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nglu/Desktop/Potential Behavior paper/SciRep10152021/Revision 11282021/Final/12172021 Final/"/>
    </mc:Choice>
  </mc:AlternateContent>
  <xr:revisionPtr revIDLastSave="0" documentId="8_{0CAB5DDF-DCCB-D74F-9A3E-2011F771EF32}" xr6:coauthVersionLast="36" xr6:coauthVersionMax="36" xr10:uidLastSave="{00000000-0000-0000-0000-000000000000}"/>
  <bookViews>
    <workbookView xWindow="1220" yWindow="860" windowWidth="26840" windowHeight="15940" xr2:uid="{800914A6-1A92-E845-9108-41B31ABCDD88}"/>
  </bookViews>
  <sheets>
    <sheet name="ScaledImpData (AVG) (sorted 4w)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855" i="1" l="1"/>
  <c r="AM855" i="1" s="1"/>
  <c r="Z855" i="1"/>
  <c r="S855" i="1"/>
  <c r="AG854" i="1"/>
  <c r="AM854" i="1" s="1"/>
  <c r="Z854" i="1"/>
  <c r="S854" i="1"/>
  <c r="AG853" i="1"/>
  <c r="AM853" i="1" s="1"/>
  <c r="Z853" i="1"/>
  <c r="S853" i="1"/>
  <c r="AG852" i="1"/>
  <c r="Z852" i="1"/>
  <c r="S852" i="1"/>
  <c r="AG851" i="1"/>
  <c r="AM851" i="1" s="1"/>
  <c r="Z851" i="1"/>
  <c r="S851" i="1"/>
  <c r="AG850" i="1"/>
  <c r="AM850" i="1" s="1"/>
  <c r="Z850" i="1"/>
  <c r="S850" i="1"/>
  <c r="AG849" i="1"/>
  <c r="AM849" i="1" s="1"/>
  <c r="Z849" i="1"/>
  <c r="S849" i="1"/>
  <c r="AG848" i="1"/>
  <c r="AM848" i="1" s="1"/>
  <c r="Z848" i="1"/>
  <c r="S848" i="1"/>
  <c r="AG847" i="1"/>
  <c r="AM847" i="1" s="1"/>
  <c r="Z847" i="1"/>
  <c r="S847" i="1"/>
  <c r="AG846" i="1"/>
  <c r="AM846" i="1" s="1"/>
  <c r="Z846" i="1"/>
  <c r="S846" i="1"/>
  <c r="AG845" i="1"/>
  <c r="AM845" i="1" s="1"/>
  <c r="Z845" i="1"/>
  <c r="S845" i="1"/>
  <c r="AG844" i="1"/>
  <c r="AM844" i="1" s="1"/>
  <c r="Z844" i="1"/>
  <c r="S844" i="1"/>
  <c r="AG843" i="1"/>
  <c r="AM843" i="1" s="1"/>
  <c r="Z843" i="1"/>
  <c r="S843" i="1"/>
  <c r="AG842" i="1"/>
  <c r="AM842" i="1" s="1"/>
  <c r="Z842" i="1"/>
  <c r="S842" i="1"/>
  <c r="AG841" i="1"/>
  <c r="AM841" i="1" s="1"/>
  <c r="Z841" i="1"/>
  <c r="S841" i="1"/>
  <c r="AG840" i="1"/>
  <c r="AM840" i="1" s="1"/>
  <c r="Z840" i="1"/>
  <c r="S840" i="1"/>
  <c r="AG839" i="1"/>
  <c r="Z839" i="1"/>
  <c r="S839" i="1"/>
  <c r="AG838" i="1"/>
  <c r="AM838" i="1" s="1"/>
  <c r="Z838" i="1"/>
  <c r="S838" i="1"/>
  <c r="AG837" i="1"/>
  <c r="AM837" i="1" s="1"/>
  <c r="Z837" i="1"/>
  <c r="S837" i="1"/>
  <c r="AG836" i="1"/>
  <c r="AM836" i="1" s="1"/>
  <c r="Z836" i="1"/>
  <c r="S836" i="1"/>
  <c r="AG835" i="1"/>
  <c r="AM835" i="1" s="1"/>
  <c r="Z835" i="1"/>
  <c r="S835" i="1"/>
  <c r="AG834" i="1"/>
  <c r="AM834" i="1" s="1"/>
  <c r="Z834" i="1"/>
  <c r="S834" i="1"/>
  <c r="AG833" i="1"/>
  <c r="AM833" i="1" s="1"/>
  <c r="Z833" i="1"/>
  <c r="S833" i="1"/>
  <c r="AG832" i="1"/>
  <c r="AM832" i="1" s="1"/>
  <c r="Z832" i="1"/>
  <c r="S832" i="1"/>
  <c r="AG831" i="1"/>
  <c r="AM831" i="1" s="1"/>
  <c r="Z831" i="1"/>
  <c r="S831" i="1"/>
  <c r="AG830" i="1"/>
  <c r="AM830" i="1" s="1"/>
  <c r="Z830" i="1"/>
  <c r="S830" i="1"/>
  <c r="AG829" i="1"/>
  <c r="AM829" i="1" s="1"/>
  <c r="Z829" i="1"/>
  <c r="S829" i="1"/>
  <c r="AG828" i="1"/>
  <c r="AM828" i="1" s="1"/>
  <c r="Z828" i="1"/>
  <c r="AN828" i="1" s="1"/>
  <c r="S828" i="1"/>
  <c r="AG827" i="1"/>
  <c r="AM827" i="1" s="1"/>
  <c r="Z827" i="1"/>
  <c r="S827" i="1"/>
  <c r="AG826" i="1"/>
  <c r="AM826" i="1" s="1"/>
  <c r="Z826" i="1"/>
  <c r="S826" i="1"/>
  <c r="AG825" i="1"/>
  <c r="AM825" i="1" s="1"/>
  <c r="Z825" i="1"/>
  <c r="S825" i="1"/>
  <c r="AG824" i="1"/>
  <c r="AM824" i="1" s="1"/>
  <c r="Z824" i="1"/>
  <c r="S824" i="1"/>
  <c r="AG823" i="1"/>
  <c r="AM823" i="1" s="1"/>
  <c r="Z823" i="1"/>
  <c r="S823" i="1"/>
  <c r="AG822" i="1"/>
  <c r="AM822" i="1" s="1"/>
  <c r="Z822" i="1"/>
  <c r="S822" i="1"/>
  <c r="AG821" i="1"/>
  <c r="AM821" i="1" s="1"/>
  <c r="Z821" i="1"/>
  <c r="S821" i="1"/>
  <c r="AG820" i="1"/>
  <c r="AM820" i="1" s="1"/>
  <c r="Z820" i="1"/>
  <c r="S820" i="1"/>
  <c r="AG819" i="1"/>
  <c r="AM819" i="1" s="1"/>
  <c r="Z819" i="1"/>
  <c r="S819" i="1"/>
  <c r="AG818" i="1"/>
  <c r="AM818" i="1" s="1"/>
  <c r="Z818" i="1"/>
  <c r="S818" i="1"/>
  <c r="AG817" i="1"/>
  <c r="AM817" i="1" s="1"/>
  <c r="Z817" i="1"/>
  <c r="S817" i="1"/>
  <c r="AG816" i="1"/>
  <c r="AM816" i="1" s="1"/>
  <c r="Z816" i="1"/>
  <c r="AN816" i="1" s="1"/>
  <c r="S816" i="1"/>
  <c r="AG815" i="1"/>
  <c r="AM815" i="1" s="1"/>
  <c r="Z815" i="1"/>
  <c r="S815" i="1"/>
  <c r="AG814" i="1"/>
  <c r="Z814" i="1"/>
  <c r="S814" i="1"/>
  <c r="AG813" i="1"/>
  <c r="AM813" i="1" s="1"/>
  <c r="Z813" i="1"/>
  <c r="S813" i="1"/>
  <c r="AG812" i="1"/>
  <c r="AM812" i="1" s="1"/>
  <c r="Z812" i="1"/>
  <c r="S812" i="1"/>
  <c r="AG811" i="1"/>
  <c r="AM811" i="1" s="1"/>
  <c r="Z811" i="1"/>
  <c r="S811" i="1"/>
  <c r="AG810" i="1"/>
  <c r="AM810" i="1" s="1"/>
  <c r="Z810" i="1"/>
  <c r="S810" i="1"/>
  <c r="AG809" i="1"/>
  <c r="AM809" i="1" s="1"/>
  <c r="Z809" i="1"/>
  <c r="S809" i="1"/>
  <c r="AG808" i="1"/>
  <c r="AM808" i="1" s="1"/>
  <c r="Z808" i="1"/>
  <c r="S808" i="1"/>
  <c r="AG807" i="1"/>
  <c r="AM807" i="1" s="1"/>
  <c r="Z807" i="1"/>
  <c r="S807" i="1"/>
  <c r="AG806" i="1"/>
  <c r="AM806" i="1" s="1"/>
  <c r="Z806" i="1"/>
  <c r="S806" i="1"/>
  <c r="AG805" i="1"/>
  <c r="Z805" i="1"/>
  <c r="S805" i="1"/>
  <c r="AG804" i="1"/>
  <c r="AM804" i="1" s="1"/>
  <c r="Z804" i="1"/>
  <c r="S804" i="1"/>
  <c r="AG803" i="1"/>
  <c r="AM803" i="1" s="1"/>
  <c r="Z803" i="1"/>
  <c r="S803" i="1"/>
  <c r="AG802" i="1"/>
  <c r="AM802" i="1" s="1"/>
  <c r="Z802" i="1"/>
  <c r="S802" i="1"/>
  <c r="AG801" i="1"/>
  <c r="AM801" i="1" s="1"/>
  <c r="Z801" i="1"/>
  <c r="S801" i="1"/>
  <c r="AG800" i="1"/>
  <c r="AM800" i="1" s="1"/>
  <c r="Z800" i="1"/>
  <c r="AN800" i="1" s="1"/>
  <c r="S800" i="1"/>
  <c r="AG799" i="1"/>
  <c r="AM799" i="1" s="1"/>
  <c r="Z799" i="1"/>
  <c r="S799" i="1"/>
  <c r="AG798" i="1"/>
  <c r="AM798" i="1" s="1"/>
  <c r="Z798" i="1"/>
  <c r="S798" i="1"/>
  <c r="AG797" i="1"/>
  <c r="AM797" i="1" s="1"/>
  <c r="Z797" i="1"/>
  <c r="S797" i="1"/>
  <c r="AG796" i="1"/>
  <c r="AM796" i="1" s="1"/>
  <c r="Z796" i="1"/>
  <c r="S796" i="1"/>
  <c r="AG795" i="1"/>
  <c r="AM795" i="1" s="1"/>
  <c r="Z795" i="1"/>
  <c r="S795" i="1"/>
  <c r="AG794" i="1"/>
  <c r="AM794" i="1" s="1"/>
  <c r="Z794" i="1"/>
  <c r="S794" i="1"/>
  <c r="AG793" i="1"/>
  <c r="AM793" i="1" s="1"/>
  <c r="Z793" i="1"/>
  <c r="S793" i="1"/>
  <c r="AG792" i="1"/>
  <c r="AM792" i="1" s="1"/>
  <c r="Z792" i="1"/>
  <c r="S792" i="1"/>
  <c r="AG791" i="1"/>
  <c r="AM791" i="1" s="1"/>
  <c r="Z791" i="1"/>
  <c r="S791" i="1"/>
  <c r="AG790" i="1"/>
  <c r="AM790" i="1" s="1"/>
  <c r="Z790" i="1"/>
  <c r="S790" i="1"/>
  <c r="AG789" i="1"/>
  <c r="AM789" i="1" s="1"/>
  <c r="Z789" i="1"/>
  <c r="S789" i="1"/>
  <c r="AG788" i="1"/>
  <c r="AM788" i="1" s="1"/>
  <c r="Z788" i="1"/>
  <c r="S788" i="1"/>
  <c r="AG787" i="1"/>
  <c r="AM787" i="1" s="1"/>
  <c r="Z787" i="1"/>
  <c r="S787" i="1"/>
  <c r="AG786" i="1"/>
  <c r="AM786" i="1" s="1"/>
  <c r="Z786" i="1"/>
  <c r="S786" i="1"/>
  <c r="AG785" i="1"/>
  <c r="AM785" i="1" s="1"/>
  <c r="Z785" i="1"/>
  <c r="S785" i="1"/>
  <c r="AG784" i="1"/>
  <c r="AM784" i="1" s="1"/>
  <c r="Z784" i="1"/>
  <c r="S784" i="1"/>
  <c r="AG783" i="1"/>
  <c r="Z783" i="1"/>
  <c r="S783" i="1"/>
  <c r="AG782" i="1"/>
  <c r="AM782" i="1" s="1"/>
  <c r="Z782" i="1"/>
  <c r="S782" i="1"/>
  <c r="AG781" i="1"/>
  <c r="Z781" i="1"/>
  <c r="S781" i="1"/>
  <c r="AG780" i="1"/>
  <c r="AM780" i="1" s="1"/>
  <c r="Z780" i="1"/>
  <c r="S780" i="1"/>
  <c r="AG779" i="1"/>
  <c r="AM779" i="1" s="1"/>
  <c r="Z779" i="1"/>
  <c r="S779" i="1"/>
  <c r="AG778" i="1"/>
  <c r="AM778" i="1" s="1"/>
  <c r="Z778" i="1"/>
  <c r="S778" i="1"/>
  <c r="AG777" i="1"/>
  <c r="AM777" i="1" s="1"/>
  <c r="Z777" i="1"/>
  <c r="S777" i="1"/>
  <c r="AG776" i="1"/>
  <c r="AM776" i="1" s="1"/>
  <c r="Z776" i="1"/>
  <c r="S776" i="1"/>
  <c r="AG775" i="1"/>
  <c r="AM775" i="1" s="1"/>
  <c r="Z775" i="1"/>
  <c r="S775" i="1"/>
  <c r="AG774" i="1"/>
  <c r="AM774" i="1" s="1"/>
  <c r="Z774" i="1"/>
  <c r="S774" i="1"/>
  <c r="AG773" i="1"/>
  <c r="AM773" i="1" s="1"/>
  <c r="Z773" i="1"/>
  <c r="S773" i="1"/>
  <c r="AG772" i="1"/>
  <c r="AM772" i="1" s="1"/>
  <c r="Z772" i="1"/>
  <c r="S772" i="1"/>
  <c r="AG771" i="1"/>
  <c r="AM771" i="1" s="1"/>
  <c r="Z771" i="1"/>
  <c r="S771" i="1"/>
  <c r="AG770" i="1"/>
  <c r="AN770" i="1" s="1"/>
  <c r="Z770" i="1"/>
  <c r="S770" i="1"/>
  <c r="AG769" i="1"/>
  <c r="AM769" i="1" s="1"/>
  <c r="Z769" i="1"/>
  <c r="S769" i="1"/>
  <c r="AG768" i="1"/>
  <c r="AM768" i="1" s="1"/>
  <c r="Z768" i="1"/>
  <c r="S768" i="1"/>
  <c r="AG767" i="1"/>
  <c r="AM767" i="1" s="1"/>
  <c r="Z767" i="1"/>
  <c r="S767" i="1"/>
  <c r="AG766" i="1"/>
  <c r="Z766" i="1"/>
  <c r="S766" i="1"/>
  <c r="AG765" i="1"/>
  <c r="AM765" i="1" s="1"/>
  <c r="Z765" i="1"/>
  <c r="S765" i="1"/>
  <c r="AG764" i="1"/>
  <c r="AM764" i="1" s="1"/>
  <c r="Z764" i="1"/>
  <c r="S764" i="1"/>
  <c r="AG763" i="1"/>
  <c r="AM763" i="1" s="1"/>
  <c r="Z763" i="1"/>
  <c r="S763" i="1"/>
  <c r="AG762" i="1"/>
  <c r="AM762" i="1" s="1"/>
  <c r="Z762" i="1"/>
  <c r="S762" i="1"/>
  <c r="AG761" i="1"/>
  <c r="AM761" i="1" s="1"/>
  <c r="Z761" i="1"/>
  <c r="S761" i="1"/>
  <c r="AG760" i="1"/>
  <c r="AM760" i="1" s="1"/>
  <c r="Z760" i="1"/>
  <c r="S760" i="1"/>
  <c r="AG759" i="1"/>
  <c r="AM759" i="1" s="1"/>
  <c r="Z759" i="1"/>
  <c r="S759" i="1"/>
  <c r="AG758" i="1"/>
  <c r="AM758" i="1" s="1"/>
  <c r="Z758" i="1"/>
  <c r="S758" i="1"/>
  <c r="AG757" i="1"/>
  <c r="AM757" i="1" s="1"/>
  <c r="Z757" i="1"/>
  <c r="S757" i="1"/>
  <c r="AG756" i="1"/>
  <c r="AM756" i="1" s="1"/>
  <c r="Z756" i="1"/>
  <c r="S756" i="1"/>
  <c r="AG755" i="1"/>
  <c r="AM755" i="1" s="1"/>
  <c r="Z755" i="1"/>
  <c r="S755" i="1"/>
  <c r="AG754" i="1"/>
  <c r="Z754" i="1"/>
  <c r="S754" i="1"/>
  <c r="AG753" i="1"/>
  <c r="AM753" i="1" s="1"/>
  <c r="Z753" i="1"/>
  <c r="S753" i="1"/>
  <c r="AG752" i="1"/>
  <c r="Z752" i="1"/>
  <c r="S752" i="1"/>
  <c r="AG751" i="1"/>
  <c r="Z751" i="1"/>
  <c r="S751" i="1"/>
  <c r="AG750" i="1"/>
  <c r="Z750" i="1"/>
  <c r="S750" i="1"/>
  <c r="AG749" i="1"/>
  <c r="Z749" i="1"/>
  <c r="S749" i="1"/>
  <c r="AG748" i="1"/>
  <c r="Z748" i="1"/>
  <c r="S748" i="1"/>
  <c r="AG747" i="1"/>
  <c r="AM747" i="1" s="1"/>
  <c r="Z747" i="1"/>
  <c r="S747" i="1"/>
  <c r="AG746" i="1"/>
  <c r="AM746" i="1" s="1"/>
  <c r="Z746" i="1"/>
  <c r="S746" i="1"/>
  <c r="AG745" i="1"/>
  <c r="Z745" i="1"/>
  <c r="S745" i="1"/>
  <c r="AG744" i="1"/>
  <c r="Z744" i="1"/>
  <c r="S744" i="1"/>
  <c r="AG743" i="1"/>
  <c r="AM743" i="1" s="1"/>
  <c r="Z743" i="1"/>
  <c r="S743" i="1"/>
  <c r="AG742" i="1"/>
  <c r="AM742" i="1" s="1"/>
  <c r="Z742" i="1"/>
  <c r="S742" i="1"/>
  <c r="AG741" i="1"/>
  <c r="Z741" i="1"/>
  <c r="S741" i="1"/>
  <c r="AG740" i="1"/>
  <c r="Z740" i="1"/>
  <c r="S740" i="1"/>
  <c r="AG739" i="1"/>
  <c r="AM739" i="1" s="1"/>
  <c r="Z739" i="1"/>
  <c r="S739" i="1"/>
  <c r="AG738" i="1"/>
  <c r="AM738" i="1" s="1"/>
  <c r="Z738" i="1"/>
  <c r="S738" i="1"/>
  <c r="AG737" i="1"/>
  <c r="AM737" i="1" s="1"/>
  <c r="Z737" i="1"/>
  <c r="S737" i="1"/>
  <c r="AG736" i="1"/>
  <c r="AM736" i="1" s="1"/>
  <c r="Z736" i="1"/>
  <c r="S736" i="1"/>
  <c r="AG735" i="1"/>
  <c r="AM735" i="1" s="1"/>
  <c r="Z735" i="1"/>
  <c r="S735" i="1"/>
  <c r="AG734" i="1"/>
  <c r="AM734" i="1" s="1"/>
  <c r="Z734" i="1"/>
  <c r="S734" i="1"/>
  <c r="AG733" i="1"/>
  <c r="AM733" i="1" s="1"/>
  <c r="Z733" i="1"/>
  <c r="S733" i="1"/>
  <c r="AG732" i="1"/>
  <c r="AM732" i="1" s="1"/>
  <c r="Z732" i="1"/>
  <c r="S732" i="1"/>
  <c r="AG731" i="1"/>
  <c r="AM731" i="1" s="1"/>
  <c r="Z731" i="1"/>
  <c r="S731" i="1"/>
  <c r="AG730" i="1"/>
  <c r="AM730" i="1" s="1"/>
  <c r="Z730" i="1"/>
  <c r="S730" i="1"/>
  <c r="AG729" i="1"/>
  <c r="Z729" i="1"/>
  <c r="S729" i="1"/>
  <c r="AG728" i="1"/>
  <c r="Z728" i="1"/>
  <c r="S728" i="1"/>
  <c r="AG727" i="1"/>
  <c r="Z727" i="1"/>
  <c r="S727" i="1"/>
  <c r="AG726" i="1"/>
  <c r="Z726" i="1"/>
  <c r="S726" i="1"/>
  <c r="AG725" i="1"/>
  <c r="Z725" i="1"/>
  <c r="S725" i="1"/>
  <c r="AG724" i="1"/>
  <c r="Z724" i="1"/>
  <c r="S724" i="1"/>
  <c r="AG723" i="1"/>
  <c r="Z723" i="1"/>
  <c r="S723" i="1"/>
  <c r="AG722" i="1"/>
  <c r="Z722" i="1"/>
  <c r="S722" i="1"/>
  <c r="AG721" i="1"/>
  <c r="Z721" i="1"/>
  <c r="S721" i="1"/>
  <c r="AG720" i="1"/>
  <c r="AM720" i="1" s="1"/>
  <c r="Z720" i="1"/>
  <c r="S720" i="1"/>
  <c r="AG719" i="1"/>
  <c r="AM719" i="1" s="1"/>
  <c r="Z719" i="1"/>
  <c r="S719" i="1"/>
  <c r="AG718" i="1"/>
  <c r="Z718" i="1"/>
  <c r="S718" i="1"/>
  <c r="AG717" i="1"/>
  <c r="AM717" i="1" s="1"/>
  <c r="Z717" i="1"/>
  <c r="S717" i="1"/>
  <c r="AG716" i="1"/>
  <c r="Z716" i="1"/>
  <c r="S716" i="1"/>
  <c r="AG715" i="1"/>
  <c r="AM715" i="1" s="1"/>
  <c r="Z715" i="1"/>
  <c r="S715" i="1"/>
  <c r="AO715" i="1" s="1"/>
  <c r="AG714" i="1"/>
  <c r="AM714" i="1" s="1"/>
  <c r="Z714" i="1"/>
  <c r="S714" i="1"/>
  <c r="AG713" i="1"/>
  <c r="AM713" i="1" s="1"/>
  <c r="Z713" i="1"/>
  <c r="S713" i="1"/>
  <c r="AG712" i="1"/>
  <c r="AM712" i="1" s="1"/>
  <c r="Z712" i="1"/>
  <c r="S712" i="1"/>
  <c r="AG711" i="1"/>
  <c r="Z711" i="1"/>
  <c r="S711" i="1"/>
  <c r="AG710" i="1"/>
  <c r="AM710" i="1" s="1"/>
  <c r="Z710" i="1"/>
  <c r="S710" i="1"/>
  <c r="AG709" i="1"/>
  <c r="AM709" i="1" s="1"/>
  <c r="Z709" i="1"/>
  <c r="S709" i="1"/>
  <c r="AG708" i="1"/>
  <c r="AM708" i="1" s="1"/>
  <c r="Z708" i="1"/>
  <c r="S708" i="1"/>
  <c r="AG707" i="1"/>
  <c r="Z707" i="1"/>
  <c r="S707" i="1"/>
  <c r="AG706" i="1"/>
  <c r="AM706" i="1" s="1"/>
  <c r="Z706" i="1"/>
  <c r="S706" i="1"/>
  <c r="AG705" i="1"/>
  <c r="AM705" i="1" s="1"/>
  <c r="Z705" i="1"/>
  <c r="S705" i="1"/>
  <c r="AG704" i="1"/>
  <c r="AM704" i="1" s="1"/>
  <c r="Z704" i="1"/>
  <c r="S704" i="1"/>
  <c r="AG703" i="1"/>
  <c r="AM703" i="1" s="1"/>
  <c r="Z703" i="1"/>
  <c r="S703" i="1"/>
  <c r="AG702" i="1"/>
  <c r="AM702" i="1" s="1"/>
  <c r="Z702" i="1"/>
  <c r="S702" i="1"/>
  <c r="AG701" i="1"/>
  <c r="Z701" i="1"/>
  <c r="S701" i="1"/>
  <c r="AG700" i="1"/>
  <c r="AM700" i="1" s="1"/>
  <c r="Z700" i="1"/>
  <c r="S700" i="1"/>
  <c r="AG699" i="1"/>
  <c r="Z699" i="1"/>
  <c r="S699" i="1"/>
  <c r="AG698" i="1"/>
  <c r="AM698" i="1" s="1"/>
  <c r="Z698" i="1"/>
  <c r="S698" i="1"/>
  <c r="AG697" i="1"/>
  <c r="Z697" i="1"/>
  <c r="S697" i="1"/>
  <c r="AG696" i="1"/>
  <c r="AM696" i="1" s="1"/>
  <c r="Z696" i="1"/>
  <c r="S696" i="1"/>
  <c r="AG695" i="1"/>
  <c r="Z695" i="1"/>
  <c r="S695" i="1"/>
  <c r="AG694" i="1"/>
  <c r="AM694" i="1" s="1"/>
  <c r="Z694" i="1"/>
  <c r="S694" i="1"/>
  <c r="AG693" i="1"/>
  <c r="Z693" i="1"/>
  <c r="S693" i="1"/>
  <c r="AG692" i="1"/>
  <c r="AM692" i="1" s="1"/>
  <c r="Z692" i="1"/>
  <c r="S692" i="1"/>
  <c r="AG691" i="1"/>
  <c r="Z691" i="1"/>
  <c r="S691" i="1"/>
  <c r="AG690" i="1"/>
  <c r="AM690" i="1" s="1"/>
  <c r="Z690" i="1"/>
  <c r="S690" i="1"/>
  <c r="AG689" i="1"/>
  <c r="Z689" i="1"/>
  <c r="S689" i="1"/>
  <c r="AG688" i="1"/>
  <c r="AM688" i="1" s="1"/>
  <c r="Z688" i="1"/>
  <c r="S688" i="1"/>
  <c r="AG687" i="1"/>
  <c r="AM687" i="1" s="1"/>
  <c r="Z687" i="1"/>
  <c r="S687" i="1"/>
  <c r="AG686" i="1"/>
  <c r="AM686" i="1" s="1"/>
  <c r="Z686" i="1"/>
  <c r="S686" i="1"/>
  <c r="AG685" i="1"/>
  <c r="AM685" i="1" s="1"/>
  <c r="Z685" i="1"/>
  <c r="S685" i="1"/>
  <c r="AG684" i="1"/>
  <c r="AM684" i="1" s="1"/>
  <c r="Z684" i="1"/>
  <c r="S684" i="1"/>
  <c r="AG683" i="1"/>
  <c r="AM683" i="1" s="1"/>
  <c r="Z683" i="1"/>
  <c r="S683" i="1"/>
  <c r="AG682" i="1"/>
  <c r="AM682" i="1" s="1"/>
  <c r="Z682" i="1"/>
  <c r="S682" i="1"/>
  <c r="AG681" i="1"/>
  <c r="AM681" i="1" s="1"/>
  <c r="Z681" i="1"/>
  <c r="S681" i="1"/>
  <c r="AG680" i="1"/>
  <c r="Z680" i="1"/>
  <c r="S680" i="1"/>
  <c r="AG679" i="1"/>
  <c r="AM679" i="1" s="1"/>
  <c r="Z679" i="1"/>
  <c r="S679" i="1"/>
  <c r="AG678" i="1"/>
  <c r="AM678" i="1" s="1"/>
  <c r="Z678" i="1"/>
  <c r="S678" i="1"/>
  <c r="AG677" i="1"/>
  <c r="AM677" i="1" s="1"/>
  <c r="Z677" i="1"/>
  <c r="S677" i="1"/>
  <c r="AG676" i="1"/>
  <c r="AM676" i="1" s="1"/>
  <c r="Z676" i="1"/>
  <c r="S676" i="1"/>
  <c r="AG675" i="1"/>
  <c r="AM675" i="1" s="1"/>
  <c r="Z675" i="1"/>
  <c r="S675" i="1"/>
  <c r="AG674" i="1"/>
  <c r="AM674" i="1" s="1"/>
  <c r="Z674" i="1"/>
  <c r="S674" i="1"/>
  <c r="AG673" i="1"/>
  <c r="AM673" i="1" s="1"/>
  <c r="Z673" i="1"/>
  <c r="S673" i="1"/>
  <c r="AG672" i="1"/>
  <c r="AM672" i="1" s="1"/>
  <c r="Z672" i="1"/>
  <c r="S672" i="1"/>
  <c r="AG671" i="1"/>
  <c r="AM671" i="1" s="1"/>
  <c r="Z671" i="1"/>
  <c r="S671" i="1"/>
  <c r="AG670" i="1"/>
  <c r="AM670" i="1" s="1"/>
  <c r="Z670" i="1"/>
  <c r="S670" i="1"/>
  <c r="AG669" i="1"/>
  <c r="AM669" i="1" s="1"/>
  <c r="Z669" i="1"/>
  <c r="S669" i="1"/>
  <c r="AG668" i="1"/>
  <c r="AM668" i="1" s="1"/>
  <c r="Z668" i="1"/>
  <c r="S668" i="1"/>
  <c r="AG667" i="1"/>
  <c r="AM667" i="1" s="1"/>
  <c r="Z667" i="1"/>
  <c r="S667" i="1"/>
  <c r="AG666" i="1"/>
  <c r="AM666" i="1" s="1"/>
  <c r="Z666" i="1"/>
  <c r="S666" i="1"/>
  <c r="AG665" i="1"/>
  <c r="AM665" i="1" s="1"/>
  <c r="Z665" i="1"/>
  <c r="S665" i="1"/>
  <c r="AG664" i="1"/>
  <c r="AM664" i="1" s="1"/>
  <c r="Z664" i="1"/>
  <c r="S664" i="1"/>
  <c r="AG663" i="1"/>
  <c r="AM663" i="1" s="1"/>
  <c r="Z663" i="1"/>
  <c r="S663" i="1"/>
  <c r="AG662" i="1"/>
  <c r="AM662" i="1" s="1"/>
  <c r="Z662" i="1"/>
  <c r="S662" i="1"/>
  <c r="AG661" i="1"/>
  <c r="AM661" i="1" s="1"/>
  <c r="Z661" i="1"/>
  <c r="S661" i="1"/>
  <c r="AG660" i="1"/>
  <c r="AM660" i="1" s="1"/>
  <c r="Z660" i="1"/>
  <c r="S660" i="1"/>
  <c r="AG659" i="1"/>
  <c r="AM659" i="1" s="1"/>
  <c r="Z659" i="1"/>
  <c r="S659" i="1"/>
  <c r="AG658" i="1"/>
  <c r="AM658" i="1" s="1"/>
  <c r="Z658" i="1"/>
  <c r="S658" i="1"/>
  <c r="AG657" i="1"/>
  <c r="AM657" i="1" s="1"/>
  <c r="Z657" i="1"/>
  <c r="S657" i="1"/>
  <c r="AG656" i="1"/>
  <c r="Z656" i="1"/>
  <c r="S656" i="1"/>
  <c r="AG655" i="1"/>
  <c r="AM655" i="1" s="1"/>
  <c r="Z655" i="1"/>
  <c r="S655" i="1"/>
  <c r="AG654" i="1"/>
  <c r="AM654" i="1" s="1"/>
  <c r="Z654" i="1"/>
  <c r="S654" i="1"/>
  <c r="AG653" i="1"/>
  <c r="AM653" i="1" s="1"/>
  <c r="Z653" i="1"/>
  <c r="S653" i="1"/>
  <c r="AG652" i="1"/>
  <c r="AM652" i="1" s="1"/>
  <c r="Z652" i="1"/>
  <c r="S652" i="1"/>
  <c r="AG651" i="1"/>
  <c r="AM651" i="1" s="1"/>
  <c r="Z651" i="1"/>
  <c r="S651" i="1"/>
  <c r="AG650" i="1"/>
  <c r="AM650" i="1" s="1"/>
  <c r="Z650" i="1"/>
  <c r="S650" i="1"/>
  <c r="AG649" i="1"/>
  <c r="AM649" i="1" s="1"/>
  <c r="Z649" i="1"/>
  <c r="S649" i="1"/>
  <c r="AG648" i="1"/>
  <c r="AM648" i="1" s="1"/>
  <c r="Z648" i="1"/>
  <c r="S648" i="1"/>
  <c r="AG647" i="1"/>
  <c r="AM647" i="1" s="1"/>
  <c r="Z647" i="1"/>
  <c r="S647" i="1"/>
  <c r="AG646" i="1"/>
  <c r="AM646" i="1" s="1"/>
  <c r="Z646" i="1"/>
  <c r="S646" i="1"/>
  <c r="AG645" i="1"/>
  <c r="Z645" i="1"/>
  <c r="S645" i="1"/>
  <c r="AG644" i="1"/>
  <c r="AM644" i="1" s="1"/>
  <c r="Z644" i="1"/>
  <c r="S644" i="1"/>
  <c r="AG643" i="1"/>
  <c r="Z643" i="1"/>
  <c r="S643" i="1"/>
  <c r="AG642" i="1"/>
  <c r="AM642" i="1" s="1"/>
  <c r="Z642" i="1"/>
  <c r="S642" i="1"/>
  <c r="AG641" i="1"/>
  <c r="Z641" i="1"/>
  <c r="S641" i="1"/>
  <c r="AG640" i="1"/>
  <c r="AM640" i="1" s="1"/>
  <c r="Z640" i="1"/>
  <c r="S640" i="1"/>
  <c r="AG639" i="1"/>
  <c r="AM639" i="1" s="1"/>
  <c r="Z639" i="1"/>
  <c r="S639" i="1"/>
  <c r="AG638" i="1"/>
  <c r="AM638" i="1" s="1"/>
  <c r="Z638" i="1"/>
  <c r="S638" i="1"/>
  <c r="AG637" i="1"/>
  <c r="AM637" i="1" s="1"/>
  <c r="Z637" i="1"/>
  <c r="S637" i="1"/>
  <c r="AG636" i="1"/>
  <c r="AM636" i="1" s="1"/>
  <c r="Z636" i="1"/>
  <c r="S636" i="1"/>
  <c r="AG635" i="1"/>
  <c r="AM635" i="1" s="1"/>
  <c r="Z635" i="1"/>
  <c r="S635" i="1"/>
  <c r="AG634" i="1"/>
  <c r="Z634" i="1"/>
  <c r="S634" i="1"/>
  <c r="AG633" i="1"/>
  <c r="AM633" i="1" s="1"/>
  <c r="Z633" i="1"/>
  <c r="S633" i="1"/>
  <c r="AG632" i="1"/>
  <c r="AM632" i="1" s="1"/>
  <c r="Z632" i="1"/>
  <c r="S632" i="1"/>
  <c r="AG631" i="1"/>
  <c r="AM631" i="1" s="1"/>
  <c r="Z631" i="1"/>
  <c r="S631" i="1"/>
  <c r="AG630" i="1"/>
  <c r="AM630" i="1" s="1"/>
  <c r="Z630" i="1"/>
  <c r="S630" i="1"/>
  <c r="AG629" i="1"/>
  <c r="AM629" i="1" s="1"/>
  <c r="Z629" i="1"/>
  <c r="S629" i="1"/>
  <c r="AG628" i="1"/>
  <c r="Z628" i="1"/>
  <c r="S628" i="1"/>
  <c r="AG627" i="1"/>
  <c r="AM627" i="1" s="1"/>
  <c r="Z627" i="1"/>
  <c r="S627" i="1"/>
  <c r="AG626" i="1"/>
  <c r="AM626" i="1" s="1"/>
  <c r="Z626" i="1"/>
  <c r="S626" i="1"/>
  <c r="AG625" i="1"/>
  <c r="AM625" i="1" s="1"/>
  <c r="Z625" i="1"/>
  <c r="S625" i="1"/>
  <c r="AG624" i="1"/>
  <c r="AM624" i="1" s="1"/>
  <c r="Z624" i="1"/>
  <c r="S624" i="1"/>
  <c r="AG623" i="1"/>
  <c r="AM623" i="1" s="1"/>
  <c r="Z623" i="1"/>
  <c r="S623" i="1"/>
  <c r="AG622" i="1"/>
  <c r="AM622" i="1" s="1"/>
  <c r="Z622" i="1"/>
  <c r="S622" i="1"/>
  <c r="AG621" i="1"/>
  <c r="AM621" i="1" s="1"/>
  <c r="Z621" i="1"/>
  <c r="S621" i="1"/>
  <c r="AG620" i="1"/>
  <c r="AM620" i="1" s="1"/>
  <c r="Z620" i="1"/>
  <c r="S620" i="1"/>
  <c r="AG619" i="1"/>
  <c r="AM619" i="1" s="1"/>
  <c r="Z619" i="1"/>
  <c r="S619" i="1"/>
  <c r="AG618" i="1"/>
  <c r="Z618" i="1"/>
  <c r="S618" i="1"/>
  <c r="AG617" i="1"/>
  <c r="AM617" i="1" s="1"/>
  <c r="Z617" i="1"/>
  <c r="S617" i="1"/>
  <c r="AG616" i="1"/>
  <c r="AM616" i="1" s="1"/>
  <c r="Z616" i="1"/>
  <c r="AN616" i="1" s="1"/>
  <c r="S616" i="1"/>
  <c r="AG615" i="1"/>
  <c r="AM615" i="1" s="1"/>
  <c r="Z615" i="1"/>
  <c r="S615" i="1"/>
  <c r="AG614" i="1"/>
  <c r="Z614" i="1"/>
  <c r="S614" i="1"/>
  <c r="AG613" i="1"/>
  <c r="AM613" i="1" s="1"/>
  <c r="Z613" i="1"/>
  <c r="S613" i="1"/>
  <c r="AG612" i="1"/>
  <c r="AM612" i="1" s="1"/>
  <c r="Z612" i="1"/>
  <c r="AN612" i="1" s="1"/>
  <c r="S612" i="1"/>
  <c r="AG611" i="1"/>
  <c r="AM611" i="1" s="1"/>
  <c r="Z611" i="1"/>
  <c r="S611" i="1"/>
  <c r="AG610" i="1"/>
  <c r="Z610" i="1"/>
  <c r="S610" i="1"/>
  <c r="AG609" i="1"/>
  <c r="AM609" i="1" s="1"/>
  <c r="Z609" i="1"/>
  <c r="S609" i="1"/>
  <c r="AG608" i="1"/>
  <c r="AM608" i="1" s="1"/>
  <c r="Z608" i="1"/>
  <c r="S608" i="1"/>
  <c r="AG607" i="1"/>
  <c r="AM607" i="1" s="1"/>
  <c r="Z607" i="1"/>
  <c r="S607" i="1"/>
  <c r="AG606" i="1"/>
  <c r="Z606" i="1"/>
  <c r="S606" i="1"/>
  <c r="AG605" i="1"/>
  <c r="AM605" i="1" s="1"/>
  <c r="Z605" i="1"/>
  <c r="S605" i="1"/>
  <c r="AG604" i="1"/>
  <c r="Z604" i="1"/>
  <c r="S604" i="1"/>
  <c r="AG603" i="1"/>
  <c r="AM603" i="1" s="1"/>
  <c r="Z603" i="1"/>
  <c r="S603" i="1"/>
  <c r="AG602" i="1"/>
  <c r="Z602" i="1"/>
  <c r="S602" i="1"/>
  <c r="AG601" i="1"/>
  <c r="AM601" i="1" s="1"/>
  <c r="Z601" i="1"/>
  <c r="S601" i="1"/>
  <c r="AG600" i="1"/>
  <c r="Z600" i="1"/>
  <c r="S600" i="1"/>
  <c r="AG599" i="1"/>
  <c r="AM599" i="1" s="1"/>
  <c r="Z599" i="1"/>
  <c r="S599" i="1"/>
  <c r="AG598" i="1"/>
  <c r="AM598" i="1" s="1"/>
  <c r="Z598" i="1"/>
  <c r="S598" i="1"/>
  <c r="AG597" i="1"/>
  <c r="AM597" i="1" s="1"/>
  <c r="Z597" i="1"/>
  <c r="S597" i="1"/>
  <c r="AG596" i="1"/>
  <c r="Z596" i="1"/>
  <c r="S596" i="1"/>
  <c r="AG595" i="1"/>
  <c r="AM595" i="1" s="1"/>
  <c r="Z595" i="1"/>
  <c r="S595" i="1"/>
  <c r="AG594" i="1"/>
  <c r="Z594" i="1"/>
  <c r="S594" i="1"/>
  <c r="AG593" i="1"/>
  <c r="AM593" i="1" s="1"/>
  <c r="Z593" i="1"/>
  <c r="S593" i="1"/>
  <c r="AG592" i="1"/>
  <c r="Z592" i="1"/>
  <c r="S592" i="1"/>
  <c r="AG591" i="1"/>
  <c r="Z591" i="1"/>
  <c r="S591" i="1"/>
  <c r="AG590" i="1"/>
  <c r="AM590" i="1" s="1"/>
  <c r="Z590" i="1"/>
  <c r="S590" i="1"/>
  <c r="AG589" i="1"/>
  <c r="AM589" i="1" s="1"/>
  <c r="Z589" i="1"/>
  <c r="S589" i="1"/>
  <c r="AG588" i="1"/>
  <c r="AM588" i="1" s="1"/>
  <c r="Z588" i="1"/>
  <c r="S588" i="1"/>
  <c r="AG587" i="1"/>
  <c r="AM587" i="1" s="1"/>
  <c r="Z587" i="1"/>
  <c r="S587" i="1"/>
  <c r="AG586" i="1"/>
  <c r="AM586" i="1" s="1"/>
  <c r="Z586" i="1"/>
  <c r="S586" i="1"/>
  <c r="AG585" i="1"/>
  <c r="AM585" i="1" s="1"/>
  <c r="Z585" i="1"/>
  <c r="S585" i="1"/>
  <c r="AG584" i="1"/>
  <c r="AM584" i="1" s="1"/>
  <c r="Z584" i="1"/>
  <c r="S584" i="1"/>
  <c r="AG583" i="1"/>
  <c r="AM583" i="1" s="1"/>
  <c r="Z583" i="1"/>
  <c r="S583" i="1"/>
  <c r="AG582" i="1"/>
  <c r="AM582" i="1" s="1"/>
  <c r="Z582" i="1"/>
  <c r="S582" i="1"/>
  <c r="AG581" i="1"/>
  <c r="AM581" i="1" s="1"/>
  <c r="Z581" i="1"/>
  <c r="S581" i="1"/>
  <c r="AG580" i="1"/>
  <c r="AM580" i="1" s="1"/>
  <c r="Z580" i="1"/>
  <c r="S580" i="1"/>
  <c r="AG579" i="1"/>
  <c r="Z579" i="1"/>
  <c r="S579" i="1"/>
  <c r="AG578" i="1"/>
  <c r="AM578" i="1" s="1"/>
  <c r="Z578" i="1"/>
  <c r="S578" i="1"/>
  <c r="AG577" i="1"/>
  <c r="AM577" i="1" s="1"/>
  <c r="Z577" i="1"/>
  <c r="S577" i="1"/>
  <c r="AG576" i="1"/>
  <c r="AM576" i="1" s="1"/>
  <c r="Z576" i="1"/>
  <c r="S576" i="1"/>
  <c r="AG575" i="1"/>
  <c r="Z575" i="1"/>
  <c r="S575" i="1"/>
  <c r="AG574" i="1"/>
  <c r="AM574" i="1" s="1"/>
  <c r="Z574" i="1"/>
  <c r="S574" i="1"/>
  <c r="AG573" i="1"/>
  <c r="Z573" i="1"/>
  <c r="S573" i="1"/>
  <c r="AG572" i="1"/>
  <c r="AM572" i="1" s="1"/>
  <c r="Z572" i="1"/>
  <c r="S572" i="1"/>
  <c r="AG571" i="1"/>
  <c r="Z571" i="1"/>
  <c r="S571" i="1"/>
  <c r="AG570" i="1"/>
  <c r="AM570" i="1" s="1"/>
  <c r="Z570" i="1"/>
  <c r="S570" i="1"/>
  <c r="AG569" i="1"/>
  <c r="Z569" i="1"/>
  <c r="S569" i="1"/>
  <c r="AG568" i="1"/>
  <c r="AM568" i="1" s="1"/>
  <c r="Z568" i="1"/>
  <c r="S568" i="1"/>
  <c r="AG567" i="1"/>
  <c r="Z567" i="1"/>
  <c r="S567" i="1"/>
  <c r="AG566" i="1"/>
  <c r="AM566" i="1" s="1"/>
  <c r="Z566" i="1"/>
  <c r="S566" i="1"/>
  <c r="AG565" i="1"/>
  <c r="Z565" i="1"/>
  <c r="S565" i="1"/>
  <c r="AG564" i="1"/>
  <c r="AM564" i="1" s="1"/>
  <c r="Z564" i="1"/>
  <c r="S564" i="1"/>
  <c r="AG563" i="1"/>
  <c r="AM563" i="1" s="1"/>
  <c r="Z563" i="1"/>
  <c r="S563" i="1"/>
  <c r="AG562" i="1"/>
  <c r="AM562" i="1" s="1"/>
  <c r="Z562" i="1"/>
  <c r="S562" i="1"/>
  <c r="AG561" i="1"/>
  <c r="AM561" i="1" s="1"/>
  <c r="Z561" i="1"/>
  <c r="S561" i="1"/>
  <c r="AG560" i="1"/>
  <c r="AM560" i="1" s="1"/>
  <c r="Z560" i="1"/>
  <c r="S560" i="1"/>
  <c r="AG559" i="1"/>
  <c r="AM559" i="1" s="1"/>
  <c r="Z559" i="1"/>
  <c r="S559" i="1"/>
  <c r="AG558" i="1"/>
  <c r="AM558" i="1" s="1"/>
  <c r="Z558" i="1"/>
  <c r="S558" i="1"/>
  <c r="AG557" i="1"/>
  <c r="AM557" i="1" s="1"/>
  <c r="Z557" i="1"/>
  <c r="S557" i="1"/>
  <c r="AG556" i="1"/>
  <c r="AM556" i="1" s="1"/>
  <c r="Z556" i="1"/>
  <c r="S556" i="1"/>
  <c r="AG555" i="1"/>
  <c r="AM555" i="1" s="1"/>
  <c r="Z555" i="1"/>
  <c r="S555" i="1"/>
  <c r="AG554" i="1"/>
  <c r="Z554" i="1"/>
  <c r="S554" i="1"/>
  <c r="AG553" i="1"/>
  <c r="AM553" i="1" s="1"/>
  <c r="Z553" i="1"/>
  <c r="S553" i="1"/>
  <c r="AG552" i="1"/>
  <c r="Z552" i="1"/>
  <c r="S552" i="1"/>
  <c r="AG551" i="1"/>
  <c r="AM551" i="1" s="1"/>
  <c r="Z551" i="1"/>
  <c r="S551" i="1"/>
  <c r="AG550" i="1"/>
  <c r="AM550" i="1" s="1"/>
  <c r="Z550" i="1"/>
  <c r="S550" i="1"/>
  <c r="AG549" i="1"/>
  <c r="AM549" i="1" s="1"/>
  <c r="Z549" i="1"/>
  <c r="S549" i="1"/>
  <c r="AG548" i="1"/>
  <c r="AM548" i="1" s="1"/>
  <c r="Z548" i="1"/>
  <c r="S548" i="1"/>
  <c r="AG547" i="1"/>
  <c r="AM547" i="1" s="1"/>
  <c r="Z547" i="1"/>
  <c r="S547" i="1"/>
  <c r="AG546" i="1"/>
  <c r="AM546" i="1" s="1"/>
  <c r="Z546" i="1"/>
  <c r="S546" i="1"/>
  <c r="AG545" i="1"/>
  <c r="Z545" i="1"/>
  <c r="S545" i="1"/>
  <c r="AG544" i="1"/>
  <c r="AM544" i="1" s="1"/>
  <c r="Z544" i="1"/>
  <c r="S544" i="1"/>
  <c r="AG543" i="1"/>
  <c r="Z543" i="1"/>
  <c r="S543" i="1"/>
  <c r="AG542" i="1"/>
  <c r="AM542" i="1" s="1"/>
  <c r="Z542" i="1"/>
  <c r="S542" i="1"/>
  <c r="AG541" i="1"/>
  <c r="AM541" i="1" s="1"/>
  <c r="Z541" i="1"/>
  <c r="S541" i="1"/>
  <c r="AG540" i="1"/>
  <c r="AM540" i="1" s="1"/>
  <c r="Z540" i="1"/>
  <c r="S540" i="1"/>
  <c r="AG539" i="1"/>
  <c r="AM539" i="1" s="1"/>
  <c r="Z539" i="1"/>
  <c r="S539" i="1"/>
  <c r="AG538" i="1"/>
  <c r="AM538" i="1" s="1"/>
  <c r="Z538" i="1"/>
  <c r="S538" i="1"/>
  <c r="AG537" i="1"/>
  <c r="Z537" i="1"/>
  <c r="S537" i="1"/>
  <c r="AG536" i="1"/>
  <c r="AM536" i="1" s="1"/>
  <c r="Z536" i="1"/>
  <c r="S536" i="1"/>
  <c r="AG535" i="1"/>
  <c r="AM535" i="1" s="1"/>
  <c r="Z535" i="1"/>
  <c r="S535" i="1"/>
  <c r="AG534" i="1"/>
  <c r="AM534" i="1" s="1"/>
  <c r="Z534" i="1"/>
  <c r="S534" i="1"/>
  <c r="AG533" i="1"/>
  <c r="AM533" i="1" s="1"/>
  <c r="Z533" i="1"/>
  <c r="S533" i="1"/>
  <c r="AG532" i="1"/>
  <c r="AM532" i="1" s="1"/>
  <c r="Z532" i="1"/>
  <c r="S532" i="1"/>
  <c r="AG531" i="1"/>
  <c r="AM531" i="1" s="1"/>
  <c r="Z531" i="1"/>
  <c r="S531" i="1"/>
  <c r="AG530" i="1"/>
  <c r="AM530" i="1" s="1"/>
  <c r="Z530" i="1"/>
  <c r="S530" i="1"/>
  <c r="AG529" i="1"/>
  <c r="AM529" i="1" s="1"/>
  <c r="Z529" i="1"/>
  <c r="S529" i="1"/>
  <c r="AG528" i="1"/>
  <c r="AM528" i="1" s="1"/>
  <c r="Z528" i="1"/>
  <c r="S528" i="1"/>
  <c r="AG527" i="1"/>
  <c r="AM527" i="1" s="1"/>
  <c r="Z527" i="1"/>
  <c r="S527" i="1"/>
  <c r="AG526" i="1"/>
  <c r="AM526" i="1" s="1"/>
  <c r="Z526" i="1"/>
  <c r="S526" i="1"/>
  <c r="AG525" i="1"/>
  <c r="Z525" i="1"/>
  <c r="S525" i="1"/>
  <c r="AG524" i="1"/>
  <c r="AM524" i="1" s="1"/>
  <c r="Z524" i="1"/>
  <c r="S524" i="1"/>
  <c r="AG523" i="1"/>
  <c r="Z523" i="1"/>
  <c r="S523" i="1"/>
  <c r="AG522" i="1"/>
  <c r="AM522" i="1" s="1"/>
  <c r="Z522" i="1"/>
  <c r="S522" i="1"/>
  <c r="AG521" i="1"/>
  <c r="Z521" i="1"/>
  <c r="S521" i="1"/>
  <c r="AG520" i="1"/>
  <c r="Z520" i="1"/>
  <c r="S520" i="1"/>
  <c r="AG519" i="1"/>
  <c r="Z519" i="1"/>
  <c r="S519" i="1"/>
  <c r="AG518" i="1"/>
  <c r="AM518" i="1" s="1"/>
  <c r="Z518" i="1"/>
  <c r="S518" i="1"/>
  <c r="AG517" i="1"/>
  <c r="AM517" i="1" s="1"/>
  <c r="Z517" i="1"/>
  <c r="S517" i="1"/>
  <c r="AG516" i="1"/>
  <c r="AM516" i="1" s="1"/>
  <c r="Z516" i="1"/>
  <c r="S516" i="1"/>
  <c r="AG515" i="1"/>
  <c r="Z515" i="1"/>
  <c r="S515" i="1"/>
  <c r="AG514" i="1"/>
  <c r="Z514" i="1"/>
  <c r="S514" i="1"/>
  <c r="AG513" i="1"/>
  <c r="Z513" i="1"/>
  <c r="S513" i="1"/>
  <c r="AG512" i="1"/>
  <c r="AM512" i="1" s="1"/>
  <c r="Z512" i="1"/>
  <c r="S512" i="1"/>
  <c r="AG511" i="1"/>
  <c r="AM511" i="1" s="1"/>
  <c r="Z511" i="1"/>
  <c r="S511" i="1"/>
  <c r="AG510" i="1"/>
  <c r="AM510" i="1" s="1"/>
  <c r="Z510" i="1"/>
  <c r="S510" i="1"/>
  <c r="AG509" i="1"/>
  <c r="AM509" i="1" s="1"/>
  <c r="Z509" i="1"/>
  <c r="S509" i="1"/>
  <c r="AG508" i="1"/>
  <c r="AM508" i="1" s="1"/>
  <c r="Z508" i="1"/>
  <c r="S508" i="1"/>
  <c r="AG507" i="1"/>
  <c r="AM507" i="1" s="1"/>
  <c r="Z507" i="1"/>
  <c r="S507" i="1"/>
  <c r="AG506" i="1"/>
  <c r="Z506" i="1"/>
  <c r="S506" i="1"/>
  <c r="AG505" i="1"/>
  <c r="Z505" i="1"/>
  <c r="S505" i="1"/>
  <c r="AG504" i="1"/>
  <c r="Z504" i="1"/>
  <c r="S504" i="1"/>
  <c r="AG503" i="1"/>
  <c r="AM503" i="1" s="1"/>
  <c r="Z503" i="1"/>
  <c r="S503" i="1"/>
  <c r="AG502" i="1"/>
  <c r="Z502" i="1"/>
  <c r="S502" i="1"/>
  <c r="AG501" i="1"/>
  <c r="AM501" i="1" s="1"/>
  <c r="Z501" i="1"/>
  <c r="S501" i="1"/>
  <c r="AG500" i="1"/>
  <c r="Z500" i="1"/>
  <c r="S500" i="1"/>
  <c r="AG499" i="1"/>
  <c r="AM499" i="1" s="1"/>
  <c r="Z499" i="1"/>
  <c r="S499" i="1"/>
  <c r="AG498" i="1"/>
  <c r="Z498" i="1"/>
  <c r="S498" i="1"/>
  <c r="AG497" i="1"/>
  <c r="AM497" i="1" s="1"/>
  <c r="Z497" i="1"/>
  <c r="S497" i="1"/>
  <c r="AG496" i="1"/>
  <c r="Z496" i="1"/>
  <c r="S496" i="1"/>
  <c r="AG495" i="1"/>
  <c r="AM495" i="1" s="1"/>
  <c r="Z495" i="1"/>
  <c r="S495" i="1"/>
  <c r="AG494" i="1"/>
  <c r="Z494" i="1"/>
  <c r="S494" i="1"/>
  <c r="AG493" i="1"/>
  <c r="AM493" i="1" s="1"/>
  <c r="Z493" i="1"/>
  <c r="S493" i="1"/>
  <c r="AG492" i="1"/>
  <c r="Z492" i="1"/>
  <c r="S492" i="1"/>
  <c r="AG491" i="1"/>
  <c r="Z491" i="1"/>
  <c r="S491" i="1"/>
  <c r="AG490" i="1"/>
  <c r="AM490" i="1" s="1"/>
  <c r="Z490" i="1"/>
  <c r="S490" i="1"/>
  <c r="AG489" i="1"/>
  <c r="AM489" i="1" s="1"/>
  <c r="Z489" i="1"/>
  <c r="S489" i="1"/>
  <c r="AG488" i="1"/>
  <c r="AM488" i="1" s="1"/>
  <c r="Z488" i="1"/>
  <c r="S488" i="1"/>
  <c r="AG487" i="1"/>
  <c r="AM487" i="1" s="1"/>
  <c r="Z487" i="1"/>
  <c r="S487" i="1"/>
  <c r="AG486" i="1"/>
  <c r="AM486" i="1" s="1"/>
  <c r="Z486" i="1"/>
  <c r="S486" i="1"/>
  <c r="AG485" i="1"/>
  <c r="AM485" i="1" s="1"/>
  <c r="Z485" i="1"/>
  <c r="S485" i="1"/>
  <c r="AG484" i="1"/>
  <c r="AM484" i="1" s="1"/>
  <c r="Z484" i="1"/>
  <c r="S484" i="1"/>
  <c r="AG483" i="1"/>
  <c r="AM483" i="1" s="1"/>
  <c r="Z483" i="1"/>
  <c r="S483" i="1"/>
  <c r="AG482" i="1"/>
  <c r="AM482" i="1" s="1"/>
  <c r="Z482" i="1"/>
  <c r="S482" i="1"/>
  <c r="AG481" i="1"/>
  <c r="AM481" i="1" s="1"/>
  <c r="Z481" i="1"/>
  <c r="S481" i="1"/>
  <c r="AG480" i="1"/>
  <c r="Z480" i="1"/>
  <c r="S480" i="1"/>
  <c r="AG479" i="1"/>
  <c r="AM479" i="1" s="1"/>
  <c r="Z479" i="1"/>
  <c r="S479" i="1"/>
  <c r="AG478" i="1"/>
  <c r="Z478" i="1"/>
  <c r="S478" i="1"/>
  <c r="AG477" i="1"/>
  <c r="AM477" i="1" s="1"/>
  <c r="Z477" i="1"/>
  <c r="S477" i="1"/>
  <c r="AG476" i="1"/>
  <c r="Z476" i="1"/>
  <c r="S476" i="1"/>
  <c r="AG475" i="1"/>
  <c r="AM475" i="1" s="1"/>
  <c r="Z475" i="1"/>
  <c r="S475" i="1"/>
  <c r="AG474" i="1"/>
  <c r="Z474" i="1"/>
  <c r="S474" i="1"/>
  <c r="AG473" i="1"/>
  <c r="AM473" i="1" s="1"/>
  <c r="Z473" i="1"/>
  <c r="S473" i="1"/>
  <c r="AG472" i="1"/>
  <c r="Z472" i="1"/>
  <c r="S472" i="1"/>
  <c r="AG471" i="1"/>
  <c r="AM471" i="1" s="1"/>
  <c r="Z471" i="1"/>
  <c r="S471" i="1"/>
  <c r="AG470" i="1"/>
  <c r="Z470" i="1"/>
  <c r="S470" i="1"/>
  <c r="AG469" i="1"/>
  <c r="AM469" i="1" s="1"/>
  <c r="Z469" i="1"/>
  <c r="S469" i="1"/>
  <c r="AG468" i="1"/>
  <c r="Z468" i="1"/>
  <c r="S468" i="1"/>
  <c r="AG467" i="1"/>
  <c r="AM467" i="1" s="1"/>
  <c r="Z467" i="1"/>
  <c r="S467" i="1"/>
  <c r="AG466" i="1"/>
  <c r="AM466" i="1" s="1"/>
  <c r="Z466" i="1"/>
  <c r="S466" i="1"/>
  <c r="AG465" i="1"/>
  <c r="AM465" i="1" s="1"/>
  <c r="Z465" i="1"/>
  <c r="S465" i="1"/>
  <c r="AG464" i="1"/>
  <c r="Z464" i="1"/>
  <c r="S464" i="1"/>
  <c r="AG463" i="1"/>
  <c r="AM463" i="1" s="1"/>
  <c r="Z463" i="1"/>
  <c r="S463" i="1"/>
  <c r="AG462" i="1"/>
  <c r="Z462" i="1"/>
  <c r="S462" i="1"/>
  <c r="AG461" i="1"/>
  <c r="Z461" i="1"/>
  <c r="S461" i="1"/>
  <c r="AG460" i="1"/>
  <c r="Z460" i="1"/>
  <c r="S460" i="1"/>
  <c r="AG459" i="1"/>
  <c r="AM459" i="1" s="1"/>
  <c r="Z459" i="1"/>
  <c r="S459" i="1"/>
  <c r="AG458" i="1"/>
  <c r="AM458" i="1" s="1"/>
  <c r="Z458" i="1"/>
  <c r="S458" i="1"/>
  <c r="AG457" i="1"/>
  <c r="AM457" i="1" s="1"/>
  <c r="Z457" i="1"/>
  <c r="S457" i="1"/>
  <c r="AG456" i="1"/>
  <c r="AM456" i="1" s="1"/>
  <c r="Z456" i="1"/>
  <c r="S456" i="1"/>
  <c r="AG455" i="1"/>
  <c r="AM455" i="1" s="1"/>
  <c r="Z455" i="1"/>
  <c r="S455" i="1"/>
  <c r="AG454" i="1"/>
  <c r="AM454" i="1" s="1"/>
  <c r="Z454" i="1"/>
  <c r="S454" i="1"/>
  <c r="AG453" i="1"/>
  <c r="AM453" i="1" s="1"/>
  <c r="Z453" i="1"/>
  <c r="S453" i="1"/>
  <c r="AG452" i="1"/>
  <c r="AM452" i="1" s="1"/>
  <c r="Z452" i="1"/>
  <c r="S452" i="1"/>
  <c r="AG451" i="1"/>
  <c r="AM451" i="1" s="1"/>
  <c r="Z451" i="1"/>
  <c r="S451" i="1"/>
  <c r="AG450" i="1"/>
  <c r="AM450" i="1" s="1"/>
  <c r="Z450" i="1"/>
  <c r="S450" i="1"/>
  <c r="AG449" i="1"/>
  <c r="AM449" i="1" s="1"/>
  <c r="Z449" i="1"/>
  <c r="S449" i="1"/>
  <c r="AG448" i="1"/>
  <c r="AM448" i="1" s="1"/>
  <c r="Z448" i="1"/>
  <c r="S448" i="1"/>
  <c r="AG447" i="1"/>
  <c r="AM447" i="1" s="1"/>
  <c r="Z447" i="1"/>
  <c r="S447" i="1"/>
  <c r="AG446" i="1"/>
  <c r="AM446" i="1" s="1"/>
  <c r="Z446" i="1"/>
  <c r="S446" i="1"/>
  <c r="AG445" i="1"/>
  <c r="AM445" i="1" s="1"/>
  <c r="Z445" i="1"/>
  <c r="S445" i="1"/>
  <c r="AG444" i="1"/>
  <c r="AM444" i="1" s="1"/>
  <c r="Z444" i="1"/>
  <c r="S444" i="1"/>
  <c r="AG443" i="1"/>
  <c r="Z443" i="1"/>
  <c r="S443" i="1"/>
  <c r="AG442" i="1"/>
  <c r="AM442" i="1" s="1"/>
  <c r="Z442" i="1"/>
  <c r="S442" i="1"/>
  <c r="AG441" i="1"/>
  <c r="AM441" i="1" s="1"/>
  <c r="Z441" i="1"/>
  <c r="S441" i="1"/>
  <c r="AG440" i="1"/>
  <c r="AM440" i="1" s="1"/>
  <c r="Z440" i="1"/>
  <c r="S440" i="1"/>
  <c r="AG439" i="1"/>
  <c r="AM439" i="1" s="1"/>
  <c r="Z439" i="1"/>
  <c r="S439" i="1"/>
  <c r="AG438" i="1"/>
  <c r="AM438" i="1" s="1"/>
  <c r="Z438" i="1"/>
  <c r="S438" i="1"/>
  <c r="AG437" i="1"/>
  <c r="AM437" i="1" s="1"/>
  <c r="Z437" i="1"/>
  <c r="S437" i="1"/>
  <c r="AG436" i="1"/>
  <c r="AM436" i="1" s="1"/>
  <c r="Z436" i="1"/>
  <c r="S436" i="1"/>
  <c r="AG435" i="1"/>
  <c r="AM435" i="1" s="1"/>
  <c r="Z435" i="1"/>
  <c r="S435" i="1"/>
  <c r="AG434" i="1"/>
  <c r="AM434" i="1" s="1"/>
  <c r="Z434" i="1"/>
  <c r="S434" i="1"/>
  <c r="AG433" i="1"/>
  <c r="AM433" i="1" s="1"/>
  <c r="Z433" i="1"/>
  <c r="S433" i="1"/>
  <c r="AG432" i="1"/>
  <c r="AM432" i="1" s="1"/>
  <c r="Z432" i="1"/>
  <c r="S432" i="1"/>
  <c r="AG431" i="1"/>
  <c r="AM431" i="1" s="1"/>
  <c r="Z431" i="1"/>
  <c r="S431" i="1"/>
  <c r="AG430" i="1"/>
  <c r="AM430" i="1" s="1"/>
  <c r="Z430" i="1"/>
  <c r="S430" i="1"/>
  <c r="AG429" i="1"/>
  <c r="AM429" i="1" s="1"/>
  <c r="Z429" i="1"/>
  <c r="S429" i="1"/>
  <c r="AG428" i="1"/>
  <c r="AM428" i="1" s="1"/>
  <c r="Z428" i="1"/>
  <c r="S428" i="1"/>
  <c r="AG427" i="1"/>
  <c r="AM427" i="1" s="1"/>
  <c r="Z427" i="1"/>
  <c r="S427" i="1"/>
  <c r="AG426" i="1"/>
  <c r="AM426" i="1" s="1"/>
  <c r="Z426" i="1"/>
  <c r="S426" i="1"/>
  <c r="AG425" i="1"/>
  <c r="AM425" i="1" s="1"/>
  <c r="Z425" i="1"/>
  <c r="S425" i="1"/>
  <c r="AG424" i="1"/>
  <c r="AM424" i="1" s="1"/>
  <c r="Z424" i="1"/>
  <c r="S424" i="1"/>
  <c r="AG423" i="1"/>
  <c r="AM423" i="1" s="1"/>
  <c r="Z423" i="1"/>
  <c r="S423" i="1"/>
  <c r="AG422" i="1"/>
  <c r="AM422" i="1" s="1"/>
  <c r="Z422" i="1"/>
  <c r="S422" i="1"/>
  <c r="AG421" i="1"/>
  <c r="AM421" i="1" s="1"/>
  <c r="Z421" i="1"/>
  <c r="S421" i="1"/>
  <c r="AG420" i="1"/>
  <c r="AM420" i="1" s="1"/>
  <c r="Z420" i="1"/>
  <c r="S420" i="1"/>
  <c r="AG419" i="1"/>
  <c r="AM419" i="1" s="1"/>
  <c r="Z419" i="1"/>
  <c r="S419" i="1"/>
  <c r="AG418" i="1"/>
  <c r="AM418" i="1" s="1"/>
  <c r="Z418" i="1"/>
  <c r="S418" i="1"/>
  <c r="AG417" i="1"/>
  <c r="AM417" i="1" s="1"/>
  <c r="Z417" i="1"/>
  <c r="S417" i="1"/>
  <c r="AG416" i="1"/>
  <c r="AM416" i="1" s="1"/>
  <c r="Z416" i="1"/>
  <c r="S416" i="1"/>
  <c r="AG415" i="1"/>
  <c r="AM415" i="1" s="1"/>
  <c r="Z415" i="1"/>
  <c r="S415" i="1"/>
  <c r="AG414" i="1"/>
  <c r="AM414" i="1" s="1"/>
  <c r="Z414" i="1"/>
  <c r="S414" i="1"/>
  <c r="AG413" i="1"/>
  <c r="AM413" i="1" s="1"/>
  <c r="Z413" i="1"/>
  <c r="S413" i="1"/>
  <c r="AG412" i="1"/>
  <c r="AM412" i="1" s="1"/>
  <c r="Z412" i="1"/>
  <c r="S412" i="1"/>
  <c r="AG411" i="1"/>
  <c r="AM411" i="1" s="1"/>
  <c r="Z411" i="1"/>
  <c r="S411" i="1"/>
  <c r="AG410" i="1"/>
  <c r="AM410" i="1" s="1"/>
  <c r="Z410" i="1"/>
  <c r="S410" i="1"/>
  <c r="AG409" i="1"/>
  <c r="AM409" i="1" s="1"/>
  <c r="Z409" i="1"/>
  <c r="S409" i="1"/>
  <c r="AG408" i="1"/>
  <c r="AM408" i="1" s="1"/>
  <c r="Z408" i="1"/>
  <c r="S408" i="1"/>
  <c r="AG407" i="1"/>
  <c r="AM407" i="1" s="1"/>
  <c r="Z407" i="1"/>
  <c r="S407" i="1"/>
  <c r="AG406" i="1"/>
  <c r="AM406" i="1" s="1"/>
  <c r="Z406" i="1"/>
  <c r="S406" i="1"/>
  <c r="AG405" i="1"/>
  <c r="AM405" i="1" s="1"/>
  <c r="Z405" i="1"/>
  <c r="S405" i="1"/>
  <c r="AG404" i="1"/>
  <c r="AM404" i="1" s="1"/>
  <c r="Z404" i="1"/>
  <c r="S404" i="1"/>
  <c r="AG403" i="1"/>
  <c r="Z403" i="1"/>
  <c r="S403" i="1"/>
  <c r="AG402" i="1"/>
  <c r="AM402" i="1" s="1"/>
  <c r="Z402" i="1"/>
  <c r="S402" i="1"/>
  <c r="AG401" i="1"/>
  <c r="AM401" i="1" s="1"/>
  <c r="Z401" i="1"/>
  <c r="S401" i="1"/>
  <c r="AG400" i="1"/>
  <c r="AM400" i="1" s="1"/>
  <c r="Z400" i="1"/>
  <c r="S400" i="1"/>
  <c r="AG399" i="1"/>
  <c r="AM399" i="1" s="1"/>
  <c r="Z399" i="1"/>
  <c r="S399" i="1"/>
  <c r="AG398" i="1"/>
  <c r="AM398" i="1" s="1"/>
  <c r="Z398" i="1"/>
  <c r="S398" i="1"/>
  <c r="AG397" i="1"/>
  <c r="AM397" i="1" s="1"/>
  <c r="Z397" i="1"/>
  <c r="S397" i="1"/>
  <c r="AG396" i="1"/>
  <c r="AM396" i="1" s="1"/>
  <c r="Z396" i="1"/>
  <c r="S396" i="1"/>
  <c r="AG395" i="1"/>
  <c r="AM395" i="1" s="1"/>
  <c r="Z395" i="1"/>
  <c r="S395" i="1"/>
  <c r="AG394" i="1"/>
  <c r="AM394" i="1" s="1"/>
  <c r="Z394" i="1"/>
  <c r="S394" i="1"/>
  <c r="AG393" i="1"/>
  <c r="AM393" i="1" s="1"/>
  <c r="Z393" i="1"/>
  <c r="S393" i="1"/>
  <c r="AG392" i="1"/>
  <c r="AM392" i="1" s="1"/>
  <c r="Z392" i="1"/>
  <c r="S392" i="1"/>
  <c r="AG391" i="1"/>
  <c r="AM391" i="1" s="1"/>
  <c r="Z391" i="1"/>
  <c r="S391" i="1"/>
  <c r="AG390" i="1"/>
  <c r="AM390" i="1" s="1"/>
  <c r="Z390" i="1"/>
  <c r="S390" i="1"/>
  <c r="AG389" i="1"/>
  <c r="AM389" i="1" s="1"/>
  <c r="Z389" i="1"/>
  <c r="S389" i="1"/>
  <c r="AG388" i="1"/>
  <c r="AM388" i="1" s="1"/>
  <c r="Z388" i="1"/>
  <c r="S388" i="1"/>
  <c r="AG387" i="1"/>
  <c r="AM387" i="1" s="1"/>
  <c r="Z387" i="1"/>
  <c r="S387" i="1"/>
  <c r="AG386" i="1"/>
  <c r="AM386" i="1" s="1"/>
  <c r="Z386" i="1"/>
  <c r="S386" i="1"/>
  <c r="AG385" i="1"/>
  <c r="AM385" i="1" s="1"/>
  <c r="Z385" i="1"/>
  <c r="S385" i="1"/>
  <c r="AG384" i="1"/>
  <c r="AM384" i="1" s="1"/>
  <c r="Z384" i="1"/>
  <c r="S384" i="1"/>
  <c r="AG383" i="1"/>
  <c r="AM383" i="1" s="1"/>
  <c r="Z383" i="1"/>
  <c r="S383" i="1"/>
  <c r="AG382" i="1"/>
  <c r="AM382" i="1" s="1"/>
  <c r="Z382" i="1"/>
  <c r="S382" i="1"/>
  <c r="AG381" i="1"/>
  <c r="AM381" i="1" s="1"/>
  <c r="Z381" i="1"/>
  <c r="S381" i="1"/>
  <c r="AG380" i="1"/>
  <c r="AM380" i="1" s="1"/>
  <c r="Z380" i="1"/>
  <c r="S380" i="1"/>
  <c r="AG379" i="1"/>
  <c r="AM379" i="1" s="1"/>
  <c r="Z379" i="1"/>
  <c r="S379" i="1"/>
  <c r="AG378" i="1"/>
  <c r="AM378" i="1" s="1"/>
  <c r="Z378" i="1"/>
  <c r="S378" i="1"/>
  <c r="AG377" i="1"/>
  <c r="AM377" i="1" s="1"/>
  <c r="Z377" i="1"/>
  <c r="S377" i="1"/>
  <c r="AG376" i="1"/>
  <c r="AM376" i="1" s="1"/>
  <c r="Z376" i="1"/>
  <c r="S376" i="1"/>
  <c r="AG375" i="1"/>
  <c r="AM375" i="1" s="1"/>
  <c r="Z375" i="1"/>
  <c r="S375" i="1"/>
  <c r="AG374" i="1"/>
  <c r="AM374" i="1" s="1"/>
  <c r="Z374" i="1"/>
  <c r="S374" i="1"/>
  <c r="AG373" i="1"/>
  <c r="AM373" i="1" s="1"/>
  <c r="Z373" i="1"/>
  <c r="S373" i="1"/>
  <c r="AG372" i="1"/>
  <c r="AM372" i="1" s="1"/>
  <c r="Z372" i="1"/>
  <c r="S372" i="1"/>
  <c r="AG371" i="1"/>
  <c r="Z371" i="1"/>
  <c r="S371" i="1"/>
  <c r="AG370" i="1"/>
  <c r="AM370" i="1" s="1"/>
  <c r="Z370" i="1"/>
  <c r="S370" i="1"/>
  <c r="AG369" i="1"/>
  <c r="Z369" i="1"/>
  <c r="S369" i="1"/>
  <c r="AG368" i="1"/>
  <c r="AM368" i="1" s="1"/>
  <c r="Z368" i="1"/>
  <c r="S368" i="1"/>
  <c r="AG367" i="1"/>
  <c r="Z367" i="1"/>
  <c r="S367" i="1"/>
  <c r="AG366" i="1"/>
  <c r="AM366" i="1" s="1"/>
  <c r="Z366" i="1"/>
  <c r="S366" i="1"/>
  <c r="AG365" i="1"/>
  <c r="AM365" i="1" s="1"/>
  <c r="Z365" i="1"/>
  <c r="S365" i="1"/>
  <c r="AG364" i="1"/>
  <c r="AM364" i="1" s="1"/>
  <c r="Z364" i="1"/>
  <c r="S364" i="1"/>
  <c r="AG363" i="1"/>
  <c r="AM363" i="1" s="1"/>
  <c r="Z363" i="1"/>
  <c r="S363" i="1"/>
  <c r="AG362" i="1"/>
  <c r="AM362" i="1" s="1"/>
  <c r="Z362" i="1"/>
  <c r="S362" i="1"/>
  <c r="AG361" i="1"/>
  <c r="AM361" i="1" s="1"/>
  <c r="Z361" i="1"/>
  <c r="S361" i="1"/>
  <c r="AG360" i="1"/>
  <c r="AM360" i="1" s="1"/>
  <c r="Z360" i="1"/>
  <c r="S360" i="1"/>
  <c r="AG359" i="1"/>
  <c r="AM359" i="1" s="1"/>
  <c r="Z359" i="1"/>
  <c r="S359" i="1"/>
  <c r="AG358" i="1"/>
  <c r="AM358" i="1" s="1"/>
  <c r="Z358" i="1"/>
  <c r="S358" i="1"/>
  <c r="AG357" i="1"/>
  <c r="AM357" i="1" s="1"/>
  <c r="Z357" i="1"/>
  <c r="S357" i="1"/>
  <c r="AG356" i="1"/>
  <c r="AM356" i="1" s="1"/>
  <c r="Z356" i="1"/>
  <c r="S356" i="1"/>
  <c r="AG355" i="1"/>
  <c r="AM355" i="1" s="1"/>
  <c r="Z355" i="1"/>
  <c r="S355" i="1"/>
  <c r="AG354" i="1"/>
  <c r="AM354" i="1" s="1"/>
  <c r="Z354" i="1"/>
  <c r="S354" i="1"/>
  <c r="AG353" i="1"/>
  <c r="AM353" i="1" s="1"/>
  <c r="Z353" i="1"/>
  <c r="S353" i="1"/>
  <c r="AG352" i="1"/>
  <c r="AM352" i="1" s="1"/>
  <c r="Z352" i="1"/>
  <c r="S352" i="1"/>
  <c r="AG351" i="1"/>
  <c r="AM351" i="1" s="1"/>
  <c r="Z351" i="1"/>
  <c r="S351" i="1"/>
  <c r="AG350" i="1"/>
  <c r="AM350" i="1" s="1"/>
  <c r="Z350" i="1"/>
  <c r="S350" i="1"/>
  <c r="AG349" i="1"/>
  <c r="AM349" i="1" s="1"/>
  <c r="Z349" i="1"/>
  <c r="S349" i="1"/>
  <c r="AG348" i="1"/>
  <c r="AM348" i="1" s="1"/>
  <c r="Z348" i="1"/>
  <c r="S348" i="1"/>
  <c r="AG347" i="1"/>
  <c r="AM347" i="1" s="1"/>
  <c r="Z347" i="1"/>
  <c r="S347" i="1"/>
  <c r="AG346" i="1"/>
  <c r="AM346" i="1" s="1"/>
  <c r="Z346" i="1"/>
  <c r="S346" i="1"/>
  <c r="AG345" i="1"/>
  <c r="AM345" i="1" s="1"/>
  <c r="Z345" i="1"/>
  <c r="S345" i="1"/>
  <c r="AG344" i="1"/>
  <c r="AM344" i="1" s="1"/>
  <c r="Z344" i="1"/>
  <c r="S344" i="1"/>
  <c r="AG343" i="1"/>
  <c r="AM343" i="1" s="1"/>
  <c r="Z343" i="1"/>
  <c r="S343" i="1"/>
  <c r="AG342" i="1"/>
  <c r="Z342" i="1"/>
  <c r="S342" i="1"/>
  <c r="AG341" i="1"/>
  <c r="AM341" i="1" s="1"/>
  <c r="Z341" i="1"/>
  <c r="S341" i="1"/>
  <c r="AG340" i="1"/>
  <c r="AM340" i="1" s="1"/>
  <c r="Z340" i="1"/>
  <c r="S340" i="1"/>
  <c r="AG339" i="1"/>
  <c r="AM339" i="1" s="1"/>
  <c r="Z339" i="1"/>
  <c r="S339" i="1"/>
  <c r="AG338" i="1"/>
  <c r="AM338" i="1" s="1"/>
  <c r="Z338" i="1"/>
  <c r="S338" i="1"/>
  <c r="AG337" i="1"/>
  <c r="AM337" i="1" s="1"/>
  <c r="Z337" i="1"/>
  <c r="S337" i="1"/>
  <c r="AG336" i="1"/>
  <c r="AM336" i="1" s="1"/>
  <c r="Z336" i="1"/>
  <c r="S336" i="1"/>
  <c r="AG335" i="1"/>
  <c r="AM335" i="1" s="1"/>
  <c r="Z335" i="1"/>
  <c r="S335" i="1"/>
  <c r="AG334" i="1"/>
  <c r="AM334" i="1" s="1"/>
  <c r="Z334" i="1"/>
  <c r="S334" i="1"/>
  <c r="AG333" i="1"/>
  <c r="AM333" i="1" s="1"/>
  <c r="Z333" i="1"/>
  <c r="S333" i="1"/>
  <c r="AG332" i="1"/>
  <c r="AM332" i="1" s="1"/>
  <c r="Z332" i="1"/>
  <c r="S332" i="1"/>
  <c r="AG331" i="1"/>
  <c r="AM331" i="1" s="1"/>
  <c r="Z331" i="1"/>
  <c r="S331" i="1"/>
  <c r="AG330" i="1"/>
  <c r="AM330" i="1" s="1"/>
  <c r="Z330" i="1"/>
  <c r="S330" i="1"/>
  <c r="AG329" i="1"/>
  <c r="AM329" i="1" s="1"/>
  <c r="Z329" i="1"/>
  <c r="S329" i="1"/>
  <c r="AG328" i="1"/>
  <c r="AM328" i="1" s="1"/>
  <c r="Z328" i="1"/>
  <c r="S328" i="1"/>
  <c r="AG327" i="1"/>
  <c r="AM327" i="1" s="1"/>
  <c r="Z327" i="1"/>
  <c r="S327" i="1"/>
  <c r="AG326" i="1"/>
  <c r="AM326" i="1" s="1"/>
  <c r="Z326" i="1"/>
  <c r="S326" i="1"/>
  <c r="AG325" i="1"/>
  <c r="AM325" i="1" s="1"/>
  <c r="Z325" i="1"/>
  <c r="S325" i="1"/>
  <c r="AG324" i="1"/>
  <c r="Z324" i="1"/>
  <c r="S324" i="1"/>
  <c r="AG323" i="1"/>
  <c r="AM323" i="1" s="1"/>
  <c r="Z323" i="1"/>
  <c r="S323" i="1"/>
  <c r="AG322" i="1"/>
  <c r="AM322" i="1" s="1"/>
  <c r="Z322" i="1"/>
  <c r="S322" i="1"/>
  <c r="AG321" i="1"/>
  <c r="AM321" i="1" s="1"/>
  <c r="Z321" i="1"/>
  <c r="S321" i="1"/>
  <c r="AG320" i="1"/>
  <c r="Z320" i="1"/>
  <c r="S320" i="1"/>
  <c r="AG319" i="1"/>
  <c r="AM319" i="1" s="1"/>
  <c r="Z319" i="1"/>
  <c r="S319" i="1"/>
  <c r="AG318" i="1"/>
  <c r="AM318" i="1" s="1"/>
  <c r="Z318" i="1"/>
  <c r="S318" i="1"/>
  <c r="AG317" i="1"/>
  <c r="AM317" i="1" s="1"/>
  <c r="AO317" i="1" s="1"/>
  <c r="Z317" i="1"/>
  <c r="S317" i="1"/>
  <c r="AG316" i="1"/>
  <c r="AM316" i="1" s="1"/>
  <c r="Z316" i="1"/>
  <c r="S316" i="1"/>
  <c r="AG315" i="1"/>
  <c r="AM315" i="1" s="1"/>
  <c r="Z315" i="1"/>
  <c r="S315" i="1"/>
  <c r="AG314" i="1"/>
  <c r="AM314" i="1" s="1"/>
  <c r="Z314" i="1"/>
  <c r="S314" i="1"/>
  <c r="AG313" i="1"/>
  <c r="AM313" i="1" s="1"/>
  <c r="Z313" i="1"/>
  <c r="S313" i="1"/>
  <c r="AG312" i="1"/>
  <c r="AM312" i="1" s="1"/>
  <c r="Z312" i="1"/>
  <c r="S312" i="1"/>
  <c r="AG311" i="1"/>
  <c r="AM311" i="1" s="1"/>
  <c r="Z311" i="1"/>
  <c r="S311" i="1"/>
  <c r="AG310" i="1"/>
  <c r="AM310" i="1" s="1"/>
  <c r="Z310" i="1"/>
  <c r="S310" i="1"/>
  <c r="AG309" i="1"/>
  <c r="AM309" i="1" s="1"/>
  <c r="Z309" i="1"/>
  <c r="S309" i="1"/>
  <c r="AG308" i="1"/>
  <c r="AM308" i="1" s="1"/>
  <c r="Z308" i="1"/>
  <c r="S308" i="1"/>
  <c r="AG307" i="1"/>
  <c r="AM307" i="1" s="1"/>
  <c r="Z307" i="1"/>
  <c r="S307" i="1"/>
  <c r="AG306" i="1"/>
  <c r="AM306" i="1" s="1"/>
  <c r="Z306" i="1"/>
  <c r="S306" i="1"/>
  <c r="AG305" i="1"/>
  <c r="AM305" i="1" s="1"/>
  <c r="Z305" i="1"/>
  <c r="S305" i="1"/>
  <c r="AG304" i="1"/>
  <c r="AM304" i="1" s="1"/>
  <c r="Z304" i="1"/>
  <c r="S304" i="1"/>
  <c r="AG303" i="1"/>
  <c r="AM303" i="1" s="1"/>
  <c r="Z303" i="1"/>
  <c r="S303" i="1"/>
  <c r="AG302" i="1"/>
  <c r="AM302" i="1" s="1"/>
  <c r="Z302" i="1"/>
  <c r="S302" i="1"/>
  <c r="AG301" i="1"/>
  <c r="Z301" i="1"/>
  <c r="S301" i="1"/>
  <c r="AG300" i="1"/>
  <c r="AM300" i="1" s="1"/>
  <c r="Z300" i="1"/>
  <c r="S300" i="1"/>
  <c r="AG299" i="1"/>
  <c r="Z299" i="1"/>
  <c r="S299" i="1"/>
  <c r="AG298" i="1"/>
  <c r="Z298" i="1"/>
  <c r="S298" i="1"/>
  <c r="AG297" i="1"/>
  <c r="AM297" i="1" s="1"/>
  <c r="Z297" i="1"/>
  <c r="S297" i="1"/>
  <c r="AG296" i="1"/>
  <c r="AM296" i="1" s="1"/>
  <c r="Z296" i="1"/>
  <c r="S296" i="1"/>
  <c r="AG295" i="1"/>
  <c r="AM295" i="1" s="1"/>
  <c r="Z295" i="1"/>
  <c r="S295" i="1"/>
  <c r="AG294" i="1"/>
  <c r="AM294" i="1" s="1"/>
  <c r="Z294" i="1"/>
  <c r="S294" i="1"/>
  <c r="AG293" i="1"/>
  <c r="AM293" i="1" s="1"/>
  <c r="Z293" i="1"/>
  <c r="S293" i="1"/>
  <c r="AG292" i="1"/>
  <c r="AM292" i="1" s="1"/>
  <c r="Z292" i="1"/>
  <c r="S292" i="1"/>
  <c r="AG291" i="1"/>
  <c r="AM291" i="1" s="1"/>
  <c r="Z291" i="1"/>
  <c r="S291" i="1"/>
  <c r="AG290" i="1"/>
  <c r="Z290" i="1"/>
  <c r="S290" i="1"/>
  <c r="AG289" i="1"/>
  <c r="AM289" i="1" s="1"/>
  <c r="Z289" i="1"/>
  <c r="S289" i="1"/>
  <c r="AG288" i="1"/>
  <c r="AM288" i="1" s="1"/>
  <c r="Z288" i="1"/>
  <c r="S288" i="1"/>
  <c r="AG287" i="1"/>
  <c r="AM287" i="1" s="1"/>
  <c r="Z287" i="1"/>
  <c r="S287" i="1"/>
  <c r="AG286" i="1"/>
  <c r="Z286" i="1"/>
  <c r="S286" i="1"/>
  <c r="AG285" i="1"/>
  <c r="AM285" i="1" s="1"/>
  <c r="Z285" i="1"/>
  <c r="S285" i="1"/>
  <c r="AG284" i="1"/>
  <c r="AM284" i="1" s="1"/>
  <c r="Z284" i="1"/>
  <c r="S284" i="1"/>
  <c r="AG283" i="1"/>
  <c r="AM283" i="1" s="1"/>
  <c r="Z283" i="1"/>
  <c r="S283" i="1"/>
  <c r="AG282" i="1"/>
  <c r="Z282" i="1"/>
  <c r="S282" i="1"/>
  <c r="AG281" i="1"/>
  <c r="AM281" i="1" s="1"/>
  <c r="Z281" i="1"/>
  <c r="S281" i="1"/>
  <c r="AG280" i="1"/>
  <c r="Z280" i="1"/>
  <c r="S280" i="1"/>
  <c r="AG279" i="1"/>
  <c r="AM279" i="1" s="1"/>
  <c r="Z279" i="1"/>
  <c r="S279" i="1"/>
  <c r="AG278" i="1"/>
  <c r="Z278" i="1"/>
  <c r="S278" i="1"/>
  <c r="AG277" i="1"/>
  <c r="AM277" i="1" s="1"/>
  <c r="Z277" i="1"/>
  <c r="S277" i="1"/>
  <c r="AG276" i="1"/>
  <c r="AM276" i="1" s="1"/>
  <c r="Z276" i="1"/>
  <c r="S276" i="1"/>
  <c r="AG275" i="1"/>
  <c r="AM275" i="1" s="1"/>
  <c r="Z275" i="1"/>
  <c r="S275" i="1"/>
  <c r="AG274" i="1"/>
  <c r="AM274" i="1" s="1"/>
  <c r="Z274" i="1"/>
  <c r="S274" i="1"/>
  <c r="AG273" i="1"/>
  <c r="AM273" i="1" s="1"/>
  <c r="Z273" i="1"/>
  <c r="S273" i="1"/>
  <c r="AG272" i="1"/>
  <c r="AM272" i="1" s="1"/>
  <c r="Z272" i="1"/>
  <c r="S272" i="1"/>
  <c r="AG271" i="1"/>
  <c r="AM271" i="1" s="1"/>
  <c r="Z271" i="1"/>
  <c r="S271" i="1"/>
  <c r="AG270" i="1"/>
  <c r="AM270" i="1" s="1"/>
  <c r="Z270" i="1"/>
  <c r="S270" i="1"/>
  <c r="AG269" i="1"/>
  <c r="AM269" i="1" s="1"/>
  <c r="Z269" i="1"/>
  <c r="S269" i="1"/>
  <c r="AG268" i="1"/>
  <c r="Z268" i="1"/>
  <c r="S268" i="1"/>
  <c r="AG267" i="1"/>
  <c r="AM267" i="1" s="1"/>
  <c r="Z267" i="1"/>
  <c r="S267" i="1"/>
  <c r="AG266" i="1"/>
  <c r="Z266" i="1"/>
  <c r="S266" i="1"/>
  <c r="AG265" i="1"/>
  <c r="AM265" i="1" s="1"/>
  <c r="Z265" i="1"/>
  <c r="S265" i="1"/>
  <c r="AG264" i="1"/>
  <c r="AM264" i="1" s="1"/>
  <c r="Z264" i="1"/>
  <c r="S264" i="1"/>
  <c r="AG263" i="1"/>
  <c r="AM263" i="1" s="1"/>
  <c r="Z263" i="1"/>
  <c r="S263" i="1"/>
  <c r="AG262" i="1"/>
  <c r="Z262" i="1"/>
  <c r="S262" i="1"/>
  <c r="AG261" i="1"/>
  <c r="AM261" i="1" s="1"/>
  <c r="Z261" i="1"/>
  <c r="S261" i="1"/>
  <c r="AG260" i="1"/>
  <c r="AM260" i="1" s="1"/>
  <c r="Z260" i="1"/>
  <c r="S260" i="1"/>
  <c r="AG259" i="1"/>
  <c r="AM259" i="1" s="1"/>
  <c r="Z259" i="1"/>
  <c r="S259" i="1"/>
  <c r="AG258" i="1"/>
  <c r="Z258" i="1"/>
  <c r="S258" i="1"/>
  <c r="AG257" i="1"/>
  <c r="AM257" i="1" s="1"/>
  <c r="Z257" i="1"/>
  <c r="S257" i="1"/>
  <c r="AG256" i="1"/>
  <c r="Z256" i="1"/>
  <c r="S256" i="1"/>
  <c r="AG255" i="1"/>
  <c r="AM255" i="1" s="1"/>
  <c r="Z255" i="1"/>
  <c r="S255" i="1"/>
  <c r="AG254" i="1"/>
  <c r="Z254" i="1"/>
  <c r="S254" i="1"/>
  <c r="AG253" i="1"/>
  <c r="AM253" i="1" s="1"/>
  <c r="Z253" i="1"/>
  <c r="S253" i="1"/>
  <c r="AG252" i="1"/>
  <c r="AM252" i="1" s="1"/>
  <c r="Z252" i="1"/>
  <c r="S252" i="1"/>
  <c r="AG251" i="1"/>
  <c r="AM251" i="1" s="1"/>
  <c r="Z251" i="1"/>
  <c r="S251" i="1"/>
  <c r="AG250" i="1"/>
  <c r="Z250" i="1"/>
  <c r="S250" i="1"/>
  <c r="AG249" i="1"/>
  <c r="AM249" i="1" s="1"/>
  <c r="Z249" i="1"/>
  <c r="S249" i="1"/>
  <c r="AG248" i="1"/>
  <c r="AM248" i="1" s="1"/>
  <c r="Z248" i="1"/>
  <c r="S248" i="1"/>
  <c r="AG247" i="1"/>
  <c r="AM247" i="1" s="1"/>
  <c r="Z247" i="1"/>
  <c r="S247" i="1"/>
  <c r="AG246" i="1"/>
  <c r="AM246" i="1" s="1"/>
  <c r="Z246" i="1"/>
  <c r="S246" i="1"/>
  <c r="AG245" i="1"/>
  <c r="AM245" i="1" s="1"/>
  <c r="Z245" i="1"/>
  <c r="S245" i="1"/>
  <c r="AG244" i="1"/>
  <c r="AM244" i="1" s="1"/>
  <c r="Z244" i="1"/>
  <c r="S244" i="1"/>
  <c r="AG243" i="1"/>
  <c r="AM243" i="1" s="1"/>
  <c r="Z243" i="1"/>
  <c r="S243" i="1"/>
  <c r="AG242" i="1"/>
  <c r="AM242" i="1" s="1"/>
  <c r="Z242" i="1"/>
  <c r="S242" i="1"/>
  <c r="AG241" i="1"/>
  <c r="AM241" i="1" s="1"/>
  <c r="Z241" i="1"/>
  <c r="S241" i="1"/>
  <c r="AG240" i="1"/>
  <c r="AM240" i="1" s="1"/>
  <c r="Z240" i="1"/>
  <c r="S240" i="1"/>
  <c r="AG239" i="1"/>
  <c r="AM239" i="1" s="1"/>
  <c r="Z239" i="1"/>
  <c r="S239" i="1"/>
  <c r="AG238" i="1"/>
  <c r="AM238" i="1" s="1"/>
  <c r="Z238" i="1"/>
  <c r="S238" i="1"/>
  <c r="AG237" i="1"/>
  <c r="AM237" i="1" s="1"/>
  <c r="Z237" i="1"/>
  <c r="S237" i="1"/>
  <c r="AG236" i="1"/>
  <c r="AM236" i="1" s="1"/>
  <c r="Z236" i="1"/>
  <c r="S236" i="1"/>
  <c r="AG235" i="1"/>
  <c r="AM235" i="1" s="1"/>
  <c r="Z235" i="1"/>
  <c r="S235" i="1"/>
  <c r="AG234" i="1"/>
  <c r="AM234" i="1" s="1"/>
  <c r="Z234" i="1"/>
  <c r="S234" i="1"/>
  <c r="AG233" i="1"/>
  <c r="AM233" i="1" s="1"/>
  <c r="Z233" i="1"/>
  <c r="S233" i="1"/>
  <c r="AG232" i="1"/>
  <c r="AM232" i="1" s="1"/>
  <c r="Z232" i="1"/>
  <c r="S232" i="1"/>
  <c r="AG231" i="1"/>
  <c r="AM231" i="1" s="1"/>
  <c r="Z231" i="1"/>
  <c r="S231" i="1"/>
  <c r="AG230" i="1"/>
  <c r="AM230" i="1" s="1"/>
  <c r="Z230" i="1"/>
  <c r="S230" i="1"/>
  <c r="AG229" i="1"/>
  <c r="AM229" i="1" s="1"/>
  <c r="Z229" i="1"/>
  <c r="S229" i="1"/>
  <c r="AG228" i="1"/>
  <c r="AM228" i="1" s="1"/>
  <c r="Z228" i="1"/>
  <c r="S228" i="1"/>
  <c r="AG227" i="1"/>
  <c r="AM227" i="1" s="1"/>
  <c r="Z227" i="1"/>
  <c r="S227" i="1"/>
  <c r="AG226" i="1"/>
  <c r="Z226" i="1"/>
  <c r="S226" i="1"/>
  <c r="AG225" i="1"/>
  <c r="AM225" i="1" s="1"/>
  <c r="Z225" i="1"/>
  <c r="S225" i="1"/>
  <c r="AG224" i="1"/>
  <c r="AM224" i="1" s="1"/>
  <c r="Z224" i="1"/>
  <c r="S224" i="1"/>
  <c r="AG223" i="1"/>
  <c r="AM223" i="1" s="1"/>
  <c r="Z223" i="1"/>
  <c r="S223" i="1"/>
  <c r="AG222" i="1"/>
  <c r="AM222" i="1" s="1"/>
  <c r="Z222" i="1"/>
  <c r="S222" i="1"/>
  <c r="AG221" i="1"/>
  <c r="AM221" i="1" s="1"/>
  <c r="Z221" i="1"/>
  <c r="S221" i="1"/>
  <c r="AG220" i="1"/>
  <c r="Z220" i="1"/>
  <c r="S220" i="1"/>
  <c r="AG219" i="1"/>
  <c r="AM219" i="1" s="1"/>
  <c r="Z219" i="1"/>
  <c r="S219" i="1"/>
  <c r="AG218" i="1"/>
  <c r="Z218" i="1"/>
  <c r="S218" i="1"/>
  <c r="AG217" i="1"/>
  <c r="AM217" i="1" s="1"/>
  <c r="Z217" i="1"/>
  <c r="S217" i="1"/>
  <c r="AG216" i="1"/>
  <c r="AM216" i="1" s="1"/>
  <c r="Z216" i="1"/>
  <c r="S216" i="1"/>
  <c r="AG215" i="1"/>
  <c r="AM215" i="1" s="1"/>
  <c r="Z215" i="1"/>
  <c r="S215" i="1"/>
  <c r="AG214" i="1"/>
  <c r="Z214" i="1"/>
  <c r="S214" i="1"/>
  <c r="AG213" i="1"/>
  <c r="AM213" i="1" s="1"/>
  <c r="Z213" i="1"/>
  <c r="S213" i="1"/>
  <c r="AG212" i="1"/>
  <c r="AM212" i="1" s="1"/>
  <c r="Z212" i="1"/>
  <c r="S212" i="1"/>
  <c r="AG211" i="1"/>
  <c r="AM211" i="1" s="1"/>
  <c r="Z211" i="1"/>
  <c r="S211" i="1"/>
  <c r="AG210" i="1"/>
  <c r="AM210" i="1" s="1"/>
  <c r="Z210" i="1"/>
  <c r="S210" i="1"/>
  <c r="AG209" i="1"/>
  <c r="AM209" i="1" s="1"/>
  <c r="Z209" i="1"/>
  <c r="S209" i="1"/>
  <c r="AG208" i="1"/>
  <c r="Z208" i="1"/>
  <c r="S208" i="1"/>
  <c r="AG207" i="1"/>
  <c r="AM207" i="1" s="1"/>
  <c r="Z207" i="1"/>
  <c r="S207" i="1"/>
  <c r="AG206" i="1"/>
  <c r="AM206" i="1" s="1"/>
  <c r="Z206" i="1"/>
  <c r="S206" i="1"/>
  <c r="AG205" i="1"/>
  <c r="AM205" i="1" s="1"/>
  <c r="Z205" i="1"/>
  <c r="S205" i="1"/>
  <c r="AG204" i="1"/>
  <c r="AM204" i="1" s="1"/>
  <c r="Z204" i="1"/>
  <c r="S204" i="1"/>
  <c r="AG203" i="1"/>
  <c r="AM203" i="1" s="1"/>
  <c r="Z203" i="1"/>
  <c r="S203" i="1"/>
  <c r="AG202" i="1"/>
  <c r="Z202" i="1"/>
  <c r="S202" i="1"/>
  <c r="AG201" i="1"/>
  <c r="AM201" i="1" s="1"/>
  <c r="Z201" i="1"/>
  <c r="S201" i="1"/>
  <c r="AG200" i="1"/>
  <c r="AM200" i="1" s="1"/>
  <c r="Z200" i="1"/>
  <c r="S200" i="1"/>
  <c r="AG199" i="1"/>
  <c r="AM199" i="1" s="1"/>
  <c r="Z199" i="1"/>
  <c r="S199" i="1"/>
  <c r="AG198" i="1"/>
  <c r="AM198" i="1" s="1"/>
  <c r="Z198" i="1"/>
  <c r="S198" i="1"/>
  <c r="AG197" i="1"/>
  <c r="AM197" i="1" s="1"/>
  <c r="Z197" i="1"/>
  <c r="S197" i="1"/>
  <c r="AG196" i="1"/>
  <c r="AM196" i="1" s="1"/>
  <c r="Z196" i="1"/>
  <c r="S196" i="1"/>
  <c r="AG195" i="1"/>
  <c r="AM195" i="1" s="1"/>
  <c r="Z195" i="1"/>
  <c r="S195" i="1"/>
  <c r="AG194" i="1"/>
  <c r="AM194" i="1" s="1"/>
  <c r="Z194" i="1"/>
  <c r="S194" i="1"/>
  <c r="AG193" i="1"/>
  <c r="AM193" i="1" s="1"/>
  <c r="Z193" i="1"/>
  <c r="S193" i="1"/>
  <c r="AG192" i="1"/>
  <c r="AM192" i="1" s="1"/>
  <c r="Z192" i="1"/>
  <c r="S192" i="1"/>
  <c r="AG191" i="1"/>
  <c r="Z191" i="1"/>
  <c r="S191" i="1"/>
  <c r="AG190" i="1"/>
  <c r="AM190" i="1" s="1"/>
  <c r="Z190" i="1"/>
  <c r="S190" i="1"/>
  <c r="AG189" i="1"/>
  <c r="AM189" i="1" s="1"/>
  <c r="Z189" i="1"/>
  <c r="S189" i="1"/>
  <c r="AG188" i="1"/>
  <c r="AM188" i="1" s="1"/>
  <c r="Z188" i="1"/>
  <c r="S188" i="1"/>
  <c r="AG187" i="1"/>
  <c r="Z187" i="1"/>
  <c r="S187" i="1"/>
  <c r="AG186" i="1"/>
  <c r="AM186" i="1" s="1"/>
  <c r="Z186" i="1"/>
  <c r="S186" i="1"/>
  <c r="AG185" i="1"/>
  <c r="Z185" i="1"/>
  <c r="S185" i="1"/>
  <c r="AG184" i="1"/>
  <c r="AM184" i="1" s="1"/>
  <c r="Z184" i="1"/>
  <c r="S184" i="1"/>
  <c r="AG183" i="1"/>
  <c r="AM183" i="1" s="1"/>
  <c r="Z183" i="1"/>
  <c r="S183" i="1"/>
  <c r="AG182" i="1"/>
  <c r="AM182" i="1" s="1"/>
  <c r="Z182" i="1"/>
  <c r="S182" i="1"/>
  <c r="AG181" i="1"/>
  <c r="AM181" i="1" s="1"/>
  <c r="Z181" i="1"/>
  <c r="S181" i="1"/>
  <c r="AG180" i="1"/>
  <c r="Z180" i="1"/>
  <c r="S180" i="1"/>
  <c r="AG179" i="1"/>
  <c r="AM179" i="1" s="1"/>
  <c r="Z179" i="1"/>
  <c r="S179" i="1"/>
  <c r="AG178" i="1"/>
  <c r="AM178" i="1" s="1"/>
  <c r="Z178" i="1"/>
  <c r="S178" i="1"/>
  <c r="AG177" i="1"/>
  <c r="AM177" i="1" s="1"/>
  <c r="Z177" i="1"/>
  <c r="S177" i="1"/>
  <c r="AG176" i="1"/>
  <c r="AM176" i="1" s="1"/>
  <c r="Z176" i="1"/>
  <c r="S176" i="1"/>
  <c r="AG175" i="1"/>
  <c r="AM175" i="1" s="1"/>
  <c r="Z175" i="1"/>
  <c r="S175" i="1"/>
  <c r="AG174" i="1"/>
  <c r="Z174" i="1"/>
  <c r="S174" i="1"/>
  <c r="AG173" i="1"/>
  <c r="AM173" i="1" s="1"/>
  <c r="Z173" i="1"/>
  <c r="S173" i="1"/>
  <c r="AG172" i="1"/>
  <c r="AM172" i="1" s="1"/>
  <c r="Z172" i="1"/>
  <c r="S172" i="1"/>
  <c r="AG171" i="1"/>
  <c r="AM171" i="1" s="1"/>
  <c r="Z171" i="1"/>
  <c r="S171" i="1"/>
  <c r="AG170" i="1"/>
  <c r="AM170" i="1" s="1"/>
  <c r="Z170" i="1"/>
  <c r="S170" i="1"/>
  <c r="AG169" i="1"/>
  <c r="AM169" i="1" s="1"/>
  <c r="Z169" i="1"/>
  <c r="S169" i="1"/>
  <c r="AG168" i="1"/>
  <c r="AM168" i="1" s="1"/>
  <c r="Z168" i="1"/>
  <c r="S168" i="1"/>
  <c r="AG167" i="1"/>
  <c r="AM167" i="1" s="1"/>
  <c r="Z167" i="1"/>
  <c r="S167" i="1"/>
  <c r="AG166" i="1"/>
  <c r="AM166" i="1" s="1"/>
  <c r="Z166" i="1"/>
  <c r="S166" i="1"/>
  <c r="AG165" i="1"/>
  <c r="AM165" i="1" s="1"/>
  <c r="Z165" i="1"/>
  <c r="S165" i="1"/>
  <c r="AG164" i="1"/>
  <c r="AM164" i="1" s="1"/>
  <c r="Z164" i="1"/>
  <c r="S164" i="1"/>
  <c r="AG163" i="1"/>
  <c r="AM163" i="1" s="1"/>
  <c r="Z163" i="1"/>
  <c r="S163" i="1"/>
  <c r="AG162" i="1"/>
  <c r="AM162" i="1" s="1"/>
  <c r="Z162" i="1"/>
  <c r="S162" i="1"/>
  <c r="AG161" i="1"/>
  <c r="AM161" i="1" s="1"/>
  <c r="Z161" i="1"/>
  <c r="S161" i="1"/>
  <c r="AG160" i="1"/>
  <c r="AM160" i="1" s="1"/>
  <c r="Z160" i="1"/>
  <c r="S160" i="1"/>
  <c r="AG159" i="1"/>
  <c r="AM159" i="1" s="1"/>
  <c r="Z159" i="1"/>
  <c r="S159" i="1"/>
  <c r="AG158" i="1"/>
  <c r="AM158" i="1" s="1"/>
  <c r="Z158" i="1"/>
  <c r="S158" i="1"/>
  <c r="AG157" i="1"/>
  <c r="AM157" i="1" s="1"/>
  <c r="Z157" i="1"/>
  <c r="S157" i="1"/>
  <c r="AG156" i="1"/>
  <c r="AM156" i="1" s="1"/>
  <c r="Z156" i="1"/>
  <c r="S156" i="1"/>
  <c r="AG155" i="1"/>
  <c r="AM155" i="1" s="1"/>
  <c r="Z155" i="1"/>
  <c r="S155" i="1"/>
  <c r="AG154" i="1"/>
  <c r="AM154" i="1" s="1"/>
  <c r="Z154" i="1"/>
  <c r="S154" i="1"/>
  <c r="AG153" i="1"/>
  <c r="AM153" i="1" s="1"/>
  <c r="Z153" i="1"/>
  <c r="S153" i="1"/>
  <c r="AG152" i="1"/>
  <c r="AM152" i="1" s="1"/>
  <c r="Z152" i="1"/>
  <c r="AN152" i="1" s="1"/>
  <c r="S152" i="1"/>
  <c r="AG151" i="1"/>
  <c r="AM151" i="1" s="1"/>
  <c r="Z151" i="1"/>
  <c r="S151" i="1"/>
  <c r="AG150" i="1"/>
  <c r="AM150" i="1" s="1"/>
  <c r="Z150" i="1"/>
  <c r="S150" i="1"/>
  <c r="AG149" i="1"/>
  <c r="AM149" i="1" s="1"/>
  <c r="Z149" i="1"/>
  <c r="S149" i="1"/>
  <c r="AG148" i="1"/>
  <c r="AM148" i="1" s="1"/>
  <c r="Z148" i="1"/>
  <c r="S148" i="1"/>
  <c r="AG147" i="1"/>
  <c r="AM147" i="1" s="1"/>
  <c r="Z147" i="1"/>
  <c r="S147" i="1"/>
  <c r="AG146" i="1"/>
  <c r="AM146" i="1" s="1"/>
  <c r="Z146" i="1"/>
  <c r="S146" i="1"/>
  <c r="AG145" i="1"/>
  <c r="AM145" i="1" s="1"/>
  <c r="Z145" i="1"/>
  <c r="S145" i="1"/>
  <c r="AG144" i="1"/>
  <c r="AM144" i="1" s="1"/>
  <c r="Z144" i="1"/>
  <c r="S144" i="1"/>
  <c r="AG143" i="1"/>
  <c r="AM143" i="1" s="1"/>
  <c r="Z143" i="1"/>
  <c r="S143" i="1"/>
  <c r="AG142" i="1"/>
  <c r="AM142" i="1" s="1"/>
  <c r="Z142" i="1"/>
  <c r="S142" i="1"/>
  <c r="AG141" i="1"/>
  <c r="AM141" i="1" s="1"/>
  <c r="Z141" i="1"/>
  <c r="S141" i="1"/>
  <c r="AG140" i="1"/>
  <c r="AM140" i="1" s="1"/>
  <c r="Z140" i="1"/>
  <c r="S140" i="1"/>
  <c r="AG139" i="1"/>
  <c r="AM139" i="1" s="1"/>
  <c r="Z139" i="1"/>
  <c r="S139" i="1"/>
  <c r="AG138" i="1"/>
  <c r="AM138" i="1" s="1"/>
  <c r="Z138" i="1"/>
  <c r="S138" i="1"/>
  <c r="AG137" i="1"/>
  <c r="AM137" i="1" s="1"/>
  <c r="Z137" i="1"/>
  <c r="S137" i="1"/>
  <c r="AG136" i="1"/>
  <c r="AM136" i="1" s="1"/>
  <c r="Z136" i="1"/>
  <c r="S136" i="1"/>
  <c r="AG135" i="1"/>
  <c r="AM135" i="1" s="1"/>
  <c r="Z135" i="1"/>
  <c r="S135" i="1"/>
  <c r="AG134" i="1"/>
  <c r="AM134" i="1" s="1"/>
  <c r="Z134" i="1"/>
  <c r="S134" i="1"/>
  <c r="AG133" i="1"/>
  <c r="AM133" i="1" s="1"/>
  <c r="Z133" i="1"/>
  <c r="S133" i="1"/>
  <c r="AG132" i="1"/>
  <c r="Z132" i="1"/>
  <c r="S132" i="1"/>
  <c r="AG131" i="1"/>
  <c r="AM131" i="1" s="1"/>
  <c r="Z131" i="1"/>
  <c r="S131" i="1"/>
  <c r="AG130" i="1"/>
  <c r="AM130" i="1" s="1"/>
  <c r="Z130" i="1"/>
  <c r="S130" i="1"/>
  <c r="AG129" i="1"/>
  <c r="AM129" i="1" s="1"/>
  <c r="Z129" i="1"/>
  <c r="S129" i="1"/>
  <c r="AG128" i="1"/>
  <c r="AM128" i="1" s="1"/>
  <c r="Z128" i="1"/>
  <c r="S128" i="1"/>
  <c r="AG127" i="1"/>
  <c r="AM127" i="1" s="1"/>
  <c r="Z127" i="1"/>
  <c r="S127" i="1"/>
  <c r="AG126" i="1"/>
  <c r="AM126" i="1" s="1"/>
  <c r="Z126" i="1"/>
  <c r="S126" i="1"/>
  <c r="AG125" i="1"/>
  <c r="AM125" i="1" s="1"/>
  <c r="Z125" i="1"/>
  <c r="S125" i="1"/>
  <c r="AG124" i="1"/>
  <c r="AM124" i="1" s="1"/>
  <c r="Z124" i="1"/>
  <c r="S124" i="1"/>
  <c r="AG123" i="1"/>
  <c r="AM123" i="1" s="1"/>
  <c r="Z123" i="1"/>
  <c r="S123" i="1"/>
  <c r="AG122" i="1"/>
  <c r="AM122" i="1" s="1"/>
  <c r="Z122" i="1"/>
  <c r="S122" i="1"/>
  <c r="AG121" i="1"/>
  <c r="AM121" i="1" s="1"/>
  <c r="Z121" i="1"/>
  <c r="S121" i="1"/>
  <c r="AG120" i="1"/>
  <c r="AM120" i="1" s="1"/>
  <c r="Z120" i="1"/>
  <c r="S120" i="1"/>
  <c r="AG119" i="1"/>
  <c r="AM119" i="1" s="1"/>
  <c r="Z119" i="1"/>
  <c r="S119" i="1"/>
  <c r="AG118" i="1"/>
  <c r="AM118" i="1" s="1"/>
  <c r="Z118" i="1"/>
  <c r="S118" i="1"/>
  <c r="AG117" i="1"/>
  <c r="AM117" i="1" s="1"/>
  <c r="Z117" i="1"/>
  <c r="S117" i="1"/>
  <c r="AG116" i="1"/>
  <c r="AM116" i="1" s="1"/>
  <c r="Z116" i="1"/>
  <c r="S116" i="1"/>
  <c r="AG115" i="1"/>
  <c r="Z115" i="1"/>
  <c r="S115" i="1"/>
  <c r="AG114" i="1"/>
  <c r="AM114" i="1" s="1"/>
  <c r="Z114" i="1"/>
  <c r="S114" i="1"/>
  <c r="AG113" i="1"/>
  <c r="AM113" i="1" s="1"/>
  <c r="Z113" i="1"/>
  <c r="S113" i="1"/>
  <c r="AG112" i="1"/>
  <c r="AM112" i="1" s="1"/>
  <c r="Z112" i="1"/>
  <c r="S112" i="1"/>
  <c r="AG111" i="1"/>
  <c r="AM111" i="1" s="1"/>
  <c r="Z111" i="1"/>
  <c r="S111" i="1"/>
  <c r="AG110" i="1"/>
  <c r="AM110" i="1" s="1"/>
  <c r="Z110" i="1"/>
  <c r="S110" i="1"/>
  <c r="AG109" i="1"/>
  <c r="AM109" i="1" s="1"/>
  <c r="Z109" i="1"/>
  <c r="S109" i="1"/>
  <c r="AG108" i="1"/>
  <c r="AM108" i="1" s="1"/>
  <c r="Z108" i="1"/>
  <c r="S108" i="1"/>
  <c r="AG107" i="1"/>
  <c r="Z107" i="1"/>
  <c r="S107" i="1"/>
  <c r="AG106" i="1"/>
  <c r="Z106" i="1"/>
  <c r="S106" i="1"/>
  <c r="AG105" i="1"/>
  <c r="AM105" i="1" s="1"/>
  <c r="Z105" i="1"/>
  <c r="S105" i="1"/>
  <c r="AG104" i="1"/>
  <c r="Z104" i="1"/>
  <c r="S104" i="1"/>
  <c r="AG103" i="1"/>
  <c r="AM103" i="1" s="1"/>
  <c r="Z103" i="1"/>
  <c r="S103" i="1"/>
  <c r="AG102" i="1"/>
  <c r="Z102" i="1"/>
  <c r="S102" i="1"/>
  <c r="AG101" i="1"/>
  <c r="AM101" i="1" s="1"/>
  <c r="Z101" i="1"/>
  <c r="S101" i="1"/>
  <c r="AG100" i="1"/>
  <c r="AM100" i="1" s="1"/>
  <c r="Z100" i="1"/>
  <c r="S100" i="1"/>
  <c r="AG99" i="1"/>
  <c r="AM99" i="1" s="1"/>
  <c r="Z99" i="1"/>
  <c r="S99" i="1"/>
  <c r="AG98" i="1"/>
  <c r="AM98" i="1" s="1"/>
  <c r="Z98" i="1"/>
  <c r="S98" i="1"/>
  <c r="AG97" i="1"/>
  <c r="AM97" i="1" s="1"/>
  <c r="Z97" i="1"/>
  <c r="S97" i="1"/>
  <c r="AG96" i="1"/>
  <c r="AM96" i="1" s="1"/>
  <c r="Z96" i="1"/>
  <c r="S96" i="1"/>
  <c r="AG95" i="1"/>
  <c r="AM95" i="1" s="1"/>
  <c r="Z95" i="1"/>
  <c r="S95" i="1"/>
  <c r="AG94" i="1"/>
  <c r="AM94" i="1" s="1"/>
  <c r="Z94" i="1"/>
  <c r="S94" i="1"/>
  <c r="AG93" i="1"/>
  <c r="AM93" i="1" s="1"/>
  <c r="Z93" i="1"/>
  <c r="S93" i="1"/>
  <c r="AG92" i="1"/>
  <c r="AM92" i="1" s="1"/>
  <c r="Z92" i="1"/>
  <c r="AN92" i="1" s="1"/>
  <c r="S92" i="1"/>
  <c r="AG91" i="1"/>
  <c r="AM91" i="1" s="1"/>
  <c r="Z91" i="1"/>
  <c r="S91" i="1"/>
  <c r="AG90" i="1"/>
  <c r="AM90" i="1" s="1"/>
  <c r="Z90" i="1"/>
  <c r="S90" i="1"/>
  <c r="AG89" i="1"/>
  <c r="AM89" i="1" s="1"/>
  <c r="Z89" i="1"/>
  <c r="S89" i="1"/>
  <c r="AG88" i="1"/>
  <c r="AM88" i="1" s="1"/>
  <c r="Z88" i="1"/>
  <c r="S88" i="1"/>
  <c r="AG87" i="1"/>
  <c r="AM87" i="1" s="1"/>
  <c r="Z87" i="1"/>
  <c r="S87" i="1"/>
  <c r="AG86" i="1"/>
  <c r="AM86" i="1" s="1"/>
  <c r="Z86" i="1"/>
  <c r="S86" i="1"/>
  <c r="AG85" i="1"/>
  <c r="AM85" i="1" s="1"/>
  <c r="Z85" i="1"/>
  <c r="S85" i="1"/>
  <c r="AG84" i="1"/>
  <c r="AM84" i="1" s="1"/>
  <c r="Z84" i="1"/>
  <c r="S84" i="1"/>
  <c r="AG83" i="1"/>
  <c r="AM83" i="1" s="1"/>
  <c r="Z83" i="1"/>
  <c r="S83" i="1"/>
  <c r="AG82" i="1"/>
  <c r="AM82" i="1" s="1"/>
  <c r="Z82" i="1"/>
  <c r="S82" i="1"/>
  <c r="AG81" i="1"/>
  <c r="AM81" i="1" s="1"/>
  <c r="Z81" i="1"/>
  <c r="S81" i="1"/>
  <c r="AG80" i="1"/>
  <c r="AM80" i="1" s="1"/>
  <c r="Z80" i="1"/>
  <c r="S80" i="1"/>
  <c r="AG79" i="1"/>
  <c r="AM79" i="1" s="1"/>
  <c r="Z79" i="1"/>
  <c r="S79" i="1"/>
  <c r="AG78" i="1"/>
  <c r="Z78" i="1"/>
  <c r="S78" i="1"/>
  <c r="AG77" i="1"/>
  <c r="AM77" i="1" s="1"/>
  <c r="Z77" i="1"/>
  <c r="S77" i="1"/>
  <c r="AG76" i="1"/>
  <c r="AM76" i="1" s="1"/>
  <c r="Z76" i="1"/>
  <c r="S76" i="1"/>
  <c r="AG75" i="1"/>
  <c r="AM75" i="1" s="1"/>
  <c r="Z75" i="1"/>
  <c r="S75" i="1"/>
  <c r="AG74" i="1"/>
  <c r="AM74" i="1" s="1"/>
  <c r="Z74" i="1"/>
  <c r="S74" i="1"/>
  <c r="AG73" i="1"/>
  <c r="Z73" i="1"/>
  <c r="S73" i="1"/>
  <c r="AG72" i="1"/>
  <c r="AM72" i="1" s="1"/>
  <c r="Z72" i="1"/>
  <c r="S72" i="1"/>
  <c r="AG71" i="1"/>
  <c r="AM71" i="1" s="1"/>
  <c r="Z71" i="1"/>
  <c r="S71" i="1"/>
  <c r="AG70" i="1"/>
  <c r="AM70" i="1" s="1"/>
  <c r="Z70" i="1"/>
  <c r="S70" i="1"/>
  <c r="AG69" i="1"/>
  <c r="AM69" i="1" s="1"/>
  <c r="Z69" i="1"/>
  <c r="S69" i="1"/>
  <c r="AG68" i="1"/>
  <c r="AM68" i="1" s="1"/>
  <c r="Z68" i="1"/>
  <c r="S68" i="1"/>
  <c r="AG67" i="1"/>
  <c r="AM67" i="1" s="1"/>
  <c r="Z67" i="1"/>
  <c r="S67" i="1"/>
  <c r="AG66" i="1"/>
  <c r="AM66" i="1" s="1"/>
  <c r="Z66" i="1"/>
  <c r="S66" i="1"/>
  <c r="AG65" i="1"/>
  <c r="AM65" i="1" s="1"/>
  <c r="Z65" i="1"/>
  <c r="S65" i="1"/>
  <c r="AG64" i="1"/>
  <c r="AM64" i="1" s="1"/>
  <c r="Z64" i="1"/>
  <c r="S64" i="1"/>
  <c r="AG63" i="1"/>
  <c r="AM63" i="1" s="1"/>
  <c r="Z63" i="1"/>
  <c r="S63" i="1"/>
  <c r="AG62" i="1"/>
  <c r="AM62" i="1" s="1"/>
  <c r="Z62" i="1"/>
  <c r="S62" i="1"/>
  <c r="AG61" i="1"/>
  <c r="AM61" i="1" s="1"/>
  <c r="Z61" i="1"/>
  <c r="S61" i="1"/>
  <c r="AG60" i="1"/>
  <c r="AM60" i="1" s="1"/>
  <c r="Z60" i="1"/>
  <c r="S60" i="1"/>
  <c r="AG59" i="1"/>
  <c r="AM59" i="1" s="1"/>
  <c r="Z59" i="1"/>
  <c r="S59" i="1"/>
  <c r="AG58" i="1"/>
  <c r="AM58" i="1" s="1"/>
  <c r="Z58" i="1"/>
  <c r="S58" i="1"/>
  <c r="AG57" i="1"/>
  <c r="AM57" i="1" s="1"/>
  <c r="Z57" i="1"/>
  <c r="S57" i="1"/>
  <c r="AG56" i="1"/>
  <c r="AM56" i="1" s="1"/>
  <c r="Z56" i="1"/>
  <c r="S56" i="1"/>
  <c r="AG55" i="1"/>
  <c r="AM55" i="1" s="1"/>
  <c r="Z55" i="1"/>
  <c r="S55" i="1"/>
  <c r="AG54" i="1"/>
  <c r="AM54" i="1" s="1"/>
  <c r="Z54" i="1"/>
  <c r="S54" i="1"/>
  <c r="AG53" i="1"/>
  <c r="AM53" i="1" s="1"/>
  <c r="Z53" i="1"/>
  <c r="S53" i="1"/>
  <c r="AG52" i="1"/>
  <c r="Z52" i="1"/>
  <c r="S52" i="1"/>
  <c r="AG51" i="1"/>
  <c r="AM51" i="1" s="1"/>
  <c r="Z51" i="1"/>
  <c r="S51" i="1"/>
  <c r="AG50" i="1"/>
  <c r="Z50" i="1"/>
  <c r="S50" i="1"/>
  <c r="AG49" i="1"/>
  <c r="AM49" i="1" s="1"/>
  <c r="Z49" i="1"/>
  <c r="S49" i="1"/>
  <c r="AG48" i="1"/>
  <c r="AM48" i="1" s="1"/>
  <c r="Z48" i="1"/>
  <c r="S48" i="1"/>
  <c r="AG47" i="1"/>
  <c r="AM47" i="1" s="1"/>
  <c r="Z47" i="1"/>
  <c r="S47" i="1"/>
  <c r="AG46" i="1"/>
  <c r="AM46" i="1" s="1"/>
  <c r="Z46" i="1"/>
  <c r="S46" i="1"/>
  <c r="AG45" i="1"/>
  <c r="AM45" i="1" s="1"/>
  <c r="Z45" i="1"/>
  <c r="S45" i="1"/>
  <c r="AG44" i="1"/>
  <c r="AM44" i="1" s="1"/>
  <c r="Z44" i="1"/>
  <c r="S44" i="1"/>
  <c r="AG43" i="1"/>
  <c r="AM43" i="1" s="1"/>
  <c r="Z43" i="1"/>
  <c r="S43" i="1"/>
  <c r="AG42" i="1"/>
  <c r="AM42" i="1" s="1"/>
  <c r="Z42" i="1"/>
  <c r="S42" i="1"/>
  <c r="AG41" i="1"/>
  <c r="AM41" i="1" s="1"/>
  <c r="Z41" i="1"/>
  <c r="S41" i="1"/>
  <c r="AG40" i="1"/>
  <c r="AM40" i="1" s="1"/>
  <c r="Z40" i="1"/>
  <c r="S40" i="1"/>
  <c r="AG39" i="1"/>
  <c r="AM39" i="1" s="1"/>
  <c r="Z39" i="1"/>
  <c r="S39" i="1"/>
  <c r="AG38" i="1"/>
  <c r="AM38" i="1" s="1"/>
  <c r="Z38" i="1"/>
  <c r="S38" i="1"/>
  <c r="AG37" i="1"/>
  <c r="AM37" i="1" s="1"/>
  <c r="Z37" i="1"/>
  <c r="S37" i="1"/>
  <c r="AG36" i="1"/>
  <c r="AM36" i="1" s="1"/>
  <c r="Z36" i="1"/>
  <c r="S36" i="1"/>
  <c r="AG35" i="1"/>
  <c r="Z35" i="1"/>
  <c r="S35" i="1"/>
  <c r="AG34" i="1"/>
  <c r="AM34" i="1" s="1"/>
  <c r="Z34" i="1"/>
  <c r="S34" i="1"/>
  <c r="AG33" i="1"/>
  <c r="Z33" i="1"/>
  <c r="S33" i="1"/>
  <c r="AG32" i="1"/>
  <c r="AM32" i="1" s="1"/>
  <c r="Z32" i="1"/>
  <c r="S32" i="1"/>
  <c r="AG31" i="1"/>
  <c r="AM31" i="1" s="1"/>
  <c r="Z31" i="1"/>
  <c r="S31" i="1"/>
  <c r="AG30" i="1"/>
  <c r="AM30" i="1" s="1"/>
  <c r="Z30" i="1"/>
  <c r="S30" i="1"/>
  <c r="AG29" i="1"/>
  <c r="AM29" i="1" s="1"/>
  <c r="Z29" i="1"/>
  <c r="S29" i="1"/>
  <c r="AG28" i="1"/>
  <c r="AM28" i="1" s="1"/>
  <c r="Z28" i="1"/>
  <c r="S28" i="1"/>
  <c r="AG27" i="1"/>
  <c r="AM27" i="1" s="1"/>
  <c r="Z27" i="1"/>
  <c r="S27" i="1"/>
  <c r="AG26" i="1"/>
  <c r="AM26" i="1" s="1"/>
  <c r="Z26" i="1"/>
  <c r="S26" i="1"/>
  <c r="AG25" i="1"/>
  <c r="AM25" i="1" s="1"/>
  <c r="Z25" i="1"/>
  <c r="S25" i="1"/>
  <c r="AG24" i="1"/>
  <c r="AM24" i="1" s="1"/>
  <c r="Z24" i="1"/>
  <c r="S24" i="1"/>
  <c r="AG23" i="1"/>
  <c r="AM23" i="1" s="1"/>
  <c r="Z23" i="1"/>
  <c r="S23" i="1"/>
  <c r="AG22" i="1"/>
  <c r="AM22" i="1" s="1"/>
  <c r="Z22" i="1"/>
  <c r="S22" i="1"/>
  <c r="AG21" i="1"/>
  <c r="Z21" i="1"/>
  <c r="S21" i="1"/>
  <c r="AG20" i="1"/>
  <c r="AM20" i="1" s="1"/>
  <c r="Z20" i="1"/>
  <c r="S20" i="1"/>
  <c r="AG19" i="1"/>
  <c r="AM19" i="1" s="1"/>
  <c r="Z19" i="1"/>
  <c r="S19" i="1"/>
  <c r="AG18" i="1"/>
  <c r="AM18" i="1" s="1"/>
  <c r="Z18" i="1"/>
  <c r="S18" i="1"/>
  <c r="AG17" i="1"/>
  <c r="AM17" i="1" s="1"/>
  <c r="Z17" i="1"/>
  <c r="S17" i="1"/>
  <c r="AG16" i="1"/>
  <c r="Z16" i="1"/>
  <c r="S16" i="1"/>
  <c r="AG15" i="1"/>
  <c r="AM15" i="1" s="1"/>
  <c r="Z15" i="1"/>
  <c r="S15" i="1"/>
  <c r="AG14" i="1"/>
  <c r="Z14" i="1"/>
  <c r="S14" i="1"/>
  <c r="AG13" i="1"/>
  <c r="AM13" i="1" s="1"/>
  <c r="Z13" i="1"/>
  <c r="S13" i="1"/>
  <c r="AG12" i="1"/>
  <c r="Z12" i="1"/>
  <c r="S12" i="1"/>
  <c r="AG11" i="1"/>
  <c r="AM11" i="1" s="1"/>
  <c r="Z11" i="1"/>
  <c r="S11" i="1"/>
  <c r="AG10" i="1"/>
  <c r="AM10" i="1" s="1"/>
  <c r="Z10" i="1"/>
  <c r="S10" i="1"/>
  <c r="AG9" i="1"/>
  <c r="AM9" i="1" s="1"/>
  <c r="Z9" i="1"/>
  <c r="S9" i="1"/>
  <c r="AN77" i="1" l="1"/>
  <c r="AN93" i="1"/>
  <c r="AO98" i="1"/>
  <c r="AO158" i="1"/>
  <c r="AO440" i="1"/>
  <c r="AO442" i="1"/>
  <c r="AN477" i="1"/>
  <c r="AO512" i="1"/>
  <c r="AO530" i="1"/>
  <c r="AN593" i="1"/>
  <c r="AN673" i="1"/>
  <c r="AO700" i="1"/>
  <c r="AN104" i="1"/>
  <c r="AO150" i="1"/>
  <c r="AO170" i="1"/>
  <c r="AN220" i="1"/>
  <c r="AN239" i="1"/>
  <c r="AN375" i="1"/>
  <c r="AN607" i="1"/>
  <c r="AN138" i="1"/>
  <c r="AN170" i="1"/>
  <c r="AN178" i="1"/>
  <c r="AN314" i="1"/>
  <c r="AN322" i="1"/>
  <c r="AN326" i="1"/>
  <c r="AN102" i="1"/>
  <c r="AN362" i="1"/>
  <c r="AO434" i="1"/>
  <c r="AO446" i="1"/>
  <c r="AO733" i="1"/>
  <c r="AN36" i="1"/>
  <c r="AN56" i="1"/>
  <c r="AO57" i="1"/>
  <c r="AN262" i="1"/>
  <c r="AN269" i="1"/>
  <c r="AN309" i="1"/>
  <c r="AO546" i="1"/>
  <c r="AO670" i="1"/>
  <c r="AO686" i="1"/>
  <c r="AO732" i="1"/>
  <c r="AN739" i="1"/>
  <c r="AN743" i="1"/>
  <c r="AN747" i="1"/>
  <c r="AO780" i="1"/>
  <c r="AO844" i="1"/>
  <c r="AN47" i="1"/>
  <c r="AN63" i="1"/>
  <c r="AN199" i="1"/>
  <c r="AN328" i="1"/>
  <c r="AN381" i="1"/>
  <c r="AN457" i="1"/>
  <c r="AN473" i="1"/>
  <c r="AN510" i="1"/>
  <c r="AN526" i="1"/>
  <c r="AN566" i="1"/>
  <c r="AN586" i="1"/>
  <c r="AN622" i="1"/>
  <c r="AN738" i="1"/>
  <c r="AN822" i="1"/>
  <c r="AN826" i="1"/>
  <c r="AN834" i="1"/>
  <c r="AN842" i="1"/>
  <c r="AN14" i="1"/>
  <c r="AN174" i="1"/>
  <c r="AN218" i="1"/>
  <c r="AO245" i="1"/>
  <c r="AO285" i="1"/>
  <c r="AN606" i="1"/>
  <c r="AO813" i="1"/>
  <c r="AO818" i="1"/>
  <c r="AN278" i="1"/>
  <c r="AN290" i="1"/>
  <c r="AO26" i="1"/>
  <c r="AO304" i="1"/>
  <c r="AO313" i="1"/>
  <c r="AN13" i="1"/>
  <c r="AN26" i="1"/>
  <c r="AP26" i="1" s="1"/>
  <c r="AN66" i="1"/>
  <c r="AN78" i="1"/>
  <c r="AO83" i="1"/>
  <c r="AN86" i="1"/>
  <c r="AN125" i="1"/>
  <c r="AO160" i="1"/>
  <c r="AO195" i="1"/>
  <c r="AO217" i="1"/>
  <c r="AO273" i="1"/>
  <c r="AN277" i="1"/>
  <c r="AN364" i="1"/>
  <c r="AO425" i="1"/>
  <c r="AN426" i="1"/>
  <c r="AO526" i="1"/>
  <c r="AP526" i="1" s="1"/>
  <c r="AO542" i="1"/>
  <c r="AN549" i="1"/>
  <c r="AO621" i="1"/>
  <c r="AN623" i="1"/>
  <c r="AN624" i="1"/>
  <c r="AN630" i="1"/>
  <c r="AN636" i="1"/>
  <c r="AO642" i="1"/>
  <c r="AN650" i="1"/>
  <c r="AN653" i="1"/>
  <c r="AN111" i="1"/>
  <c r="AN155" i="1"/>
  <c r="AN159" i="1"/>
  <c r="AN641" i="1"/>
  <c r="AM770" i="1"/>
  <c r="AN280" i="1"/>
  <c r="AN298" i="1"/>
  <c r="AN307" i="1"/>
  <c r="AO315" i="1"/>
  <c r="AO345" i="1"/>
  <c r="AO363" i="1"/>
  <c r="AN376" i="1"/>
  <c r="AO391" i="1"/>
  <c r="AO398" i="1"/>
  <c r="AN429" i="1"/>
  <c r="AO450" i="1"/>
  <c r="AN463" i="1"/>
  <c r="AN469" i="1"/>
  <c r="AN484" i="1"/>
  <c r="AN488" i="1"/>
  <c r="AN495" i="1"/>
  <c r="AO511" i="1"/>
  <c r="AN564" i="1"/>
  <c r="AO588" i="1"/>
  <c r="AO595" i="1"/>
  <c r="AN605" i="1"/>
  <c r="AO617" i="1"/>
  <c r="AO623" i="1"/>
  <c r="AN642" i="1"/>
  <c r="AN651" i="1"/>
  <c r="AN655" i="1"/>
  <c r="AO666" i="1"/>
  <c r="AN700" i="1"/>
  <c r="AN709" i="1"/>
  <c r="AN749" i="1"/>
  <c r="AN758" i="1"/>
  <c r="AN759" i="1"/>
  <c r="AO765" i="1"/>
  <c r="AO771" i="1"/>
  <c r="AN779" i="1"/>
  <c r="AN796" i="1"/>
  <c r="AN813" i="1"/>
  <c r="AN818" i="1"/>
  <c r="AP818" i="1" s="1"/>
  <c r="AN832" i="1"/>
  <c r="AN843" i="1"/>
  <c r="AN847" i="1"/>
  <c r="AN855" i="1"/>
  <c r="AN16" i="1"/>
  <c r="AO55" i="1"/>
  <c r="AO65" i="1"/>
  <c r="AN106" i="1"/>
  <c r="AO119" i="1"/>
  <c r="AO122" i="1"/>
  <c r="AO131" i="1"/>
  <c r="AO186" i="1"/>
  <c r="AN29" i="1"/>
  <c r="AO40" i="1"/>
  <c r="AO74" i="1"/>
  <c r="AN84" i="1"/>
  <c r="AN109" i="1"/>
  <c r="AN137" i="1"/>
  <c r="AN225" i="1"/>
  <c r="AN241" i="1"/>
  <c r="AN292" i="1"/>
  <c r="AN296" i="1"/>
  <c r="AN323" i="1"/>
  <c r="AO327" i="1"/>
  <c r="AN380" i="1"/>
  <c r="AN383" i="1"/>
  <c r="AO415" i="1"/>
  <c r="AN455" i="1"/>
  <c r="AN471" i="1"/>
  <c r="AO503" i="1"/>
  <c r="AN524" i="1"/>
  <c r="AO536" i="1"/>
  <c r="AN555" i="1"/>
  <c r="AO557" i="1"/>
  <c r="AN583" i="1"/>
  <c r="AO611" i="1"/>
  <c r="AN620" i="1"/>
  <c r="AN626" i="1"/>
  <c r="AO631" i="1"/>
  <c r="AN652" i="1"/>
  <c r="AO654" i="1"/>
  <c r="AN658" i="1"/>
  <c r="AO665" i="1"/>
  <c r="AN672" i="1"/>
  <c r="AN694" i="1"/>
  <c r="AN703" i="1"/>
  <c r="AO735" i="1"/>
  <c r="AO738" i="1"/>
  <c r="AP738" i="1" s="1"/>
  <c r="AN746" i="1"/>
  <c r="AO789" i="1"/>
  <c r="AO799" i="1"/>
  <c r="AN807" i="1"/>
  <c r="AO815" i="1"/>
  <c r="AN835" i="1"/>
  <c r="AO838" i="1"/>
  <c r="AN9" i="1"/>
  <c r="AO20" i="1"/>
  <c r="AN21" i="1"/>
  <c r="AN33" i="1"/>
  <c r="AN37" i="1"/>
  <c r="AN64" i="1"/>
  <c r="AN70" i="1"/>
  <c r="AN88" i="1"/>
  <c r="AN107" i="1"/>
  <c r="AO110" i="1"/>
  <c r="AN118" i="1"/>
  <c r="AN135" i="1"/>
  <c r="AN153" i="1"/>
  <c r="AO162" i="1"/>
  <c r="AN171" i="1"/>
  <c r="AO172" i="1"/>
  <c r="AN173" i="1"/>
  <c r="AO179" i="1"/>
  <c r="AO181" i="1"/>
  <c r="AN184" i="1"/>
  <c r="AO198" i="1"/>
  <c r="AO201" i="1"/>
  <c r="AO219" i="1"/>
  <c r="AN221" i="1"/>
  <c r="AN235" i="1"/>
  <c r="AO236" i="1"/>
  <c r="AN245" i="1"/>
  <c r="AO376" i="1"/>
  <c r="AO404" i="1"/>
  <c r="AO423" i="1"/>
  <c r="AO448" i="1"/>
  <c r="AN10" i="1"/>
  <c r="AN20" i="1"/>
  <c r="AN22" i="1"/>
  <c r="AO32" i="1"/>
  <c r="AN34" i="1"/>
  <c r="AO41" i="1"/>
  <c r="AN45" i="1"/>
  <c r="AO49" i="1"/>
  <c r="AO53" i="1"/>
  <c r="AN57" i="1"/>
  <c r="AN59" i="1"/>
  <c r="AN80" i="1"/>
  <c r="AN108" i="1"/>
  <c r="AO114" i="1"/>
  <c r="AO116" i="1"/>
  <c r="AO120" i="1"/>
  <c r="AO134" i="1"/>
  <c r="AN162" i="1"/>
  <c r="AO166" i="1"/>
  <c r="AN167" i="1"/>
  <c r="AN197" i="1"/>
  <c r="AO205" i="1"/>
  <c r="AO211" i="1"/>
  <c r="AO231" i="1"/>
  <c r="AO251" i="1"/>
  <c r="AO255" i="1"/>
  <c r="AN259" i="1"/>
  <c r="AO267" i="1"/>
  <c r="AO275" i="1"/>
  <c r="AO279" i="1"/>
  <c r="AN288" i="1"/>
  <c r="AN300" i="1"/>
  <c r="AO302" i="1"/>
  <c r="AO312" i="1"/>
  <c r="AO323" i="1"/>
  <c r="AO325" i="1"/>
  <c r="AN334" i="1"/>
  <c r="AO343" i="1"/>
  <c r="AN346" i="1"/>
  <c r="AN350" i="1"/>
  <c r="AN352" i="1"/>
  <c r="AN360" i="1"/>
  <c r="AO785" i="1"/>
  <c r="AN27" i="1"/>
  <c r="AN32" i="1"/>
  <c r="AP32" i="1" s="1"/>
  <c r="AN41" i="1"/>
  <c r="AN43" i="1"/>
  <c r="AN60" i="1"/>
  <c r="AN83" i="1"/>
  <c r="AN85" i="1"/>
  <c r="AN89" i="1"/>
  <c r="AN114" i="1"/>
  <c r="AN134" i="1"/>
  <c r="AP134" i="1" s="1"/>
  <c r="AN146" i="1"/>
  <c r="AN163" i="1"/>
  <c r="AN165" i="1"/>
  <c r="AN177" i="1"/>
  <c r="AN194" i="1"/>
  <c r="AN251" i="1"/>
  <c r="AN293" i="1"/>
  <c r="AN302" i="1"/>
  <c r="AP302" i="1" s="1"/>
  <c r="AN311" i="1"/>
  <c r="AN388" i="1"/>
  <c r="AN405" i="1"/>
  <c r="AN413" i="1"/>
  <c r="AN421" i="1"/>
  <c r="AN439" i="1"/>
  <c r="AN445" i="1"/>
  <c r="AN452" i="1"/>
  <c r="AN486" i="1"/>
  <c r="AN499" i="1"/>
  <c r="AN503" i="1"/>
  <c r="AN507" i="1"/>
  <c r="AN508" i="1"/>
  <c r="AN531" i="1"/>
  <c r="AN533" i="1"/>
  <c r="AN541" i="1"/>
  <c r="AN546" i="1"/>
  <c r="AN562" i="1"/>
  <c r="AO584" i="1"/>
  <c r="AN768" i="1"/>
  <c r="AN339" i="1"/>
  <c r="AO485" i="1"/>
  <c r="AO548" i="1"/>
  <c r="AO563" i="1"/>
  <c r="AO568" i="1"/>
  <c r="AN763" i="1"/>
  <c r="AO793" i="1"/>
  <c r="AN600" i="1"/>
  <c r="AO644" i="1"/>
  <c r="AO675" i="1"/>
  <c r="AO684" i="1"/>
  <c r="AO692" i="1"/>
  <c r="AN718" i="1"/>
  <c r="AO762" i="1"/>
  <c r="AO774" i="1"/>
  <c r="AO784" i="1"/>
  <c r="AO792" i="1"/>
  <c r="AO795" i="1"/>
  <c r="AO806" i="1"/>
  <c r="AO840" i="1"/>
  <c r="AO849" i="1"/>
  <c r="AN247" i="1"/>
  <c r="AN257" i="1"/>
  <c r="AO259" i="1"/>
  <c r="AO261" i="1"/>
  <c r="AN274" i="1"/>
  <c r="AN283" i="1"/>
  <c r="AN286" i="1"/>
  <c r="AN316" i="1"/>
  <c r="AN324" i="1"/>
  <c r="AN330" i="1"/>
  <c r="AN332" i="1"/>
  <c r="AN338" i="1"/>
  <c r="AN343" i="1"/>
  <c r="AN345" i="1"/>
  <c r="AO350" i="1"/>
  <c r="AN353" i="1"/>
  <c r="AO355" i="1"/>
  <c r="AN356" i="1"/>
  <c r="AN379" i="1"/>
  <c r="AO381" i="1"/>
  <c r="AP381" i="1" s="1"/>
  <c r="AN390" i="1"/>
  <c r="AO413" i="1"/>
  <c r="AN419" i="1"/>
  <c r="AN428" i="1"/>
  <c r="AN442" i="1"/>
  <c r="AP442" i="1" s="1"/>
  <c r="AN447" i="1"/>
  <c r="AN453" i="1"/>
  <c r="AN479" i="1"/>
  <c r="AN482" i="1"/>
  <c r="AO495" i="1"/>
  <c r="AN497" i="1"/>
  <c r="AO528" i="1"/>
  <c r="AN529" i="1"/>
  <c r="AO532" i="1"/>
  <c r="AN534" i="1"/>
  <c r="AO544" i="1"/>
  <c r="AO551" i="1"/>
  <c r="AO566" i="1"/>
  <c r="AN576" i="1"/>
  <c r="AN580" i="1"/>
  <c r="AO583" i="1"/>
  <c r="AO619" i="1"/>
  <c r="AN631" i="1"/>
  <c r="AO637" i="1"/>
  <c r="AN644" i="1"/>
  <c r="AN649" i="1"/>
  <c r="AN654" i="1"/>
  <c r="AO677" i="1"/>
  <c r="AN684" i="1"/>
  <c r="AO704" i="1"/>
  <c r="AN719" i="1"/>
  <c r="AO743" i="1"/>
  <c r="AP743" i="1" s="1"/>
  <c r="AN753" i="1"/>
  <c r="AO758" i="1"/>
  <c r="AO760" i="1"/>
  <c r="AN777" i="1"/>
  <c r="AO790" i="1"/>
  <c r="AO791" i="1"/>
  <c r="AO810" i="1"/>
  <c r="AN814" i="1"/>
  <c r="AO817" i="1"/>
  <c r="AN833" i="1"/>
  <c r="AN836" i="1"/>
  <c r="AN841" i="1"/>
  <c r="AO99" i="1"/>
  <c r="AN11" i="1"/>
  <c r="AO13" i="1"/>
  <c r="AM16" i="1"/>
  <c r="AO16" i="1" s="1"/>
  <c r="AO17" i="1"/>
  <c r="AM21" i="1"/>
  <c r="AN25" i="1"/>
  <c r="AN31" i="1"/>
  <c r="AM33" i="1"/>
  <c r="AO33" i="1" s="1"/>
  <c r="AO36" i="1"/>
  <c r="AN44" i="1"/>
  <c r="AO46" i="1"/>
  <c r="AN62" i="1"/>
  <c r="AN65" i="1"/>
  <c r="AO70" i="1"/>
  <c r="AN71" i="1"/>
  <c r="AN74" i="1"/>
  <c r="AN76" i="1"/>
  <c r="AM78" i="1"/>
  <c r="AO78" i="1" s="1"/>
  <c r="AP78" i="1" s="1"/>
  <c r="AO79" i="1"/>
  <c r="AN81" i="1"/>
  <c r="AO85" i="1"/>
  <c r="AN90" i="1"/>
  <c r="AO92" i="1"/>
  <c r="AP92" i="1" s="1"/>
  <c r="AN97" i="1"/>
  <c r="AN100" i="1"/>
  <c r="AM106" i="1"/>
  <c r="AO106" i="1" s="1"/>
  <c r="AM107" i="1"/>
  <c r="AO107" i="1" s="1"/>
  <c r="AP107" i="1" s="1"/>
  <c r="AN110" i="1"/>
  <c r="AP110" i="1" s="1"/>
  <c r="AO228" i="1"/>
  <c r="AO239" i="1"/>
  <c r="AP239" i="1" s="1"/>
  <c r="AO97" i="1"/>
  <c r="AO28" i="1"/>
  <c r="AO51" i="1"/>
  <c r="AO61" i="1"/>
  <c r="AO67" i="1"/>
  <c r="AO71" i="1"/>
  <c r="AO82" i="1"/>
  <c r="AO94" i="1"/>
  <c r="AO154" i="1"/>
  <c r="AN180" i="1"/>
  <c r="AM180" i="1"/>
  <c r="AO180" i="1" s="1"/>
  <c r="AO199" i="1"/>
  <c r="AM14" i="1"/>
  <c r="AO14" i="1" s="1"/>
  <c r="AP14" i="1" s="1"/>
  <c r="AN18" i="1"/>
  <c r="AN23" i="1"/>
  <c r="AN28" i="1"/>
  <c r="AN30" i="1"/>
  <c r="AN35" i="1"/>
  <c r="AN39" i="1"/>
  <c r="AO45" i="1"/>
  <c r="AP45" i="1" s="1"/>
  <c r="AN48" i="1"/>
  <c r="AN61" i="1"/>
  <c r="AN68" i="1"/>
  <c r="AN69" i="1"/>
  <c r="AN75" i="1"/>
  <c r="AN82" i="1"/>
  <c r="AN91" i="1"/>
  <c r="AN95" i="1"/>
  <c r="AN101" i="1"/>
  <c r="AN115" i="1"/>
  <c r="AM115" i="1"/>
  <c r="AO115" i="1" s="1"/>
  <c r="AN230" i="1"/>
  <c r="AM443" i="1"/>
  <c r="AO443" i="1" s="1"/>
  <c r="AN443" i="1"/>
  <c r="AM461" i="1"/>
  <c r="AO461" i="1" s="1"/>
  <c r="AN461" i="1"/>
  <c r="AM505" i="1"/>
  <c r="AO505" i="1" s="1"/>
  <c r="AN505" i="1"/>
  <c r="AM514" i="1"/>
  <c r="AO514" i="1" s="1"/>
  <c r="AN514" i="1"/>
  <c r="AM614" i="1"/>
  <c r="AO614" i="1" s="1"/>
  <c r="AN614" i="1"/>
  <c r="AN113" i="1"/>
  <c r="AO127" i="1"/>
  <c r="AN129" i="1"/>
  <c r="AN132" i="1"/>
  <c r="AN139" i="1"/>
  <c r="AN141" i="1"/>
  <c r="AN143" i="1"/>
  <c r="AN145" i="1"/>
  <c r="AO159" i="1"/>
  <c r="AN161" i="1"/>
  <c r="AN168" i="1"/>
  <c r="AN176" i="1"/>
  <c r="AN179" i="1"/>
  <c r="AN182" i="1"/>
  <c r="AN183" i="1"/>
  <c r="AN186" i="1"/>
  <c r="AN191" i="1"/>
  <c r="AN196" i="1"/>
  <c r="AN208" i="1"/>
  <c r="AN214" i="1"/>
  <c r="AO216" i="1"/>
  <c r="AN226" i="1"/>
  <c r="AN228" i="1"/>
  <c r="AP228" i="1" s="1"/>
  <c r="AN233" i="1"/>
  <c r="AN254" i="1"/>
  <c r="AN266" i="1"/>
  <c r="AM278" i="1"/>
  <c r="AO278" i="1" s="1"/>
  <c r="AP278" i="1" s="1"/>
  <c r="AM280" i="1"/>
  <c r="AO280" i="1" s="1"/>
  <c r="AP280" i="1" s="1"/>
  <c r="AM286" i="1"/>
  <c r="AO286" i="1" s="1"/>
  <c r="AM290" i="1"/>
  <c r="AM298" i="1"/>
  <c r="AO298" i="1" s="1"/>
  <c r="AP298" i="1" s="1"/>
  <c r="AO332" i="1"/>
  <c r="AP332" i="1" s="1"/>
  <c r="AN354" i="1"/>
  <c r="AN537" i="1"/>
  <c r="AM537" i="1"/>
  <c r="AO537" i="1" s="1"/>
  <c r="AN552" i="1"/>
  <c r="AM552" i="1"/>
  <c r="AO126" i="1"/>
  <c r="AO130" i="1"/>
  <c r="AO140" i="1"/>
  <c r="AO142" i="1"/>
  <c r="AO144" i="1"/>
  <c r="AO146" i="1"/>
  <c r="AP146" i="1" s="1"/>
  <c r="AO188" i="1"/>
  <c r="AO190" i="1"/>
  <c r="AO207" i="1"/>
  <c r="AO209" i="1"/>
  <c r="AO213" i="1"/>
  <c r="AO229" i="1"/>
  <c r="AO230" i="1"/>
  <c r="AO234" i="1"/>
  <c r="AO246" i="1"/>
  <c r="AO248" i="1"/>
  <c r="AO253" i="1"/>
  <c r="AM254" i="1"/>
  <c r="AN260" i="1"/>
  <c r="AN263" i="1"/>
  <c r="AM266" i="1"/>
  <c r="AN268" i="1"/>
  <c r="AN282" i="1"/>
  <c r="AO289" i="1"/>
  <c r="AO297" i="1"/>
  <c r="AN303" i="1"/>
  <c r="AN305" i="1"/>
  <c r="AO310" i="1"/>
  <c r="AO311" i="1"/>
  <c r="AN318" i="1"/>
  <c r="AN320" i="1"/>
  <c r="AO336" i="1"/>
  <c r="AN340" i="1"/>
  <c r="AN342" i="1"/>
  <c r="AN344" i="1"/>
  <c r="AN348" i="1"/>
  <c r="AO353" i="1"/>
  <c r="AO365" i="1"/>
  <c r="AO400" i="1"/>
  <c r="AM403" i="1"/>
  <c r="AN403" i="1"/>
  <c r="AO417" i="1"/>
  <c r="AO430" i="1"/>
  <c r="AN491" i="1"/>
  <c r="AM491" i="1"/>
  <c r="AN543" i="1"/>
  <c r="AM543" i="1"/>
  <c r="AN112" i="1"/>
  <c r="AO118" i="1"/>
  <c r="AN119" i="1"/>
  <c r="AP119" i="1" s="1"/>
  <c r="AO121" i="1"/>
  <c r="AO123" i="1"/>
  <c r="AN126" i="1"/>
  <c r="AP126" i="1" s="1"/>
  <c r="AO128" i="1"/>
  <c r="AN140" i="1"/>
  <c r="AN142" i="1"/>
  <c r="AN149" i="1"/>
  <c r="AN151" i="1"/>
  <c r="AN157" i="1"/>
  <c r="AO164" i="1"/>
  <c r="AO165" i="1"/>
  <c r="AP165" i="1" s="1"/>
  <c r="AN169" i="1"/>
  <c r="AN188" i="1"/>
  <c r="AP188" i="1" s="1"/>
  <c r="AN189" i="1"/>
  <c r="AN192" i="1"/>
  <c r="AN200" i="1"/>
  <c r="AN203" i="1"/>
  <c r="AN204" i="1"/>
  <c r="AN206" i="1"/>
  <c r="AN209" i="1"/>
  <c r="AP209" i="1" s="1"/>
  <c r="AN210" i="1"/>
  <c r="AN212" i="1"/>
  <c r="AN215" i="1"/>
  <c r="AM218" i="1"/>
  <c r="AO218" i="1" s="1"/>
  <c r="AN224" i="1"/>
  <c r="AO225" i="1"/>
  <c r="AN227" i="1"/>
  <c r="AN234" i="1"/>
  <c r="AP234" i="1" s="1"/>
  <c r="AN237" i="1"/>
  <c r="AO238" i="1"/>
  <c r="AO240" i="1"/>
  <c r="AO247" i="1"/>
  <c r="AN249" i="1"/>
  <c r="AO266" i="1"/>
  <c r="AN271" i="1"/>
  <c r="AO281" i="1"/>
  <c r="AO283" i="1"/>
  <c r="AO287" i="1"/>
  <c r="AO288" i="1"/>
  <c r="AN294" i="1"/>
  <c r="AO295" i="1"/>
  <c r="AO296" i="1"/>
  <c r="AP296" i="1" s="1"/>
  <c r="AN299" i="1"/>
  <c r="AN308" i="1"/>
  <c r="AN313" i="1"/>
  <c r="AP313" i="1" s="1"/>
  <c r="AO319" i="1"/>
  <c r="AN321" i="1"/>
  <c r="AN331" i="1"/>
  <c r="AN335" i="1"/>
  <c r="AO338" i="1"/>
  <c r="AO347" i="1"/>
  <c r="AO351" i="1"/>
  <c r="AN358" i="1"/>
  <c r="AN359" i="1"/>
  <c r="AO361" i="1"/>
  <c r="AO388" i="1"/>
  <c r="AO396" i="1"/>
  <c r="AO438" i="1"/>
  <c r="AO488" i="1"/>
  <c r="AN515" i="1"/>
  <c r="AM515" i="1"/>
  <c r="AO515" i="1" s="1"/>
  <c r="AO549" i="1"/>
  <c r="AN372" i="1"/>
  <c r="AN385" i="1"/>
  <c r="AN392" i="1"/>
  <c r="AN407" i="1"/>
  <c r="AO419" i="1"/>
  <c r="AN437" i="1"/>
  <c r="AN492" i="1"/>
  <c r="AN496" i="1"/>
  <c r="AP503" i="1"/>
  <c r="AN519" i="1"/>
  <c r="AN521" i="1"/>
  <c r="AO778" i="1"/>
  <c r="AO444" i="1"/>
  <c r="AO465" i="1"/>
  <c r="AO487" i="1"/>
  <c r="AO491" i="1"/>
  <c r="AM492" i="1"/>
  <c r="AO493" i="1"/>
  <c r="AM496" i="1"/>
  <c r="AO496" i="1" s="1"/>
  <c r="AO501" i="1"/>
  <c r="AO509" i="1"/>
  <c r="AM519" i="1"/>
  <c r="AO519" i="1" s="1"/>
  <c r="AP519" i="1" s="1"/>
  <c r="AM521" i="1"/>
  <c r="AN545" i="1"/>
  <c r="AO550" i="1"/>
  <c r="AO639" i="1"/>
  <c r="AO690" i="1"/>
  <c r="AN370" i="1"/>
  <c r="AN378" i="1"/>
  <c r="AO389" i="1"/>
  <c r="AO393" i="1"/>
  <c r="AN394" i="1"/>
  <c r="AN395" i="1"/>
  <c r="AN399" i="1"/>
  <c r="AO405" i="1"/>
  <c r="AP405" i="1" s="1"/>
  <c r="AN432" i="1"/>
  <c r="AN433" i="1"/>
  <c r="AN441" i="1"/>
  <c r="AN449" i="1"/>
  <c r="AN450" i="1"/>
  <c r="AO455" i="1"/>
  <c r="AN465" i="1"/>
  <c r="AN475" i="1"/>
  <c r="AN481" i="1"/>
  <c r="AO483" i="1"/>
  <c r="AN489" i="1"/>
  <c r="AN501" i="1"/>
  <c r="AN522" i="1"/>
  <c r="AN527" i="1"/>
  <c r="AO534" i="1"/>
  <c r="AN535" i="1"/>
  <c r="AN539" i="1"/>
  <c r="AM545" i="1"/>
  <c r="AN547" i="1"/>
  <c r="AO555" i="1"/>
  <c r="AN558" i="1"/>
  <c r="AN717" i="1"/>
  <c r="AN775" i="1"/>
  <c r="AN561" i="1"/>
  <c r="AN568" i="1"/>
  <c r="AN581" i="1"/>
  <c r="AN585" i="1"/>
  <c r="AN589" i="1"/>
  <c r="AN603" i="1"/>
  <c r="AN632" i="1"/>
  <c r="AO635" i="1"/>
  <c r="AO652" i="1"/>
  <c r="AN660" i="1"/>
  <c r="AO661" i="1"/>
  <c r="AN666" i="1"/>
  <c r="AP666" i="1" s="1"/>
  <c r="AN668" i="1"/>
  <c r="AN669" i="1"/>
  <c r="AN670" i="1"/>
  <c r="AN671" i="1"/>
  <c r="AO678" i="1"/>
  <c r="AN682" i="1"/>
  <c r="AN701" i="1"/>
  <c r="AO702" i="1"/>
  <c r="AN761" i="1"/>
  <c r="AN762" i="1"/>
  <c r="AO764" i="1"/>
  <c r="AN766" i="1"/>
  <c r="AN773" i="1"/>
  <c r="AN785" i="1"/>
  <c r="AN793" i="1"/>
  <c r="AP793" i="1" s="1"/>
  <c r="AN797" i="1"/>
  <c r="AN809" i="1"/>
  <c r="AN811" i="1"/>
  <c r="AO820" i="1"/>
  <c r="AO837" i="1"/>
  <c r="AO558" i="1"/>
  <c r="AO570" i="1"/>
  <c r="AO574" i="1"/>
  <c r="AO578" i="1"/>
  <c r="AO633" i="1"/>
  <c r="AN640" i="1"/>
  <c r="AO659" i="1"/>
  <c r="AN664" i="1"/>
  <c r="AN665" i="1"/>
  <c r="AO667" i="1"/>
  <c r="AO673" i="1"/>
  <c r="AP673" i="1" s="1"/>
  <c r="AO674" i="1"/>
  <c r="AO679" i="1"/>
  <c r="AN696" i="1"/>
  <c r="AO698" i="1"/>
  <c r="AN730" i="1"/>
  <c r="AN742" i="1"/>
  <c r="AN757" i="1"/>
  <c r="AO769" i="1"/>
  <c r="AN782" i="1"/>
  <c r="AO786" i="1"/>
  <c r="AN789" i="1"/>
  <c r="AN799" i="1"/>
  <c r="AN803" i="1"/>
  <c r="AO807" i="1"/>
  <c r="AO828" i="1"/>
  <c r="AP828" i="1" s="1"/>
  <c r="AN838" i="1"/>
  <c r="AN854" i="1"/>
  <c r="AN570" i="1"/>
  <c r="AN572" i="1"/>
  <c r="AN574" i="1"/>
  <c r="AO576" i="1"/>
  <c r="AN587" i="1"/>
  <c r="AO590" i="1"/>
  <c r="AN595" i="1"/>
  <c r="AO615" i="1"/>
  <c r="AN638" i="1"/>
  <c r="AO650" i="1"/>
  <c r="AO651" i="1"/>
  <c r="AO655" i="1"/>
  <c r="AN662" i="1"/>
  <c r="AO669" i="1"/>
  <c r="AN674" i="1"/>
  <c r="AN676" i="1"/>
  <c r="AN677" i="1"/>
  <c r="AN690" i="1"/>
  <c r="AN698" i="1"/>
  <c r="AN705" i="1"/>
  <c r="AN706" i="1"/>
  <c r="AN713" i="1"/>
  <c r="AN720" i="1"/>
  <c r="AN769" i="1"/>
  <c r="AO773" i="1"/>
  <c r="AP773" i="1" s="1"/>
  <c r="AN778" i="1"/>
  <c r="AN787" i="1"/>
  <c r="AN792" i="1"/>
  <c r="AP792" i="1" s="1"/>
  <c r="AO794" i="1"/>
  <c r="AN798" i="1"/>
  <c r="AO848" i="1"/>
  <c r="AN850" i="1"/>
  <c r="AO851" i="1"/>
  <c r="AO853" i="1"/>
  <c r="AO854" i="1"/>
  <c r="AN820" i="1"/>
  <c r="AP820" i="1" s="1"/>
  <c r="AN823" i="1"/>
  <c r="AO831" i="1"/>
  <c r="AO833" i="1"/>
  <c r="AO842" i="1"/>
  <c r="AP842" i="1" s="1"/>
  <c r="AN845" i="1"/>
  <c r="AN849" i="1"/>
  <c r="AN12" i="1"/>
  <c r="AN24" i="1"/>
  <c r="AM35" i="1"/>
  <c r="AO35" i="1" s="1"/>
  <c r="AO66" i="1"/>
  <c r="AO88" i="1"/>
  <c r="AN250" i="1"/>
  <c r="AM250" i="1"/>
  <c r="AO250" i="1" s="1"/>
  <c r="AN15" i="1"/>
  <c r="AO9" i="1"/>
  <c r="AO10" i="1"/>
  <c r="AO11" i="1"/>
  <c r="AM12" i="1"/>
  <c r="AO12" i="1" s="1"/>
  <c r="AP12" i="1" s="1"/>
  <c r="AO15" i="1"/>
  <c r="AO24" i="1"/>
  <c r="AO38" i="1"/>
  <c r="AO47" i="1"/>
  <c r="AO48" i="1"/>
  <c r="AN50" i="1"/>
  <c r="AN52" i="1"/>
  <c r="AO54" i="1"/>
  <c r="AO58" i="1"/>
  <c r="AO72" i="1"/>
  <c r="AO84" i="1"/>
  <c r="AO95" i="1"/>
  <c r="AO96" i="1"/>
  <c r="AO100" i="1"/>
  <c r="AP100" i="1" s="1"/>
  <c r="AO105" i="1"/>
  <c r="AO117" i="1"/>
  <c r="AP118" i="1"/>
  <c r="AO124" i="1"/>
  <c r="AN127" i="1"/>
  <c r="AP127" i="1" s="1"/>
  <c r="AO136" i="1"/>
  <c r="AO138" i="1"/>
  <c r="AN144" i="1"/>
  <c r="AO152" i="1"/>
  <c r="AP152" i="1" s="1"/>
  <c r="AO168" i="1"/>
  <c r="AO173" i="1"/>
  <c r="AO177" i="1"/>
  <c r="AO182" i="1"/>
  <c r="AP182" i="1" s="1"/>
  <c r="AO183" i="1"/>
  <c r="AN185" i="1"/>
  <c r="AM191" i="1"/>
  <c r="AO191" i="1" s="1"/>
  <c r="AP191" i="1" s="1"/>
  <c r="AO192" i="1"/>
  <c r="AN193" i="1"/>
  <c r="AO200" i="1"/>
  <c r="AN202" i="1"/>
  <c r="AM208" i="1"/>
  <c r="AM214" i="1"/>
  <c r="AO214" i="1" s="1"/>
  <c r="AO215" i="1"/>
  <c r="AN216" i="1"/>
  <c r="AN217" i="1"/>
  <c r="AM220" i="1"/>
  <c r="AO220" i="1" s="1"/>
  <c r="AO221" i="1"/>
  <c r="AN222" i="1"/>
  <c r="AN223" i="1"/>
  <c r="AM226" i="1"/>
  <c r="AO226" i="1" s="1"/>
  <c r="AP226" i="1" s="1"/>
  <c r="AO18" i="1"/>
  <c r="AP18" i="1" s="1"/>
  <c r="AO19" i="1"/>
  <c r="AO22" i="1"/>
  <c r="AP22" i="1" s="1"/>
  <c r="AO30" i="1"/>
  <c r="AO34" i="1"/>
  <c r="AO37" i="1"/>
  <c r="AN40" i="1"/>
  <c r="AP40" i="1" s="1"/>
  <c r="AO42" i="1"/>
  <c r="AN54" i="1"/>
  <c r="AO56" i="1"/>
  <c r="AO63" i="1"/>
  <c r="AO68" i="1"/>
  <c r="AO69" i="1"/>
  <c r="AN72" i="1"/>
  <c r="AN73" i="1"/>
  <c r="AO80" i="1"/>
  <c r="AO81" i="1"/>
  <c r="AO86" i="1"/>
  <c r="AO87" i="1"/>
  <c r="AO90" i="1"/>
  <c r="AN94" i="1"/>
  <c r="AP94" i="1" s="1"/>
  <c r="AN98" i="1"/>
  <c r="AP98" i="1" s="1"/>
  <c r="AN99" i="1"/>
  <c r="AP99" i="1" s="1"/>
  <c r="AO101" i="1"/>
  <c r="AO103" i="1"/>
  <c r="AN105" i="1"/>
  <c r="AO108" i="1"/>
  <c r="AO112" i="1"/>
  <c r="AP112" i="1" s="1"/>
  <c r="AN116" i="1"/>
  <c r="AN117" i="1"/>
  <c r="AO125" i="1"/>
  <c r="AP125" i="1" s="1"/>
  <c r="AN131" i="1"/>
  <c r="AN136" i="1"/>
  <c r="AN147" i="1"/>
  <c r="AN148" i="1"/>
  <c r="AN154" i="1"/>
  <c r="AO156" i="1"/>
  <c r="AO175" i="1"/>
  <c r="AN187" i="1"/>
  <c r="AO194" i="1"/>
  <c r="AN195" i="1"/>
  <c r="AP195" i="1" s="1"/>
  <c r="AO196" i="1"/>
  <c r="AP196" i="1" s="1"/>
  <c r="AM202" i="1"/>
  <c r="AO202" i="1" s="1"/>
  <c r="AO203" i="1"/>
  <c r="AN205" i="1"/>
  <c r="AP205" i="1" s="1"/>
  <c r="AO208" i="1"/>
  <c r="AN211" i="1"/>
  <c r="AO223" i="1"/>
  <c r="AO224" i="1"/>
  <c r="AN243" i="1"/>
  <c r="AN256" i="1"/>
  <c r="AM256" i="1"/>
  <c r="AO39" i="1"/>
  <c r="AP39" i="1" s="1"/>
  <c r="AO43" i="1"/>
  <c r="AO44" i="1"/>
  <c r="AO59" i="1"/>
  <c r="AO64" i="1"/>
  <c r="AP64" i="1" s="1"/>
  <c r="AO75" i="1"/>
  <c r="AO77" i="1"/>
  <c r="AP77" i="1" s="1"/>
  <c r="AN103" i="1"/>
  <c r="AO133" i="1"/>
  <c r="AN150" i="1"/>
  <c r="AP150" i="1" s="1"/>
  <c r="AO153" i="1"/>
  <c r="AO157" i="1"/>
  <c r="AN160" i="1"/>
  <c r="AP160" i="1" s="1"/>
  <c r="AN166" i="1"/>
  <c r="AP166" i="1" s="1"/>
  <c r="AN175" i="1"/>
  <c r="AN190" i="1"/>
  <c r="AO197" i="1"/>
  <c r="AN201" i="1"/>
  <c r="AP201" i="1" s="1"/>
  <c r="AN207" i="1"/>
  <c r="AP207" i="1" s="1"/>
  <c r="AN213" i="1"/>
  <c r="AN219" i="1"/>
  <c r="AP219" i="1" s="1"/>
  <c r="AN232" i="1"/>
  <c r="AO326" i="1"/>
  <c r="AO331" i="1"/>
  <c r="AN462" i="1"/>
  <c r="AM462" i="1"/>
  <c r="AO462" i="1" s="1"/>
  <c r="AN464" i="1"/>
  <c r="AM464" i="1"/>
  <c r="AN470" i="1"/>
  <c r="AM470" i="1"/>
  <c r="AO470" i="1" s="1"/>
  <c r="AN472" i="1"/>
  <c r="AM472" i="1"/>
  <c r="AO472" i="1" s="1"/>
  <c r="AN478" i="1"/>
  <c r="AM478" i="1"/>
  <c r="AO478" i="1" s="1"/>
  <c r="AN480" i="1"/>
  <c r="AM480" i="1"/>
  <c r="AN573" i="1"/>
  <c r="AM573" i="1"/>
  <c r="AO573" i="1" s="1"/>
  <c r="AM751" i="1"/>
  <c r="AN751" i="1"/>
  <c r="AO227" i="1"/>
  <c r="AO237" i="1"/>
  <c r="AO241" i="1"/>
  <c r="AO242" i="1"/>
  <c r="AO249" i="1"/>
  <c r="AO257" i="1"/>
  <c r="AN258" i="1"/>
  <c r="AM262" i="1"/>
  <c r="AO263" i="1"/>
  <c r="AP263" i="1" s="1"/>
  <c r="AN264" i="1"/>
  <c r="AN265" i="1"/>
  <c r="AM268" i="1"/>
  <c r="AO269" i="1"/>
  <c r="AP269" i="1" s="1"/>
  <c r="AN270" i="1"/>
  <c r="AO274" i="1"/>
  <c r="AN276" i="1"/>
  <c r="AM282" i="1"/>
  <c r="AO282" i="1" s="1"/>
  <c r="AO290" i="1"/>
  <c r="AO291" i="1"/>
  <c r="AM299" i="1"/>
  <c r="AO299" i="1" s="1"/>
  <c r="AO300" i="1"/>
  <c r="AN301" i="1"/>
  <c r="AO303" i="1"/>
  <c r="AO305" i="1"/>
  <c r="AO306" i="1"/>
  <c r="AO318" i="1"/>
  <c r="AM320" i="1"/>
  <c r="AM324" i="1"/>
  <c r="AO324" i="1" s="1"/>
  <c r="AP324" i="1" s="1"/>
  <c r="AO328" i="1"/>
  <c r="AO335" i="1"/>
  <c r="AO340" i="1"/>
  <c r="AM342" i="1"/>
  <c r="AO342" i="1" s="1"/>
  <c r="AP342" i="1" s="1"/>
  <c r="AO364" i="1"/>
  <c r="AN368" i="1"/>
  <c r="AN369" i="1"/>
  <c r="AO375" i="1"/>
  <c r="AP375" i="1" s="1"/>
  <c r="AN377" i="1"/>
  <c r="AO383" i="1"/>
  <c r="AP383" i="1" s="1"/>
  <c r="AO394" i="1"/>
  <c r="AN401" i="1"/>
  <c r="AN411" i="1"/>
  <c r="AO426" i="1"/>
  <c r="AP426" i="1" s="1"/>
  <c r="AN451" i="1"/>
  <c r="AN498" i="1"/>
  <c r="AM498" i="1"/>
  <c r="AN553" i="1"/>
  <c r="AN556" i="1"/>
  <c r="AN565" i="1"/>
  <c r="AM565" i="1"/>
  <c r="AO565" i="1" s="1"/>
  <c r="AN229" i="1"/>
  <c r="AP229" i="1" s="1"/>
  <c r="AO232" i="1"/>
  <c r="AO233" i="1"/>
  <c r="AN236" i="1"/>
  <c r="AO243" i="1"/>
  <c r="AO244" i="1"/>
  <c r="AN246" i="1"/>
  <c r="AN252" i="1"/>
  <c r="AN253" i="1"/>
  <c r="AP253" i="1" s="1"/>
  <c r="AM258" i="1"/>
  <c r="AO258" i="1" s="1"/>
  <c r="AO265" i="1"/>
  <c r="AN267" i="1"/>
  <c r="AP267" i="1" s="1"/>
  <c r="AO271" i="1"/>
  <c r="AN272" i="1"/>
  <c r="AN273" i="1"/>
  <c r="AP273" i="1" s="1"/>
  <c r="AO277" i="1"/>
  <c r="AN279" i="1"/>
  <c r="AN284" i="1"/>
  <c r="AN285" i="1"/>
  <c r="AO292" i="1"/>
  <c r="AO293" i="1"/>
  <c r="AP293" i="1" s="1"/>
  <c r="AM301" i="1"/>
  <c r="AO301" i="1" s="1"/>
  <c r="AO307" i="1"/>
  <c r="AO308" i="1"/>
  <c r="AO320" i="1"/>
  <c r="AO321" i="1"/>
  <c r="AO330" i="1"/>
  <c r="AO356" i="1"/>
  <c r="AO357" i="1"/>
  <c r="AO366" i="1"/>
  <c r="AO368" i="1"/>
  <c r="AN371" i="1"/>
  <c r="AO374" i="1"/>
  <c r="AO377" i="1"/>
  <c r="AO378" i="1"/>
  <c r="AN382" i="1"/>
  <c r="AN397" i="1"/>
  <c r="AO402" i="1"/>
  <c r="AO406" i="1"/>
  <c r="AN409" i="1"/>
  <c r="AO412" i="1"/>
  <c r="AO436" i="1"/>
  <c r="AO451" i="1"/>
  <c r="AO454" i="1"/>
  <c r="AO459" i="1"/>
  <c r="AO467" i="1"/>
  <c r="AO480" i="1"/>
  <c r="AP480" i="1" s="1"/>
  <c r="AO538" i="1"/>
  <c r="AN231" i="1"/>
  <c r="AP231" i="1" s="1"/>
  <c r="AN255" i="1"/>
  <c r="AN261" i="1"/>
  <c r="AP261" i="1" s="1"/>
  <c r="AN275" i="1"/>
  <c r="AN281" i="1"/>
  <c r="AN287" i="1"/>
  <c r="AN289" i="1"/>
  <c r="AP289" i="1" s="1"/>
  <c r="AO294" i="1"/>
  <c r="AN297" i="1"/>
  <c r="AP297" i="1" s="1"/>
  <c r="AN304" i="1"/>
  <c r="AO309" i="1"/>
  <c r="AP309" i="1" s="1"/>
  <c r="AN312" i="1"/>
  <c r="AN315" i="1"/>
  <c r="AO334" i="1"/>
  <c r="AN336" i="1"/>
  <c r="AN341" i="1"/>
  <c r="AO348" i="1"/>
  <c r="AO349" i="1"/>
  <c r="AN351" i="1"/>
  <c r="AO358" i="1"/>
  <c r="AO359" i="1"/>
  <c r="AN361" i="1"/>
  <c r="AN366" i="1"/>
  <c r="AO370" i="1"/>
  <c r="AP370" i="1" s="1"/>
  <c r="AM371" i="1"/>
  <c r="AO371" i="1" s="1"/>
  <c r="AN373" i="1"/>
  <c r="AN374" i="1"/>
  <c r="AO380" i="1"/>
  <c r="AO384" i="1"/>
  <c r="AO387" i="1"/>
  <c r="AO397" i="1"/>
  <c r="AO410" i="1"/>
  <c r="AN417" i="1"/>
  <c r="AN516" i="1"/>
  <c r="AO559" i="1"/>
  <c r="AN560" i="1"/>
  <c r="AN610" i="1"/>
  <c r="AM610" i="1"/>
  <c r="AN689" i="1"/>
  <c r="AM689" i="1"/>
  <c r="AO689" i="1" s="1"/>
  <c r="AO392" i="1"/>
  <c r="AO399" i="1"/>
  <c r="AN402" i="1"/>
  <c r="AO421" i="1"/>
  <c r="AN423" i="1"/>
  <c r="AO429" i="1"/>
  <c r="AO432" i="1"/>
  <c r="AN434" i="1"/>
  <c r="AO439" i="1"/>
  <c r="AO447" i="1"/>
  <c r="AP447" i="1" s="1"/>
  <c r="AO453" i="1"/>
  <c r="AO457" i="1"/>
  <c r="AO463" i="1"/>
  <c r="AP463" i="1" s="1"/>
  <c r="AN466" i="1"/>
  <c r="AN467" i="1"/>
  <c r="AO469" i="1"/>
  <c r="AO475" i="1"/>
  <c r="AO477" i="1"/>
  <c r="AP477" i="1" s="1"/>
  <c r="AN500" i="1"/>
  <c r="AO507" i="1"/>
  <c r="AO508" i="1"/>
  <c r="AN513" i="1"/>
  <c r="AN517" i="1"/>
  <c r="AN523" i="1"/>
  <c r="AO533" i="1"/>
  <c r="AO545" i="1"/>
  <c r="AN575" i="1"/>
  <c r="AN577" i="1"/>
  <c r="AN578" i="1"/>
  <c r="AM591" i="1"/>
  <c r="AO591" i="1" s="1"/>
  <c r="AN591" i="1"/>
  <c r="AN602" i="1"/>
  <c r="AM602" i="1"/>
  <c r="AO602" i="1" s="1"/>
  <c r="AN634" i="1"/>
  <c r="AM634" i="1"/>
  <c r="AO634" i="1" s="1"/>
  <c r="AO647" i="1"/>
  <c r="AO662" i="1"/>
  <c r="AN680" i="1"/>
  <c r="AM680" i="1"/>
  <c r="AO680" i="1" s="1"/>
  <c r="AN707" i="1"/>
  <c r="AM707" i="1"/>
  <c r="AO710" i="1"/>
  <c r="AO736" i="1"/>
  <c r="AM839" i="1"/>
  <c r="AO839" i="1" s="1"/>
  <c r="AN839" i="1"/>
  <c r="AO490" i="1"/>
  <c r="AO498" i="1"/>
  <c r="AM513" i="1"/>
  <c r="AO513" i="1" s="1"/>
  <c r="AM523" i="1"/>
  <c r="AO523" i="1" s="1"/>
  <c r="AN528" i="1"/>
  <c r="AN536" i="1"/>
  <c r="AO540" i="1"/>
  <c r="AN542" i="1"/>
  <c r="AN551" i="1"/>
  <c r="AO553" i="1"/>
  <c r="AP553" i="1" s="1"/>
  <c r="AO561" i="1"/>
  <c r="AP561" i="1" s="1"/>
  <c r="AN563" i="1"/>
  <c r="AO586" i="1"/>
  <c r="AN588" i="1"/>
  <c r="AP588" i="1" s="1"/>
  <c r="AO599" i="1"/>
  <c r="AO626" i="1"/>
  <c r="AP626" i="1" s="1"/>
  <c r="AO627" i="1"/>
  <c r="AN645" i="1"/>
  <c r="AM645" i="1"/>
  <c r="AO645" i="1" s="1"/>
  <c r="AO681" i="1"/>
  <c r="AO682" i="1"/>
  <c r="AN695" i="1"/>
  <c r="AM695" i="1"/>
  <c r="AO695" i="1" s="1"/>
  <c r="AN711" i="1"/>
  <c r="AM711" i="1"/>
  <c r="AN387" i="1"/>
  <c r="AP387" i="1" s="1"/>
  <c r="AN389" i="1"/>
  <c r="AO407" i="1"/>
  <c r="AO408" i="1"/>
  <c r="AN410" i="1"/>
  <c r="AN415" i="1"/>
  <c r="AP415" i="1" s="1"/>
  <c r="AO422" i="1"/>
  <c r="AN424" i="1"/>
  <c r="AO428" i="1"/>
  <c r="AP428" i="1" s="1"/>
  <c r="AN430" i="1"/>
  <c r="AO433" i="1"/>
  <c r="AP433" i="1" s="1"/>
  <c r="AN436" i="1"/>
  <c r="AO441" i="1"/>
  <c r="AN444" i="1"/>
  <c r="AP444" i="1" s="1"/>
  <c r="AO449" i="1"/>
  <c r="AN454" i="1"/>
  <c r="AN458" i="1"/>
  <c r="AN459" i="1"/>
  <c r="AP459" i="1" s="1"/>
  <c r="AN474" i="1"/>
  <c r="AO482" i="1"/>
  <c r="AN485" i="1"/>
  <c r="AP485" i="1" s="1"/>
  <c r="AN490" i="1"/>
  <c r="AN493" i="1"/>
  <c r="AN512" i="1"/>
  <c r="AP512" i="1" s="1"/>
  <c r="AO527" i="1"/>
  <c r="AP527" i="1" s="1"/>
  <c r="AN530" i="1"/>
  <c r="AP530" i="1" s="1"/>
  <c r="AN538" i="1"/>
  <c r="AO541" i="1"/>
  <c r="AN544" i="1"/>
  <c r="AP544" i="1" s="1"/>
  <c r="AN550" i="1"/>
  <c r="AP550" i="1" s="1"/>
  <c r="AN559" i="1"/>
  <c r="AN582" i="1"/>
  <c r="AN597" i="1"/>
  <c r="AN618" i="1"/>
  <c r="AM618" i="1"/>
  <c r="AO618" i="1" s="1"/>
  <c r="AN628" i="1"/>
  <c r="AM628" i="1"/>
  <c r="AO628" i="1" s="1"/>
  <c r="AN656" i="1"/>
  <c r="AM656" i="1"/>
  <c r="AO656" i="1" s="1"/>
  <c r="AO608" i="1"/>
  <c r="AO616" i="1"/>
  <c r="AP616" i="1" s="1"/>
  <c r="AN619" i="1"/>
  <c r="AP619" i="1" s="1"/>
  <c r="AO622" i="1"/>
  <c r="AN635" i="1"/>
  <c r="AO638" i="1"/>
  <c r="AO648" i="1"/>
  <c r="AO653" i="1"/>
  <c r="AN657" i="1"/>
  <c r="AN661" i="1"/>
  <c r="AP661" i="1" s="1"/>
  <c r="AO663" i="1"/>
  <c r="AO668" i="1"/>
  <c r="AO671" i="1"/>
  <c r="AO676" i="1"/>
  <c r="AN678" i="1"/>
  <c r="AP678" i="1" s="1"/>
  <c r="AN681" i="1"/>
  <c r="AN685" i="1"/>
  <c r="AO705" i="1"/>
  <c r="AO706" i="1"/>
  <c r="AN708" i="1"/>
  <c r="AN715" i="1"/>
  <c r="AO717" i="1"/>
  <c r="AP717" i="1" s="1"/>
  <c r="AN722" i="1"/>
  <c r="AN724" i="1"/>
  <c r="AN726" i="1"/>
  <c r="AN728" i="1"/>
  <c r="AO731" i="1"/>
  <c r="AN734" i="1"/>
  <c r="AN737" i="1"/>
  <c r="AN745" i="1"/>
  <c r="AM745" i="1"/>
  <c r="AO745" i="1" s="1"/>
  <c r="AO747" i="1"/>
  <c r="AN781" i="1"/>
  <c r="AM781" i="1"/>
  <c r="AO781" i="1" s="1"/>
  <c r="AO796" i="1"/>
  <c r="AP796" i="1" s="1"/>
  <c r="AO804" i="1"/>
  <c r="AM852" i="1"/>
  <c r="AO852" i="1" s="1"/>
  <c r="AN852" i="1"/>
  <c r="AO601" i="1"/>
  <c r="AO629" i="1"/>
  <c r="AO657" i="1"/>
  <c r="AP670" i="1"/>
  <c r="AO688" i="1"/>
  <c r="AO708" i="1"/>
  <c r="AO712" i="1"/>
  <c r="AO719" i="1"/>
  <c r="AO802" i="1"/>
  <c r="AN590" i="1"/>
  <c r="AP590" i="1" s="1"/>
  <c r="AO593" i="1"/>
  <c r="AN598" i="1"/>
  <c r="AN599" i="1"/>
  <c r="AN601" i="1"/>
  <c r="AO603" i="1"/>
  <c r="AP603" i="1" s="1"/>
  <c r="AM606" i="1"/>
  <c r="AO606" i="1" s="1"/>
  <c r="AP606" i="1" s="1"/>
  <c r="AN608" i="1"/>
  <c r="AN609" i="1"/>
  <c r="AN611" i="1"/>
  <c r="AO613" i="1"/>
  <c r="AO625" i="1"/>
  <c r="AN627" i="1"/>
  <c r="AO630" i="1"/>
  <c r="AO640" i="1"/>
  <c r="AM641" i="1"/>
  <c r="AN647" i="1"/>
  <c r="AO649" i="1"/>
  <c r="AP649" i="1" s="1"/>
  <c r="AN659" i="1"/>
  <c r="AO664" i="1"/>
  <c r="AO672" i="1"/>
  <c r="AN686" i="1"/>
  <c r="AN687" i="1"/>
  <c r="AN688" i="1"/>
  <c r="AN692" i="1"/>
  <c r="AP692" i="1" s="1"/>
  <c r="AN693" i="1"/>
  <c r="AN702" i="1"/>
  <c r="AP702" i="1" s="1"/>
  <c r="AN710" i="1"/>
  <c r="AO713" i="1"/>
  <c r="AP713" i="1" s="1"/>
  <c r="AN716" i="1"/>
  <c r="AM783" i="1"/>
  <c r="AO783" i="1" s="1"/>
  <c r="AP783" i="1" s="1"/>
  <c r="AN783" i="1"/>
  <c r="AN805" i="1"/>
  <c r="AM805" i="1"/>
  <c r="AO805" i="1" s="1"/>
  <c r="AO739" i="1"/>
  <c r="AP739" i="1" s="1"/>
  <c r="AN741" i="1"/>
  <c r="AO811" i="1"/>
  <c r="AP811" i="1" s="1"/>
  <c r="AO756" i="1"/>
  <c r="AM766" i="1"/>
  <c r="AO766" i="1" s="1"/>
  <c r="AP766" i="1" s="1"/>
  <c r="AO767" i="1"/>
  <c r="AO772" i="1"/>
  <c r="AO800" i="1"/>
  <c r="AO808" i="1"/>
  <c r="AM814" i="1"/>
  <c r="AO836" i="1"/>
  <c r="AN732" i="1"/>
  <c r="AN736" i="1"/>
  <c r="AO742" i="1"/>
  <c r="AP742" i="1" s="1"/>
  <c r="AO746" i="1"/>
  <c r="AO753" i="1"/>
  <c r="AP753" i="1" s="1"/>
  <c r="AO757" i="1"/>
  <c r="AP757" i="1" s="1"/>
  <c r="AN772" i="1"/>
  <c r="AO776" i="1"/>
  <c r="AO782" i="1"/>
  <c r="AO801" i="1"/>
  <c r="AO816" i="1"/>
  <c r="AP816" i="1" s="1"/>
  <c r="AO819" i="1"/>
  <c r="AO822" i="1"/>
  <c r="AO823" i="1"/>
  <c r="AN824" i="1"/>
  <c r="AN830" i="1"/>
  <c r="AO832" i="1"/>
  <c r="AO761" i="1"/>
  <c r="AN764" i="1"/>
  <c r="AP764" i="1" s="1"/>
  <c r="AN765" i="1"/>
  <c r="AO768" i="1"/>
  <c r="AN771" i="1"/>
  <c r="AP771" i="1" s="1"/>
  <c r="AN774" i="1"/>
  <c r="AP774" i="1" s="1"/>
  <c r="AO777" i="1"/>
  <c r="AO788" i="1"/>
  <c r="AN791" i="1"/>
  <c r="AP791" i="1" s="1"/>
  <c r="AN795" i="1"/>
  <c r="AO797" i="1"/>
  <c r="AO798" i="1"/>
  <c r="AN801" i="1"/>
  <c r="AN802" i="1"/>
  <c r="AO803" i="1"/>
  <c r="AO830" i="1"/>
  <c r="AO834" i="1"/>
  <c r="AO835" i="1"/>
  <c r="AO841" i="1"/>
  <c r="AO845" i="1"/>
  <c r="AO846" i="1"/>
  <c r="AO850" i="1"/>
  <c r="AN853" i="1"/>
  <c r="AP853" i="1" s="1"/>
  <c r="AO855" i="1"/>
  <c r="AN840" i="1"/>
  <c r="AO843" i="1"/>
  <c r="AP843" i="1" s="1"/>
  <c r="AO847" i="1"/>
  <c r="AN851" i="1"/>
  <c r="AP36" i="1"/>
  <c r="AP48" i="1"/>
  <c r="AO60" i="1"/>
  <c r="AP60" i="1" s="1"/>
  <c r="AO21" i="1"/>
  <c r="AO23" i="1"/>
  <c r="AO25" i="1"/>
  <c r="AP25" i="1" s="1"/>
  <c r="AO27" i="1"/>
  <c r="AP27" i="1" s="1"/>
  <c r="AO29" i="1"/>
  <c r="AO31" i="1"/>
  <c r="AN42" i="1"/>
  <c r="AP42" i="1" s="1"/>
  <c r="AN49" i="1"/>
  <c r="AP49" i="1" s="1"/>
  <c r="AM50" i="1"/>
  <c r="AO50" i="1" s="1"/>
  <c r="AN51" i="1"/>
  <c r="AM52" i="1"/>
  <c r="AO52" i="1" s="1"/>
  <c r="AP52" i="1" s="1"/>
  <c r="AN53" i="1"/>
  <c r="AN58" i="1"/>
  <c r="AP58" i="1" s="1"/>
  <c r="AP66" i="1"/>
  <c r="AO76" i="1"/>
  <c r="AO89" i="1"/>
  <c r="AO91" i="1"/>
  <c r="AO93" i="1"/>
  <c r="AP93" i="1" s="1"/>
  <c r="AO109" i="1"/>
  <c r="AO111" i="1"/>
  <c r="AP111" i="1" s="1"/>
  <c r="AO113" i="1"/>
  <c r="AO135" i="1"/>
  <c r="AO139" i="1"/>
  <c r="AO143" i="1"/>
  <c r="AO147" i="1"/>
  <c r="AO149" i="1"/>
  <c r="AP149" i="1" s="1"/>
  <c r="AN17" i="1"/>
  <c r="AP47" i="1"/>
  <c r="AM73" i="1"/>
  <c r="AO73" i="1" s="1"/>
  <c r="AP80" i="1"/>
  <c r="AM102" i="1"/>
  <c r="AO102" i="1" s="1"/>
  <c r="AP102" i="1" s="1"/>
  <c r="AM104" i="1"/>
  <c r="AO104" i="1" s="1"/>
  <c r="AP104" i="1" s="1"/>
  <c r="AO129" i="1"/>
  <c r="AM132" i="1"/>
  <c r="AO132" i="1" s="1"/>
  <c r="AP132" i="1" s="1"/>
  <c r="AO62" i="1"/>
  <c r="AP62" i="1" s="1"/>
  <c r="AN19" i="1"/>
  <c r="AP19" i="1" s="1"/>
  <c r="AN38" i="1"/>
  <c r="AN46" i="1"/>
  <c r="AN55" i="1"/>
  <c r="AP55" i="1" s="1"/>
  <c r="AN67" i="1"/>
  <c r="AP67" i="1" s="1"/>
  <c r="AN79" i="1"/>
  <c r="AN87" i="1"/>
  <c r="AN96" i="1"/>
  <c r="AP96" i="1" s="1"/>
  <c r="AN120" i="1"/>
  <c r="AP120" i="1" s="1"/>
  <c r="AN121" i="1"/>
  <c r="AN122" i="1"/>
  <c r="AP122" i="1" s="1"/>
  <c r="AN123" i="1"/>
  <c r="AP123" i="1" s="1"/>
  <c r="AN124" i="1"/>
  <c r="AN130" i="1"/>
  <c r="AO137" i="1"/>
  <c r="AP137" i="1" s="1"/>
  <c r="AO141" i="1"/>
  <c r="AP141" i="1" s="1"/>
  <c r="AO145" i="1"/>
  <c r="AO148" i="1"/>
  <c r="AO151" i="1"/>
  <c r="AN158" i="1"/>
  <c r="AP158" i="1" s="1"/>
  <c r="AP255" i="1"/>
  <c r="AP300" i="1"/>
  <c r="AN367" i="1"/>
  <c r="AM367" i="1"/>
  <c r="AO367" i="1" s="1"/>
  <c r="AN494" i="1"/>
  <c r="AM494" i="1"/>
  <c r="AO167" i="1"/>
  <c r="AP167" i="1" s="1"/>
  <c r="AM174" i="1"/>
  <c r="AO174" i="1" s="1"/>
  <c r="AP174" i="1" s="1"/>
  <c r="AO176" i="1"/>
  <c r="AO184" i="1"/>
  <c r="AP190" i="1"/>
  <c r="AO193" i="1"/>
  <c r="AO206" i="1"/>
  <c r="AP206" i="1" s="1"/>
  <c r="AP211" i="1"/>
  <c r="AO222" i="1"/>
  <c r="AO235" i="1"/>
  <c r="AP235" i="1" s="1"/>
  <c r="AN238" i="1"/>
  <c r="AN242" i="1"/>
  <c r="AO256" i="1"/>
  <c r="AO264" i="1"/>
  <c r="AO272" i="1"/>
  <c r="AM520" i="1"/>
  <c r="AO520" i="1" s="1"/>
  <c r="AN520" i="1"/>
  <c r="AO161" i="1"/>
  <c r="AP161" i="1" s="1"/>
  <c r="AO169" i="1"/>
  <c r="AO178" i="1"/>
  <c r="AP178" i="1" s="1"/>
  <c r="AM185" i="1"/>
  <c r="AO185" i="1" s="1"/>
  <c r="AP185" i="1" s="1"/>
  <c r="AO204" i="1"/>
  <c r="AO212" i="1"/>
  <c r="AP212" i="1" s="1"/>
  <c r="AP245" i="1"/>
  <c r="AO254" i="1"/>
  <c r="AP254" i="1" s="1"/>
  <c r="AP259" i="1"/>
  <c r="AO262" i="1"/>
  <c r="AP262" i="1" s="1"/>
  <c r="AP266" i="1"/>
  <c r="AO270" i="1"/>
  <c r="AP270" i="1" s="1"/>
  <c r="AP304" i="1"/>
  <c r="AO341" i="1"/>
  <c r="AP350" i="1"/>
  <c r="AN468" i="1"/>
  <c r="AM468" i="1"/>
  <c r="AO468" i="1" s="1"/>
  <c r="AN128" i="1"/>
  <c r="AP128" i="1" s="1"/>
  <c r="AN133" i="1"/>
  <c r="AO155" i="1"/>
  <c r="AN156" i="1"/>
  <c r="AO163" i="1"/>
  <c r="AP163" i="1" s="1"/>
  <c r="AN164" i="1"/>
  <c r="AO171" i="1"/>
  <c r="AP171" i="1" s="1"/>
  <c r="AN172" i="1"/>
  <c r="AN181" i="1"/>
  <c r="AP181" i="1" s="1"/>
  <c r="AM187" i="1"/>
  <c r="AO187" i="1" s="1"/>
  <c r="AO189" i="1"/>
  <c r="AP189" i="1" s="1"/>
  <c r="AN198" i="1"/>
  <c r="AP198" i="1" s="1"/>
  <c r="AO210" i="1"/>
  <c r="AP236" i="1"/>
  <c r="AN240" i="1"/>
  <c r="AP240" i="1" s="1"/>
  <c r="AN244" i="1"/>
  <c r="AN248" i="1"/>
  <c r="AO252" i="1"/>
  <c r="AP257" i="1"/>
  <c r="AO260" i="1"/>
  <c r="AO268" i="1"/>
  <c r="AO276" i="1"/>
  <c r="AP276" i="1" s="1"/>
  <c r="AO284" i="1"/>
  <c r="AP284" i="1" s="1"/>
  <c r="AN291" i="1"/>
  <c r="AP291" i="1" s="1"/>
  <c r="AN295" i="1"/>
  <c r="AN306" i="1"/>
  <c r="AN310" i="1"/>
  <c r="AP310" i="1" s="1"/>
  <c r="AO372" i="1"/>
  <c r="AP372" i="1" s="1"/>
  <c r="AN504" i="1"/>
  <c r="AM504" i="1"/>
  <c r="AO504" i="1" s="1"/>
  <c r="AO314" i="1"/>
  <c r="AP314" i="1" s="1"/>
  <c r="AO322" i="1"/>
  <c r="AP322" i="1" s="1"/>
  <c r="AO344" i="1"/>
  <c r="AO352" i="1"/>
  <c r="AO360" i="1"/>
  <c r="AO373" i="1"/>
  <c r="AP373" i="1" s="1"/>
  <c r="AO379" i="1"/>
  <c r="AO385" i="1"/>
  <c r="AO401" i="1"/>
  <c r="AO409" i="1"/>
  <c r="AO418" i="1"/>
  <c r="AN460" i="1"/>
  <c r="AM460" i="1"/>
  <c r="AO460" i="1" s="1"/>
  <c r="AO464" i="1"/>
  <c r="AP464" i="1" s="1"/>
  <c r="AO479" i="1"/>
  <c r="AO481" i="1"/>
  <c r="AP481" i="1" s="1"/>
  <c r="AO484" i="1"/>
  <c r="AP484" i="1" s="1"/>
  <c r="AP495" i="1"/>
  <c r="AP501" i="1"/>
  <c r="AN506" i="1"/>
  <c r="AM506" i="1"/>
  <c r="AO506" i="1" s="1"/>
  <c r="AO543" i="1"/>
  <c r="AO316" i="1"/>
  <c r="AN317" i="1"/>
  <c r="AP317" i="1" s="1"/>
  <c r="AN325" i="1"/>
  <c r="AP325" i="1" s="1"/>
  <c r="AO329" i="1"/>
  <c r="AO333" i="1"/>
  <c r="AO337" i="1"/>
  <c r="AO339" i="1"/>
  <c r="AP339" i="1" s="1"/>
  <c r="AO346" i="1"/>
  <c r="AN347" i="1"/>
  <c r="AP347" i="1" s="1"/>
  <c r="AO354" i="1"/>
  <c r="AP354" i="1" s="1"/>
  <c r="AN355" i="1"/>
  <c r="AP355" i="1" s="1"/>
  <c r="AO362" i="1"/>
  <c r="AP362" i="1" s="1"/>
  <c r="AN363" i="1"/>
  <c r="AM369" i="1"/>
  <c r="AP385" i="1"/>
  <c r="AN400" i="1"/>
  <c r="AN408" i="1"/>
  <c r="AO414" i="1"/>
  <c r="AN420" i="1"/>
  <c r="AO456" i="1"/>
  <c r="AO471" i="1"/>
  <c r="AO473" i="1"/>
  <c r="AM474" i="1"/>
  <c r="AO474" i="1" s="1"/>
  <c r="AP474" i="1" s="1"/>
  <c r="AN483" i="1"/>
  <c r="AP483" i="1" s="1"/>
  <c r="AO489" i="1"/>
  <c r="AP491" i="1"/>
  <c r="AO497" i="1"/>
  <c r="AO499" i="1"/>
  <c r="AM500" i="1"/>
  <c r="AO500" i="1" s="1"/>
  <c r="AN518" i="1"/>
  <c r="AN525" i="1"/>
  <c r="AM525" i="1"/>
  <c r="AO525" i="1" s="1"/>
  <c r="AN571" i="1"/>
  <c r="AM571" i="1"/>
  <c r="AN596" i="1"/>
  <c r="AM596" i="1"/>
  <c r="AO596" i="1" s="1"/>
  <c r="AN319" i="1"/>
  <c r="AP319" i="1" s="1"/>
  <c r="AP326" i="1"/>
  <c r="AN327" i="1"/>
  <c r="AP327" i="1" s="1"/>
  <c r="AN329" i="1"/>
  <c r="AN333" i="1"/>
  <c r="AP333" i="1" s="1"/>
  <c r="AN337" i="1"/>
  <c r="AP348" i="1"/>
  <c r="AN349" i="1"/>
  <c r="AP349" i="1" s="1"/>
  <c r="AN357" i="1"/>
  <c r="AN365" i="1"/>
  <c r="AO369" i="1"/>
  <c r="AP369" i="1" s="1"/>
  <c r="AP377" i="1"/>
  <c r="AP407" i="1"/>
  <c r="AN416" i="1"/>
  <c r="AN476" i="1"/>
  <c r="AM476" i="1"/>
  <c r="AO476" i="1" s="1"/>
  <c r="AN502" i="1"/>
  <c r="AM502" i="1"/>
  <c r="AO502" i="1" s="1"/>
  <c r="AO581" i="1"/>
  <c r="AN384" i="1"/>
  <c r="AP384" i="1" s="1"/>
  <c r="AO386" i="1"/>
  <c r="AO390" i="1"/>
  <c r="AP390" i="1" s="1"/>
  <c r="AN391" i="1"/>
  <c r="AN393" i="1"/>
  <c r="AN396" i="1"/>
  <c r="AO403" i="1"/>
  <c r="AP403" i="1" s="1"/>
  <c r="AN404" i="1"/>
  <c r="AP404" i="1" s="1"/>
  <c r="AO411" i="1"/>
  <c r="AP411" i="1" s="1"/>
  <c r="AN412" i="1"/>
  <c r="AN414" i="1"/>
  <c r="AN418" i="1"/>
  <c r="AN422" i="1"/>
  <c r="AP422" i="1" s="1"/>
  <c r="AN425" i="1"/>
  <c r="AO427" i="1"/>
  <c r="AO431" i="1"/>
  <c r="AO435" i="1"/>
  <c r="AO437" i="1"/>
  <c r="AN438" i="1"/>
  <c r="AO445" i="1"/>
  <c r="AP445" i="1" s="1"/>
  <c r="AN446" i="1"/>
  <c r="AN456" i="1"/>
  <c r="AO458" i="1"/>
  <c r="AO466" i="1"/>
  <c r="AP466" i="1" s="1"/>
  <c r="AO486" i="1"/>
  <c r="AN487" i="1"/>
  <c r="AO492" i="1"/>
  <c r="AO510" i="1"/>
  <c r="AN511" i="1"/>
  <c r="AO516" i="1"/>
  <c r="AO518" i="1"/>
  <c r="AO522" i="1"/>
  <c r="AP522" i="1" s="1"/>
  <c r="AO524" i="1"/>
  <c r="AP545" i="1"/>
  <c r="AO562" i="1"/>
  <c r="AN567" i="1"/>
  <c r="AM567" i="1"/>
  <c r="AO567" i="1" s="1"/>
  <c r="AP570" i="1"/>
  <c r="AM575" i="1"/>
  <c r="AO575" i="1" s="1"/>
  <c r="AP575" i="1" s="1"/>
  <c r="AO587" i="1"/>
  <c r="AN592" i="1"/>
  <c r="AM592" i="1"/>
  <c r="AO592" i="1" s="1"/>
  <c r="AP595" i="1"/>
  <c r="AM600" i="1"/>
  <c r="AO600" i="1" s="1"/>
  <c r="AO609" i="1"/>
  <c r="AP642" i="1"/>
  <c r="AN691" i="1"/>
  <c r="AM691" i="1"/>
  <c r="AO691" i="1" s="1"/>
  <c r="AO382" i="1"/>
  <c r="AN386" i="1"/>
  <c r="AO395" i="1"/>
  <c r="AP395" i="1" s="1"/>
  <c r="AN398" i="1"/>
  <c r="AN406" i="1"/>
  <c r="AO416" i="1"/>
  <c r="AO420" i="1"/>
  <c r="AO424" i="1"/>
  <c r="AP424" i="1" s="1"/>
  <c r="AN427" i="1"/>
  <c r="AN431" i="1"/>
  <c r="AN435" i="1"/>
  <c r="AP439" i="1"/>
  <c r="AN440" i="1"/>
  <c r="AP440" i="1" s="1"/>
  <c r="AN448" i="1"/>
  <c r="AP448" i="1" s="1"/>
  <c r="AO452" i="1"/>
  <c r="AO494" i="1"/>
  <c r="AN569" i="1"/>
  <c r="AM569" i="1"/>
  <c r="AO569" i="1" s="1"/>
  <c r="AO572" i="1"/>
  <c r="AO580" i="1"/>
  <c r="AN594" i="1"/>
  <c r="AM594" i="1"/>
  <c r="AO594" i="1" s="1"/>
  <c r="AO597" i="1"/>
  <c r="AO605" i="1"/>
  <c r="AO517" i="1"/>
  <c r="AO521" i="1"/>
  <c r="AO529" i="1"/>
  <c r="AP533" i="1"/>
  <c r="AO535" i="1"/>
  <c r="AN554" i="1"/>
  <c r="AM554" i="1"/>
  <c r="AO554" i="1" s="1"/>
  <c r="AO560" i="1"/>
  <c r="AO571" i="1"/>
  <c r="AN584" i="1"/>
  <c r="AP584" i="1" s="1"/>
  <c r="AO585" i="1"/>
  <c r="AP593" i="1"/>
  <c r="AO598" i="1"/>
  <c r="AN617" i="1"/>
  <c r="AN643" i="1"/>
  <c r="AM643" i="1"/>
  <c r="AO643" i="1" s="1"/>
  <c r="AN509" i="1"/>
  <c r="AP509" i="1" s="1"/>
  <c r="AN579" i="1"/>
  <c r="AM579" i="1"/>
  <c r="AO579" i="1" s="1"/>
  <c r="AO582" i="1"/>
  <c r="AP582" i="1" s="1"/>
  <c r="AN604" i="1"/>
  <c r="AM604" i="1"/>
  <c r="AO604" i="1" s="1"/>
  <c r="AO607" i="1"/>
  <c r="AN615" i="1"/>
  <c r="AN697" i="1"/>
  <c r="AM697" i="1"/>
  <c r="AO697" i="1" s="1"/>
  <c r="AM752" i="1"/>
  <c r="AO752" i="1" s="1"/>
  <c r="AN752" i="1"/>
  <c r="AO531" i="1"/>
  <c r="AP531" i="1" s="1"/>
  <c r="AN532" i="1"/>
  <c r="AP532" i="1" s="1"/>
  <c r="AO539" i="1"/>
  <c r="AP539" i="1" s="1"/>
  <c r="AN540" i="1"/>
  <c r="AO547" i="1"/>
  <c r="AN548" i="1"/>
  <c r="AP548" i="1" s="1"/>
  <c r="AO552" i="1"/>
  <c r="AO556" i="1"/>
  <c r="AN557" i="1"/>
  <c r="AP557" i="1" s="1"/>
  <c r="AO564" i="1"/>
  <c r="AO577" i="1"/>
  <c r="AO589" i="1"/>
  <c r="AO610" i="1"/>
  <c r="AP610" i="1" s="1"/>
  <c r="AO612" i="1"/>
  <c r="AP612" i="1" s="1"/>
  <c r="AN613" i="1"/>
  <c r="AO620" i="1"/>
  <c r="AN621" i="1"/>
  <c r="AP621" i="1" s="1"/>
  <c r="AN629" i="1"/>
  <c r="AO636" i="1"/>
  <c r="AP636" i="1" s="1"/>
  <c r="AN637" i="1"/>
  <c r="AO641" i="1"/>
  <c r="AO646" i="1"/>
  <c r="AN648" i="1"/>
  <c r="AN667" i="1"/>
  <c r="AP667" i="1" s="1"/>
  <c r="AN683" i="1"/>
  <c r="AO687" i="1"/>
  <c r="AO694" i="1"/>
  <c r="AP694" i="1" s="1"/>
  <c r="AO696" i="1"/>
  <c r="AP696" i="1" s="1"/>
  <c r="AN639" i="1"/>
  <c r="AN646" i="1"/>
  <c r="AN663" i="1"/>
  <c r="AN679" i="1"/>
  <c r="AP679" i="1" s="1"/>
  <c r="AO685" i="1"/>
  <c r="AP685" i="1" s="1"/>
  <c r="AN699" i="1"/>
  <c r="AM699" i="1"/>
  <c r="AO699" i="1" s="1"/>
  <c r="AP715" i="1"/>
  <c r="AM740" i="1"/>
  <c r="AO740" i="1" s="1"/>
  <c r="AN740" i="1"/>
  <c r="AO624" i="1"/>
  <c r="AN625" i="1"/>
  <c r="AP625" i="1" s="1"/>
  <c r="AO632" i="1"/>
  <c r="AP632" i="1" s="1"/>
  <c r="AN633" i="1"/>
  <c r="AP633" i="1" s="1"/>
  <c r="AP653" i="1"/>
  <c r="AN675" i="1"/>
  <c r="AP700" i="1"/>
  <c r="AM721" i="1"/>
  <c r="AO721" i="1" s="1"/>
  <c r="AN721" i="1"/>
  <c r="AM723" i="1"/>
  <c r="AO723" i="1" s="1"/>
  <c r="AN723" i="1"/>
  <c r="AM725" i="1"/>
  <c r="AO725" i="1" s="1"/>
  <c r="AN725" i="1"/>
  <c r="AM727" i="1"/>
  <c r="AO727" i="1" s="1"/>
  <c r="AN727" i="1"/>
  <c r="AM729" i="1"/>
  <c r="AO729" i="1" s="1"/>
  <c r="AN729" i="1"/>
  <c r="AM748" i="1"/>
  <c r="AO748" i="1" s="1"/>
  <c r="AN748" i="1"/>
  <c r="AO707" i="1"/>
  <c r="AP746" i="1"/>
  <c r="AP777" i="1"/>
  <c r="AO658" i="1"/>
  <c r="AP658" i="1" s="1"/>
  <c r="AO709" i="1"/>
  <c r="AO714" i="1"/>
  <c r="AM716" i="1"/>
  <c r="AO716" i="1" s="1"/>
  <c r="AP716" i="1" s="1"/>
  <c r="AO730" i="1"/>
  <c r="AO734" i="1"/>
  <c r="AP734" i="1" s="1"/>
  <c r="AM741" i="1"/>
  <c r="AO741" i="1" s="1"/>
  <c r="AP741" i="1" s="1"/>
  <c r="AM744" i="1"/>
  <c r="AO744" i="1" s="1"/>
  <c r="AN744" i="1"/>
  <c r="AM749" i="1"/>
  <c r="AO749" i="1" s="1"/>
  <c r="AP749" i="1" s="1"/>
  <c r="AO660" i="1"/>
  <c r="AP660" i="1" s="1"/>
  <c r="AO683" i="1"/>
  <c r="AM693" i="1"/>
  <c r="AO693" i="1" s="1"/>
  <c r="AM701" i="1"/>
  <c r="AO701" i="1" s="1"/>
  <c r="AP701" i="1" s="1"/>
  <c r="AO703" i="1"/>
  <c r="AP703" i="1" s="1"/>
  <c r="AN704" i="1"/>
  <c r="AP704" i="1" s="1"/>
  <c r="AO711" i="1"/>
  <c r="AP711" i="1" s="1"/>
  <c r="AN712" i="1"/>
  <c r="AN714" i="1"/>
  <c r="AM718" i="1"/>
  <c r="AO718" i="1" s="1"/>
  <c r="AO720" i="1"/>
  <c r="AP720" i="1" s="1"/>
  <c r="AM722" i="1"/>
  <c r="AO722" i="1" s="1"/>
  <c r="AM724" i="1"/>
  <c r="AM726" i="1"/>
  <c r="AO726" i="1" s="1"/>
  <c r="AP726" i="1" s="1"/>
  <c r="AM728" i="1"/>
  <c r="AO728" i="1" s="1"/>
  <c r="AN755" i="1"/>
  <c r="AO724" i="1"/>
  <c r="AP724" i="1" s="1"/>
  <c r="AN735" i="1"/>
  <c r="AO737" i="1"/>
  <c r="AP737" i="1" s="1"/>
  <c r="AO751" i="1"/>
  <c r="AP751" i="1" s="1"/>
  <c r="AO755" i="1"/>
  <c r="AN731" i="1"/>
  <c r="AP731" i="1" s="1"/>
  <c r="AM750" i="1"/>
  <c r="AO750" i="1" s="1"/>
  <c r="AN750" i="1"/>
  <c r="AM754" i="1"/>
  <c r="AO754" i="1" s="1"/>
  <c r="AN754" i="1"/>
  <c r="AP762" i="1"/>
  <c r="AP800" i="1"/>
  <c r="AN733" i="1"/>
  <c r="AP733" i="1" s="1"/>
  <c r="AN756" i="1"/>
  <c r="AO763" i="1"/>
  <c r="AP763" i="1" s="1"/>
  <c r="AO770" i="1"/>
  <c r="AP770" i="1" s="1"/>
  <c r="AO775" i="1"/>
  <c r="AN776" i="1"/>
  <c r="AP776" i="1" s="1"/>
  <c r="AN784" i="1"/>
  <c r="AP789" i="1"/>
  <c r="AN819" i="1"/>
  <c r="AN821" i="1"/>
  <c r="AO825" i="1"/>
  <c r="AN844" i="1"/>
  <c r="AO759" i="1"/>
  <c r="AP759" i="1" s="1"/>
  <c r="AN760" i="1"/>
  <c r="AN767" i="1"/>
  <c r="AO779" i="1"/>
  <c r="AN780" i="1"/>
  <c r="AO787" i="1"/>
  <c r="AP787" i="1" s="1"/>
  <c r="AN790" i="1"/>
  <c r="AN786" i="1"/>
  <c r="AN794" i="1"/>
  <c r="AN788" i="1"/>
  <c r="AN808" i="1"/>
  <c r="AO824" i="1"/>
  <c r="AO826" i="1"/>
  <c r="AN804" i="1"/>
  <c r="AP804" i="1" s="1"/>
  <c r="AO809" i="1"/>
  <c r="AN810" i="1"/>
  <c r="AO812" i="1"/>
  <c r="AO814" i="1"/>
  <c r="AN815" i="1"/>
  <c r="AN825" i="1"/>
  <c r="AO827" i="1"/>
  <c r="AO829" i="1"/>
  <c r="AN831" i="1"/>
  <c r="AP831" i="1" s="1"/>
  <c r="AN848" i="1"/>
  <c r="AN806" i="1"/>
  <c r="AP806" i="1" s="1"/>
  <c r="AN812" i="1"/>
  <c r="AN817" i="1"/>
  <c r="AO821" i="1"/>
  <c r="AN827" i="1"/>
  <c r="AN829" i="1"/>
  <c r="AN837" i="1"/>
  <c r="AN846" i="1"/>
  <c r="AP846" i="1" s="1"/>
  <c r="AP54" i="1" l="1"/>
  <c r="AP558" i="1"/>
  <c r="AP82" i="1"/>
  <c r="AP441" i="1"/>
  <c r="AP399" i="1"/>
  <c r="AP75" i="1"/>
  <c r="AP338" i="1"/>
  <c r="AP849" i="1"/>
  <c r="AP508" i="1"/>
  <c r="AP311" i="1"/>
  <c r="AP194" i="1"/>
  <c r="AP85" i="1"/>
  <c r="AP279" i="1"/>
  <c r="AP37" i="1"/>
  <c r="AP241" i="1"/>
  <c r="AP84" i="1"/>
  <c r="AP542" i="1"/>
  <c r="AP473" i="1"/>
  <c r="AP103" i="1"/>
  <c r="AP628" i="1"/>
  <c r="AP634" i="1"/>
  <c r="AP547" i="1"/>
  <c r="AP458" i="1"/>
  <c r="AP401" i="1"/>
  <c r="AP360" i="1"/>
  <c r="AP855" i="1"/>
  <c r="AP732" i="1"/>
  <c r="AP586" i="1"/>
  <c r="AP429" i="1"/>
  <c r="AP303" i="1"/>
  <c r="AP472" i="1"/>
  <c r="AP331" i="1"/>
  <c r="AP101" i="1"/>
  <c r="AP138" i="1"/>
  <c r="AP9" i="1"/>
  <c r="AP455" i="1"/>
  <c r="AP353" i="1"/>
  <c r="AP199" i="1"/>
  <c r="AP61" i="1"/>
  <c r="AP106" i="1"/>
  <c r="AP13" i="1"/>
  <c r="AP836" i="1"/>
  <c r="AP576" i="1"/>
  <c r="AP419" i="1"/>
  <c r="AP840" i="1"/>
  <c r="AP413" i="1"/>
  <c r="AP83" i="1"/>
  <c r="AP88" i="1"/>
  <c r="AP838" i="1"/>
  <c r="AP469" i="1"/>
  <c r="AP277" i="1"/>
  <c r="AP566" i="1"/>
  <c r="AP457" i="1"/>
  <c r="AP747" i="1"/>
  <c r="AP686" i="1"/>
  <c r="AP170" i="1"/>
  <c r="AP814" i="1"/>
  <c r="AP718" i="1"/>
  <c r="AP730" i="1"/>
  <c r="AP624" i="1"/>
  <c r="AP637" i="1"/>
  <c r="AP580" i="1"/>
  <c r="AP437" i="1"/>
  <c r="AP363" i="1"/>
  <c r="AP316" i="1"/>
  <c r="AP46" i="1"/>
  <c r="AP841" i="1"/>
  <c r="AP672" i="1"/>
  <c r="AP281" i="1"/>
  <c r="AP318" i="1"/>
  <c r="AP153" i="1"/>
  <c r="AP220" i="1"/>
  <c r="AP650" i="1"/>
  <c r="AP568" i="1"/>
  <c r="AP159" i="1"/>
  <c r="AP180" i="1"/>
  <c r="AP826" i="1"/>
  <c r="AP780" i="1"/>
  <c r="AP486" i="1"/>
  <c r="AP268" i="1"/>
  <c r="AP169" i="1"/>
  <c r="AP79" i="1"/>
  <c r="AP850" i="1"/>
  <c r="AP434" i="1"/>
  <c r="AP421" i="1"/>
  <c r="AP312" i="1"/>
  <c r="AP294" i="1"/>
  <c r="AP308" i="1"/>
  <c r="AP364" i="1"/>
  <c r="AP290" i="1"/>
  <c r="AP208" i="1"/>
  <c r="AP56" i="1"/>
  <c r="AP677" i="1"/>
  <c r="AP662" i="1"/>
  <c r="AP807" i="1"/>
  <c r="AP652" i="1"/>
  <c r="AP475" i="1"/>
  <c r="AP449" i="1"/>
  <c r="AP186" i="1"/>
  <c r="AP644" i="1"/>
  <c r="AP343" i="1"/>
  <c r="AP794" i="1"/>
  <c r="AP709" i="1"/>
  <c r="AP605" i="1"/>
  <c r="AP524" i="1"/>
  <c r="AP511" i="1"/>
  <c r="AP357" i="1"/>
  <c r="AP124" i="1"/>
  <c r="AP139" i="1"/>
  <c r="AP765" i="1"/>
  <c r="AP602" i="1"/>
  <c r="AP72" i="1"/>
  <c r="AP225" i="1"/>
  <c r="AP286" i="1"/>
  <c r="AP589" i="1"/>
  <c r="AP540" i="1"/>
  <c r="AP452" i="1"/>
  <c r="AP609" i="1"/>
  <c r="AP492" i="1"/>
  <c r="AP497" i="1"/>
  <c r="AP341" i="1"/>
  <c r="AP23" i="1"/>
  <c r="AP823" i="1"/>
  <c r="AP638" i="1"/>
  <c r="AP410" i="1"/>
  <c r="AP467" i="1"/>
  <c r="AP453" i="1"/>
  <c r="AP397" i="1"/>
  <c r="AP366" i="1"/>
  <c r="AP243" i="1"/>
  <c r="AP223" i="1"/>
  <c r="AP90" i="1"/>
  <c r="AP534" i="1"/>
  <c r="AP345" i="1"/>
  <c r="AP722" i="1"/>
  <c r="AP707" i="1"/>
  <c r="AP577" i="1"/>
  <c r="AP607" i="1"/>
  <c r="AP431" i="1"/>
  <c r="AP398" i="1"/>
  <c r="AP600" i="1"/>
  <c r="AP587" i="1"/>
  <c r="AP412" i="1"/>
  <c r="AP379" i="1"/>
  <c r="AP38" i="1"/>
  <c r="AP845" i="1"/>
  <c r="AP830" i="1"/>
  <c r="AP822" i="1"/>
  <c r="AP436" i="1"/>
  <c r="AP334" i="1"/>
  <c r="AP285" i="1"/>
  <c r="AP44" i="1"/>
  <c r="AP202" i="1"/>
  <c r="AP63" i="1"/>
  <c r="AP214" i="1"/>
  <c r="AP651" i="1"/>
  <c r="AP799" i="1"/>
  <c r="AP614" i="1"/>
  <c r="AP505" i="1"/>
  <c r="AP443" i="1"/>
  <c r="AP74" i="1"/>
  <c r="AP33" i="1"/>
  <c r="AP684" i="1"/>
  <c r="AP583" i="1"/>
  <c r="AP323" i="1"/>
  <c r="AP623" i="1"/>
  <c r="AP95" i="1"/>
  <c r="AP28" i="1"/>
  <c r="AP451" i="1"/>
  <c r="AP358" i="1"/>
  <c r="AP224" i="1"/>
  <c r="AP320" i="1"/>
  <c r="AP514" i="1"/>
  <c r="AP559" i="1"/>
  <c r="AP250" i="1"/>
  <c r="AP117" i="1"/>
  <c r="AP247" i="1"/>
  <c r="AP388" i="1"/>
  <c r="AP43" i="1"/>
  <c r="AP555" i="1"/>
  <c r="AP832" i="1"/>
  <c r="AP758" i="1"/>
  <c r="AP488" i="1"/>
  <c r="AP307" i="1"/>
  <c r="AP549" i="1"/>
  <c r="AP217" i="1"/>
  <c r="AP834" i="1"/>
  <c r="AP622" i="1"/>
  <c r="AP328" i="1"/>
  <c r="AP817" i="1"/>
  <c r="AP808" i="1"/>
  <c r="AP779" i="1"/>
  <c r="AP745" i="1"/>
  <c r="AP620" i="1"/>
  <c r="AP556" i="1"/>
  <c r="AP585" i="1"/>
  <c r="AP529" i="1"/>
  <c r="AP562" i="1"/>
  <c r="AP425" i="1"/>
  <c r="AP295" i="1"/>
  <c r="AP176" i="1"/>
  <c r="AP148" i="1"/>
  <c r="AP121" i="1"/>
  <c r="AP87" i="1"/>
  <c r="AP109" i="1"/>
  <c r="AP89" i="1"/>
  <c r="AP29" i="1"/>
  <c r="AP797" i="1"/>
  <c r="AP630" i="1"/>
  <c r="AP635" i="1"/>
  <c r="AP482" i="1"/>
  <c r="AP454" i="1"/>
  <c r="AP551" i="1"/>
  <c r="AP86" i="1"/>
  <c r="AP854" i="1"/>
  <c r="AP218" i="1"/>
  <c r="AP537" i="1"/>
  <c r="AP16" i="1"/>
  <c r="AP546" i="1"/>
  <c r="AP162" i="1"/>
  <c r="AP57" i="1"/>
  <c r="AP20" i="1"/>
  <c r="AP815" i="1"/>
  <c r="AP788" i="1"/>
  <c r="AP790" i="1"/>
  <c r="AP844" i="1"/>
  <c r="AP775" i="1"/>
  <c r="AP675" i="1"/>
  <c r="AP521" i="1"/>
  <c r="AP597" i="1"/>
  <c r="AP382" i="1"/>
  <c r="AP446" i="1"/>
  <c r="AP500" i="1"/>
  <c r="AP489" i="1"/>
  <c r="AP471" i="1"/>
  <c r="AP260" i="1"/>
  <c r="AP187" i="1"/>
  <c r="AP193" i="1"/>
  <c r="AP795" i="1"/>
  <c r="AP423" i="1"/>
  <c r="AP392" i="1"/>
  <c r="AP368" i="1"/>
  <c r="AP335" i="1"/>
  <c r="AP274" i="1"/>
  <c r="AP213" i="1"/>
  <c r="AP157" i="1"/>
  <c r="AP59" i="1"/>
  <c r="AP116" i="1"/>
  <c r="AP785" i="1"/>
  <c r="AP450" i="1"/>
  <c r="AP288" i="1"/>
  <c r="AP230" i="1"/>
  <c r="AP654" i="1"/>
  <c r="AP251" i="1"/>
  <c r="AP376" i="1"/>
  <c r="AP813" i="1"/>
  <c r="AP641" i="1"/>
  <c r="AP517" i="1"/>
  <c r="AP510" i="1"/>
  <c r="AP499" i="1"/>
  <c r="AP400" i="1"/>
  <c r="AP346" i="1"/>
  <c r="AP736" i="1"/>
  <c r="AP490" i="1"/>
  <c r="AP430" i="1"/>
  <c r="AP389" i="1"/>
  <c r="AP380" i="1"/>
  <c r="AP258" i="1"/>
  <c r="AP246" i="1"/>
  <c r="AP233" i="1"/>
  <c r="AP179" i="1"/>
  <c r="AP601" i="1"/>
  <c r="AP371" i="1"/>
  <c r="AP374" i="1"/>
  <c r="AP676" i="1"/>
  <c r="AP803" i="1"/>
  <c r="AP698" i="1"/>
  <c r="AP674" i="1"/>
  <c r="AP778" i="1"/>
  <c r="AP417" i="1"/>
  <c r="AP356" i="1"/>
  <c r="AP330" i="1"/>
  <c r="AP768" i="1"/>
  <c r="AP541" i="1"/>
  <c r="AP275" i="1"/>
  <c r="AP108" i="1"/>
  <c r="AP221" i="1"/>
  <c r="AP665" i="1"/>
  <c r="AP631" i="1"/>
  <c r="AP292" i="1"/>
  <c r="AP131" i="1"/>
  <c r="AP65" i="1"/>
  <c r="AP847" i="1"/>
  <c r="AP655" i="1"/>
  <c r="AP627" i="1"/>
  <c r="AP264" i="1"/>
  <c r="AP493" i="1"/>
  <c r="AP825" i="1"/>
  <c r="AP668" i="1"/>
  <c r="AP142" i="1"/>
  <c r="AP837" i="1"/>
  <c r="AP810" i="1"/>
  <c r="AP824" i="1"/>
  <c r="AP786" i="1"/>
  <c r="AP784" i="1"/>
  <c r="AP735" i="1"/>
  <c r="AP613" i="1"/>
  <c r="AP617" i="1"/>
  <c r="AP406" i="1"/>
  <c r="AP414" i="1"/>
  <c r="AP365" i="1"/>
  <c r="AP352" i="1"/>
  <c r="AP252" i="1"/>
  <c r="AP172" i="1"/>
  <c r="AP299" i="1"/>
  <c r="AP238" i="1"/>
  <c r="AP184" i="1"/>
  <c r="AP145" i="1"/>
  <c r="AP115" i="1"/>
  <c r="AP21" i="1"/>
  <c r="AP802" i="1"/>
  <c r="AP69" i="1"/>
  <c r="AP168" i="1"/>
  <c r="AP465" i="1"/>
  <c r="AP809" i="1"/>
  <c r="AP760" i="1"/>
  <c r="AP712" i="1"/>
  <c r="AP648" i="1"/>
  <c r="AP535" i="1"/>
  <c r="AP516" i="1"/>
  <c r="AP438" i="1"/>
  <c r="AP393" i="1"/>
  <c r="AP204" i="1"/>
  <c r="AP135" i="1"/>
  <c r="AP53" i="1"/>
  <c r="AP835" i="1"/>
  <c r="AP801" i="1"/>
  <c r="AP805" i="1"/>
  <c r="AP688" i="1"/>
  <c r="AP664" i="1"/>
  <c r="AP599" i="1"/>
  <c r="AP719" i="1"/>
  <c r="AP781" i="1"/>
  <c r="AP618" i="1"/>
  <c r="AP563" i="1"/>
  <c r="AP536" i="1"/>
  <c r="AP507" i="1"/>
  <c r="AP361" i="1"/>
  <c r="AP265" i="1"/>
  <c r="AP573" i="1"/>
  <c r="AP478" i="1"/>
  <c r="AP470" i="1"/>
  <c r="AP462" i="1"/>
  <c r="AP197" i="1"/>
  <c r="AP175" i="1"/>
  <c r="AP34" i="1"/>
  <c r="AP10" i="1"/>
  <c r="AP378" i="1"/>
  <c r="AP41" i="1"/>
  <c r="AP70" i="1"/>
  <c r="AP728" i="1"/>
  <c r="AP714" i="1"/>
  <c r="AP639" i="1"/>
  <c r="AP687" i="1"/>
  <c r="AP564" i="1"/>
  <c r="AP391" i="1"/>
  <c r="AP581" i="1"/>
  <c r="AP408" i="1"/>
  <c r="AP479" i="1"/>
  <c r="AP244" i="1"/>
  <c r="AP210" i="1"/>
  <c r="AP155" i="1"/>
  <c r="AP242" i="1"/>
  <c r="AP76" i="1"/>
  <c r="AP31" i="1"/>
  <c r="AP611" i="1"/>
  <c r="AP528" i="1"/>
  <c r="AP351" i="1"/>
  <c r="AP315" i="1"/>
  <c r="AP30" i="1"/>
  <c r="AP144" i="1"/>
  <c r="AP24" i="1"/>
  <c r="AP515" i="1"/>
  <c r="AP283" i="1"/>
  <c r="AP216" i="1"/>
  <c r="AP461" i="1"/>
  <c r="AP68" i="1"/>
  <c r="AP301" i="1"/>
  <c r="AP394" i="1"/>
  <c r="AP690" i="1"/>
  <c r="AP35" i="1"/>
  <c r="AP819" i="1"/>
  <c r="AP663" i="1"/>
  <c r="AP629" i="1"/>
  <c r="AP386" i="1"/>
  <c r="AP851" i="1"/>
  <c r="AP772" i="1"/>
  <c r="AP839" i="1"/>
  <c r="AP578" i="1"/>
  <c r="AP769" i="1"/>
  <c r="AP705" i="1"/>
  <c r="AP572" i="1"/>
  <c r="AP640" i="1"/>
  <c r="AP682" i="1"/>
  <c r="AP114" i="1"/>
  <c r="AP852" i="1"/>
  <c r="AP706" i="1"/>
  <c r="AP136" i="1"/>
  <c r="AP177" i="1"/>
  <c r="AP15" i="1"/>
  <c r="AP287" i="1"/>
  <c r="AP271" i="1"/>
  <c r="AP249" i="1"/>
  <c r="AP237" i="1"/>
  <c r="AP215" i="1"/>
  <c r="AP203" i="1"/>
  <c r="AP192" i="1"/>
  <c r="AP151" i="1"/>
  <c r="AP140" i="1"/>
  <c r="AP305" i="1"/>
  <c r="AP133" i="1"/>
  <c r="AP272" i="1"/>
  <c r="AP591" i="1"/>
  <c r="AP232" i="1"/>
  <c r="AP565" i="1"/>
  <c r="AP340" i="1"/>
  <c r="AP282" i="1"/>
  <c r="AP256" i="1"/>
  <c r="AP222" i="1"/>
  <c r="AP200" i="1"/>
  <c r="AP173" i="1"/>
  <c r="AP833" i="1"/>
  <c r="AP97" i="1"/>
  <c r="AP81" i="1"/>
  <c r="AP71" i="1"/>
  <c r="AP11" i="1"/>
  <c r="AP827" i="1"/>
  <c r="AP848" i="1"/>
  <c r="AP523" i="1"/>
  <c r="AP680" i="1"/>
  <c r="AP359" i="1"/>
  <c r="AP432" i="1"/>
  <c r="AP496" i="1"/>
  <c r="AP183" i="1"/>
  <c r="AP227" i="1"/>
  <c r="AP569" i="1"/>
  <c r="AP761" i="1"/>
  <c r="AP767" i="1"/>
  <c r="AP693" i="1"/>
  <c r="AP689" i="1"/>
  <c r="AP656" i="1"/>
  <c r="AP552" i="1"/>
  <c r="AP615" i="1"/>
  <c r="AP598" i="1"/>
  <c r="AP513" i="1"/>
  <c r="AP418" i="1"/>
  <c r="AP543" i="1"/>
  <c r="AP344" i="1"/>
  <c r="AP73" i="1"/>
  <c r="AP17" i="1"/>
  <c r="AP147" i="1"/>
  <c r="AP51" i="1"/>
  <c r="AP659" i="1"/>
  <c r="AP647" i="1"/>
  <c r="AP695" i="1"/>
  <c r="AP321" i="1"/>
  <c r="AP154" i="1"/>
  <c r="AP756" i="1"/>
  <c r="AP560" i="1"/>
  <c r="AP487" i="1"/>
  <c r="AP396" i="1"/>
  <c r="AP248" i="1"/>
  <c r="AP156" i="1"/>
  <c r="AP130" i="1"/>
  <c r="AP113" i="1"/>
  <c r="AP50" i="1"/>
  <c r="AP498" i="1"/>
  <c r="AP574" i="1"/>
  <c r="AP669" i="1"/>
  <c r="AP409" i="1"/>
  <c r="AP306" i="1"/>
  <c r="AP164" i="1"/>
  <c r="AP129" i="1"/>
  <c r="AP143" i="1"/>
  <c r="AP91" i="1"/>
  <c r="AP798" i="1"/>
  <c r="AP782" i="1"/>
  <c r="AP671" i="1"/>
  <c r="AP538" i="1"/>
  <c r="AP336" i="1"/>
  <c r="AP435" i="1"/>
  <c r="AP337" i="1"/>
  <c r="AP571" i="1"/>
  <c r="AP708" i="1"/>
  <c r="AP608" i="1"/>
  <c r="AP402" i="1"/>
  <c r="AP105" i="1"/>
  <c r="AP645" i="1"/>
  <c r="AP657" i="1"/>
  <c r="AP681" i="1"/>
  <c r="AP710" i="1"/>
  <c r="AP727" i="1"/>
  <c r="AP723" i="1"/>
  <c r="AP699" i="1"/>
  <c r="AP604" i="1"/>
  <c r="AP504" i="1"/>
  <c r="AP750" i="1"/>
  <c r="AP755" i="1"/>
  <c r="AP683" i="1"/>
  <c r="AP643" i="1"/>
  <c r="AP554" i="1"/>
  <c r="AP502" i="1"/>
  <c r="AP416" i="1"/>
  <c r="AP468" i="1"/>
  <c r="AP520" i="1"/>
  <c r="AP754" i="1"/>
  <c r="AP729" i="1"/>
  <c r="AP725" i="1"/>
  <c r="AP721" i="1"/>
  <c r="AP740" i="1"/>
  <c r="AP752" i="1"/>
  <c r="AP594" i="1"/>
  <c r="AP427" i="1"/>
  <c r="AP691" i="1"/>
  <c r="AP456" i="1"/>
  <c r="AP476" i="1"/>
  <c r="AP329" i="1"/>
  <c r="AP596" i="1"/>
  <c r="AP525" i="1"/>
  <c r="AP460" i="1"/>
  <c r="AP494" i="1"/>
  <c r="AP367" i="1"/>
  <c r="AP829" i="1"/>
  <c r="AP812" i="1"/>
  <c r="AP821" i="1"/>
  <c r="AP744" i="1"/>
  <c r="AP748" i="1"/>
  <c r="AP646" i="1"/>
  <c r="AP697" i="1"/>
  <c r="AP579" i="1"/>
  <c r="AP592" i="1"/>
  <c r="AP567" i="1"/>
  <c r="AP518" i="1"/>
  <c r="AP420" i="1"/>
  <c r="AP506" i="1"/>
</calcChain>
</file>

<file path=xl/sharedStrings.xml><?xml version="1.0" encoding="utf-8"?>
<sst xmlns="http://schemas.openxmlformats.org/spreadsheetml/2006/main" count="21061" uniqueCount="18781">
  <si>
    <t>p-cresol sulfate</t>
  </si>
  <si>
    <t>Xenobiotics</t>
  </si>
  <si>
    <t>Benzoate Metabolism</t>
  </si>
  <si>
    <t>LC/MS Neg</t>
  </si>
  <si>
    <t>3233-57-7</t>
  </si>
  <si>
    <t>HMDB11635</t>
  </si>
  <si>
    <t>X - 11795</t>
  </si>
  <si>
    <t>LC/MS Pos Early</t>
  </si>
  <si>
    <t>ursodeoxycholate</t>
  </si>
  <si>
    <t>Lipid</t>
  </si>
  <si>
    <t>Secondary Bile Acid Metabolism</t>
  </si>
  <si>
    <t>128-13-2</t>
  </si>
  <si>
    <t>C07880</t>
  </si>
  <si>
    <t>HMDB00946</t>
  </si>
  <si>
    <t>X - 21803</t>
  </si>
  <si>
    <t>2-piperidinone</t>
  </si>
  <si>
    <t>Food Component/Plant</t>
  </si>
  <si>
    <t>675-20-7</t>
  </si>
  <si>
    <t>HMDB11749</t>
  </si>
  <si>
    <t>7-ketodeoxycholate</t>
  </si>
  <si>
    <t>911-40-0</t>
  </si>
  <si>
    <t>HMDB00391</t>
  </si>
  <si>
    <t>beta-muricholate</t>
  </si>
  <si>
    <t>Primary Bile Acid Metabolism</t>
  </si>
  <si>
    <t>2393-59-1</t>
  </si>
  <si>
    <t>C17726</t>
  </si>
  <si>
    <t>HMDB00415</t>
  </si>
  <si>
    <t>X - 24548</t>
  </si>
  <si>
    <t>deoxycholate</t>
  </si>
  <si>
    <t>83-44-3</t>
  </si>
  <si>
    <t>C04483</t>
  </si>
  <si>
    <t>HMDB00626</t>
  </si>
  <si>
    <t>4-methylcatechol sulfate</t>
  </si>
  <si>
    <t>2-aminophenol sulfate</t>
  </si>
  <si>
    <t>Chemical</t>
  </si>
  <si>
    <t>HMDB61116</t>
  </si>
  <si>
    <t>X - 12544</t>
  </si>
  <si>
    <t>ferulic acid 4-sulfate</t>
  </si>
  <si>
    <t>86321-29-1</t>
  </si>
  <si>
    <t>HMDB29200</t>
  </si>
  <si>
    <t>5-aminovalerate</t>
  </si>
  <si>
    <t>Amino Acid</t>
  </si>
  <si>
    <t>Lysine Metabolism</t>
  </si>
  <si>
    <t>660-88-8</t>
  </si>
  <si>
    <t>C00431</t>
  </si>
  <si>
    <t>HMDB03355</t>
  </si>
  <si>
    <t>phenylacetylglycine</t>
  </si>
  <si>
    <t>Peptide</t>
  </si>
  <si>
    <t>Acetylated Peptides</t>
  </si>
  <si>
    <t>500-98-1</t>
  </si>
  <si>
    <t>C05598</t>
  </si>
  <si>
    <t>HMDB00821</t>
  </si>
  <si>
    <t>p-cresol glucuronide*</t>
  </si>
  <si>
    <t>Tyrosine Metabolism</t>
  </si>
  <si>
    <t>17680-99-8</t>
  </si>
  <si>
    <t>HMDB11686</t>
  </si>
  <si>
    <t>ferulate</t>
  </si>
  <si>
    <t>537-98-4</t>
  </si>
  <si>
    <t>C01494</t>
  </si>
  <si>
    <t>HMDB00954</t>
  </si>
  <si>
    <t>phenol sulfate</t>
  </si>
  <si>
    <t>937-34-8</t>
  </si>
  <si>
    <t>C02180</t>
  </si>
  <si>
    <t>HMDB60015</t>
  </si>
  <si>
    <t>indoleacetate</t>
  </si>
  <si>
    <t>Tryptophan Metabolism</t>
  </si>
  <si>
    <t>6505-45-9</t>
  </si>
  <si>
    <t>C00954</t>
  </si>
  <si>
    <t>HMDB00197</t>
  </si>
  <si>
    <t>4-hydroxycinnamate sulfate</t>
  </si>
  <si>
    <t>376374-66-2</t>
  </si>
  <si>
    <t>cholate</t>
  </si>
  <si>
    <t>81-25-4</t>
  </si>
  <si>
    <t>C00695</t>
  </si>
  <si>
    <t>HMDB00619</t>
  </si>
  <si>
    <t>indoleacetylglycine</t>
  </si>
  <si>
    <t>beta-hydroxyisovalerate</t>
  </si>
  <si>
    <t>Leucine, Isoleucine and Valine Metabolism</t>
  </si>
  <si>
    <t>625-08-1</t>
  </si>
  <si>
    <t>HMDB00754</t>
  </si>
  <si>
    <t>4-hydroxycinnamate</t>
  </si>
  <si>
    <t>501-98-4</t>
  </si>
  <si>
    <t>C00811</t>
  </si>
  <si>
    <t>HMDB02035</t>
  </si>
  <si>
    <t>4-allylphenol sulfate</t>
  </si>
  <si>
    <t>guaiacol sulfate</t>
  </si>
  <si>
    <t>HMDB60013</t>
  </si>
  <si>
    <t>X - 15461</t>
  </si>
  <si>
    <t>4-imidazoleacetate</t>
  </si>
  <si>
    <t>Histidine Metabolism</t>
  </si>
  <si>
    <t>645-65-8</t>
  </si>
  <si>
    <t>C02835</t>
  </si>
  <si>
    <t>HMDB02024</t>
  </si>
  <si>
    <t>methyl-4-hydroxybenzoate sulfate</t>
  </si>
  <si>
    <t>glutarate (C5-DC)</t>
  </si>
  <si>
    <t>Fatty Acid, Dicarboxylate</t>
  </si>
  <si>
    <t>LC/MS Polar</t>
  </si>
  <si>
    <t>110-94-1</t>
  </si>
  <si>
    <t>C00489</t>
  </si>
  <si>
    <t>HMDB00661</t>
  </si>
  <si>
    <t>2-oxindole-3-acetate</t>
  </si>
  <si>
    <t>2971-31-5</t>
  </si>
  <si>
    <t>HMDB35514</t>
  </si>
  <si>
    <t>2,3-dihydroxyisovalerate</t>
  </si>
  <si>
    <t>1756-18-9</t>
  </si>
  <si>
    <t>C04039</t>
  </si>
  <si>
    <t>HMDB12141</t>
  </si>
  <si>
    <t>salicylate</t>
  </si>
  <si>
    <t>Drug - Topical Agents</t>
  </si>
  <si>
    <t>69-72-7</t>
  </si>
  <si>
    <t>C00805</t>
  </si>
  <si>
    <t>HMDB01895</t>
  </si>
  <si>
    <t>nicotinate ribonucleoside</t>
  </si>
  <si>
    <t>Cofactors and Vitamins</t>
  </si>
  <si>
    <t>Nicotinate and Nicotinamide Metabolism</t>
  </si>
  <si>
    <t>2625-49-2</t>
  </si>
  <si>
    <t>C05841</t>
  </si>
  <si>
    <t>HMDB06809</t>
  </si>
  <si>
    <t>3-hydroxypyridine sulfate</t>
  </si>
  <si>
    <t>1955-23-3</t>
  </si>
  <si>
    <t>1-ribosyl-imidazoleacetate*</t>
  </si>
  <si>
    <t>29605-99-0</t>
  </si>
  <si>
    <t>C05131</t>
  </si>
  <si>
    <t>HMDB02331</t>
  </si>
  <si>
    <t>caffeic acid sulfate</t>
  </si>
  <si>
    <t>HMDB41708</t>
  </si>
  <si>
    <t>(12 or 13)-methylmyristate (a15:0 or i15:0)</t>
  </si>
  <si>
    <t>Fatty Acid, Branched</t>
  </si>
  <si>
    <t>2485-71-4</t>
  </si>
  <si>
    <t>4-vinylguaiacol sulfate</t>
  </si>
  <si>
    <t>glyco-beta-muricholate</t>
  </si>
  <si>
    <t>X - 09789</t>
  </si>
  <si>
    <t>thymol sulfate</t>
  </si>
  <si>
    <t>89-83-8</t>
  </si>
  <si>
    <t>C09908</t>
  </si>
  <si>
    <t>HMDB01878</t>
  </si>
  <si>
    <t>hippurate</t>
  </si>
  <si>
    <t>495-69-2</t>
  </si>
  <si>
    <t>C01586</t>
  </si>
  <si>
    <t>HMDB00714</t>
  </si>
  <si>
    <t>2,3-dihydroxy-2-methylbutyrate</t>
  </si>
  <si>
    <t>14868-24-7</t>
  </si>
  <si>
    <t>HMDB29576</t>
  </si>
  <si>
    <t>propionylglycine (C3)</t>
  </si>
  <si>
    <t>Fatty Acid Metabolism (also BCAA Metabolism)</t>
  </si>
  <si>
    <t>21709-90-0</t>
  </si>
  <si>
    <t>HMDB00783</t>
  </si>
  <si>
    <t>X - 21258</t>
  </si>
  <si>
    <t>4-vinylphenol sulfate</t>
  </si>
  <si>
    <t>2628-17-3</t>
  </si>
  <si>
    <t>C05627</t>
  </si>
  <si>
    <t>HMDB62775</t>
  </si>
  <si>
    <t>caprate (10:0)</t>
  </si>
  <si>
    <t>Medium Chain Fatty Acid</t>
  </si>
  <si>
    <t>334-48-5</t>
  </si>
  <si>
    <t>C01571</t>
  </si>
  <si>
    <t>HMDB00511</t>
  </si>
  <si>
    <t>laurate (12:0)</t>
  </si>
  <si>
    <t>143-07-7</t>
  </si>
  <si>
    <t>C02679</t>
  </si>
  <si>
    <t>HMDB00638</t>
  </si>
  <si>
    <t>X - 23585</t>
  </si>
  <si>
    <t>X - 12798</t>
  </si>
  <si>
    <t>X - 24243</t>
  </si>
  <si>
    <t>3-hydroxystearate</t>
  </si>
  <si>
    <t>Fatty Acid, Monohydroxy</t>
  </si>
  <si>
    <t>45261-96-9</t>
  </si>
  <si>
    <t>docosadienoate (22:2n6)</t>
  </si>
  <si>
    <t>Polyunsaturated Fatty Acid (n3 and n6)</t>
  </si>
  <si>
    <t>7370-49-2</t>
  </si>
  <si>
    <t>C16533</t>
  </si>
  <si>
    <t>HMDB61714</t>
  </si>
  <si>
    <t>X - 24077</t>
  </si>
  <si>
    <t>docosatrienoate (22:3n3)</t>
  </si>
  <si>
    <t>59708-86-0</t>
  </si>
  <si>
    <t>C16534</t>
  </si>
  <si>
    <t>HMDB02823</t>
  </si>
  <si>
    <t>3-hydroxy-3-methylglutarate</t>
  </si>
  <si>
    <t>Mevalonate Metabolism</t>
  </si>
  <si>
    <t>503-49-1</t>
  </si>
  <si>
    <t>C03761</t>
  </si>
  <si>
    <t>HMDB00355</t>
  </si>
  <si>
    <t>eicosanedioate (C20-DC)</t>
  </si>
  <si>
    <t>2424-92-2</t>
  </si>
  <si>
    <t>methylsuccinate</t>
  </si>
  <si>
    <t>498-21-5</t>
  </si>
  <si>
    <t>HMDB01844</t>
  </si>
  <si>
    <t>methyl indole-3-acetate</t>
  </si>
  <si>
    <t>1912-33-0</t>
  </si>
  <si>
    <t>HMDB29738</t>
  </si>
  <si>
    <t>azelate (nonanedioate; C9)</t>
  </si>
  <si>
    <t>123-99-9</t>
  </si>
  <si>
    <t>C08261</t>
  </si>
  <si>
    <t>HMDB00784</t>
  </si>
  <si>
    <t>dihydrocaffeate sulfate (2)</t>
  </si>
  <si>
    <t>4-guanidinobutanoate</t>
  </si>
  <si>
    <t>Guanidino and Acetamido Metabolism</t>
  </si>
  <si>
    <t>463-003;463-00-3</t>
  </si>
  <si>
    <t>C01035</t>
  </si>
  <si>
    <t>HMDB03464</t>
  </si>
  <si>
    <t>X - 24542</t>
  </si>
  <si>
    <t>1-methylnicotinamide</t>
  </si>
  <si>
    <t>1005-24-9</t>
  </si>
  <si>
    <t>C02918</t>
  </si>
  <si>
    <t>HMDB00699</t>
  </si>
  <si>
    <t>nervonate (24:1n9)*</t>
  </si>
  <si>
    <t>Long Chain Fatty Acid</t>
  </si>
  <si>
    <t>506-37-6</t>
  </si>
  <si>
    <t>C08323</t>
  </si>
  <si>
    <t>HMDB02368</t>
  </si>
  <si>
    <t>X - 23587</t>
  </si>
  <si>
    <t>X - 12267</t>
  </si>
  <si>
    <t>X - 24425</t>
  </si>
  <si>
    <t>pipecolate</t>
  </si>
  <si>
    <t>4043-87-2</t>
  </si>
  <si>
    <t>C00408</t>
  </si>
  <si>
    <t>HMDB00070</t>
  </si>
  <si>
    <t>allo-threonine</t>
  </si>
  <si>
    <t>Glycine, Serine and Threonine Metabolism</t>
  </si>
  <si>
    <t>28954-12-3</t>
  </si>
  <si>
    <t>C05519</t>
  </si>
  <si>
    <t>HMDB04041</t>
  </si>
  <si>
    <t>imidazole lactate</t>
  </si>
  <si>
    <t>14403-45-3</t>
  </si>
  <si>
    <t>C05568</t>
  </si>
  <si>
    <t>HMDB02320</t>
  </si>
  <si>
    <t>1-myristoylglycerol (14:0)</t>
  </si>
  <si>
    <t>Monoacylglycerol</t>
  </si>
  <si>
    <t>75685-84-6</t>
  </si>
  <si>
    <t>C01885</t>
  </si>
  <si>
    <t>HMDB11561</t>
  </si>
  <si>
    <t>pyrraline</t>
  </si>
  <si>
    <t>74509-14-1</t>
  </si>
  <si>
    <t>HMDB33143</t>
  </si>
  <si>
    <t>erucate (22:1n9)</t>
  </si>
  <si>
    <t>112-86-7</t>
  </si>
  <si>
    <t>C08316</t>
  </si>
  <si>
    <t>HMDB02068</t>
  </si>
  <si>
    <t>N-palmitoyl-phytosphingosine (t18:0/16:0)</t>
  </si>
  <si>
    <t>LC/MS Pos Late</t>
  </si>
  <si>
    <t>isocaproylcarnitine</t>
  </si>
  <si>
    <t>Fatty Acid Metabolism(Acyl Carnitine)</t>
  </si>
  <si>
    <t>2-keto-3-deoxy-gluconate</t>
  </si>
  <si>
    <t>17510-99-5</t>
  </si>
  <si>
    <t>C00204</t>
  </si>
  <si>
    <t>HMDB01353</t>
  </si>
  <si>
    <t>myristate (14:0)</t>
  </si>
  <si>
    <t>544-63-8</t>
  </si>
  <si>
    <t>C06424</t>
  </si>
  <si>
    <t>HMDB00806</t>
  </si>
  <si>
    <t>dihomolinoleate (20:2n6)</t>
  </si>
  <si>
    <t>2091-39-6</t>
  </si>
  <si>
    <t>C16525</t>
  </si>
  <si>
    <t>HMDB05060</t>
  </si>
  <si>
    <t>X - 17185</t>
  </si>
  <si>
    <t>malonate</t>
  </si>
  <si>
    <t>Fatty Acid Synthesis</t>
  </si>
  <si>
    <t>141-82-2;26522-22-85-0</t>
  </si>
  <si>
    <t>C00383</t>
  </si>
  <si>
    <t>HMDB00691</t>
  </si>
  <si>
    <t>2-hydroxyglutarate</t>
  </si>
  <si>
    <t>40951-21-1</t>
  </si>
  <si>
    <t>C02630</t>
  </si>
  <si>
    <t>HMDB00606</t>
  </si>
  <si>
    <t>4-methylhexanoylglycine</t>
  </si>
  <si>
    <t>Fatty Acid Metabolism(Acyl Glycine)</t>
  </si>
  <si>
    <t>4-hydroxybutyrate (GHB)</t>
  </si>
  <si>
    <t>502-85-2</t>
  </si>
  <si>
    <t>C00989</t>
  </si>
  <si>
    <t>HMDB00710</t>
  </si>
  <si>
    <t>X - 23782</t>
  </si>
  <si>
    <t>anserine</t>
  </si>
  <si>
    <t>10030-52-1</t>
  </si>
  <si>
    <t>C01262</t>
  </si>
  <si>
    <t>HMDB00194</t>
  </si>
  <si>
    <t>1-linoleoyl-GPS (18:2)*</t>
  </si>
  <si>
    <t>Lysophospholipid</t>
  </si>
  <si>
    <t>2-hydroxyphenylacetate</t>
  </si>
  <si>
    <t>Phenylalanine Metabolism</t>
  </si>
  <si>
    <t>614-75-5</t>
  </si>
  <si>
    <t>C05852</t>
  </si>
  <si>
    <t>HMDB00669</t>
  </si>
  <si>
    <t>N-methylproline</t>
  </si>
  <si>
    <t>Urea cycle; Arginine and Proline Metabolism</t>
  </si>
  <si>
    <t>475-11-6</t>
  </si>
  <si>
    <t>pentadecanoylcarnitine (C15)*</t>
  </si>
  <si>
    <t>3-formylindole</t>
  </si>
  <si>
    <t>C08493</t>
  </si>
  <si>
    <t>HMDB29737</t>
  </si>
  <si>
    <t>N-acetylpyrraline</t>
  </si>
  <si>
    <t>X - 18059</t>
  </si>
  <si>
    <t>methylmalonate (MMA)</t>
  </si>
  <si>
    <t>516-05-2</t>
  </si>
  <si>
    <t>C02170</t>
  </si>
  <si>
    <t>HMDB00202</t>
  </si>
  <si>
    <t>xylose</t>
  </si>
  <si>
    <t>Carbohydrate</t>
  </si>
  <si>
    <t>Pentose Metabolism</t>
  </si>
  <si>
    <t>609-06-3</t>
  </si>
  <si>
    <t>C00181</t>
  </si>
  <si>
    <t>HMDB00098</t>
  </si>
  <si>
    <t>palmitoyl-arachidonoyl-glycerol (16:0/20:4) [1]*</t>
  </si>
  <si>
    <t>Diacylglycerol</t>
  </si>
  <si>
    <t>HMDB07112</t>
  </si>
  <si>
    <t>X - 24408</t>
  </si>
  <si>
    <t>X - 25516</t>
  </si>
  <si>
    <t>isovalerylcarnitine (C5)</t>
  </si>
  <si>
    <t>31023-24-2</t>
  </si>
  <si>
    <t>HMDB00688</t>
  </si>
  <si>
    <t>ribose</t>
  </si>
  <si>
    <t>50-69-1</t>
  </si>
  <si>
    <t>C00121</t>
  </si>
  <si>
    <t>HMDB00283</t>
  </si>
  <si>
    <t>trimethylamine N-oxide</t>
  </si>
  <si>
    <t>Phospholipid Metabolism</t>
  </si>
  <si>
    <t>1184-78-7</t>
  </si>
  <si>
    <t>C01104</t>
  </si>
  <si>
    <t>HMDB00925</t>
  </si>
  <si>
    <t>N-delta-acetylornithine</t>
  </si>
  <si>
    <t>4-hydroxyhippurate</t>
  </si>
  <si>
    <t>2482-25-9</t>
  </si>
  <si>
    <t>HMDB13678</t>
  </si>
  <si>
    <t>nicotinamide N-oxide</t>
  </si>
  <si>
    <t>1986-81-8</t>
  </si>
  <si>
    <t>HMDB02730</t>
  </si>
  <si>
    <t>3-hydroxy-2-ethylpropionate</t>
  </si>
  <si>
    <t>4374-62-3</t>
  </si>
  <si>
    <t>HMDB00396</t>
  </si>
  <si>
    <t>1,2-dilinoleoyl-GPE (18:2/18:2)*</t>
  </si>
  <si>
    <t>Phosphatidylethanolamine (PE)</t>
  </si>
  <si>
    <t>HMDB09093</t>
  </si>
  <si>
    <t>X - 12411</t>
  </si>
  <si>
    <t>X - 24456</t>
  </si>
  <si>
    <t>X - 23654</t>
  </si>
  <si>
    <t>1-linoleoyl-GPE (18:2)*</t>
  </si>
  <si>
    <t>HMDB11507</t>
  </si>
  <si>
    <t>X - 25514</t>
  </si>
  <si>
    <t>1-methyl-5-imidazoleacetate</t>
  </si>
  <si>
    <t>4200-48-0</t>
  </si>
  <si>
    <t>HMDB04988</t>
  </si>
  <si>
    <t>N-palmitoyl-sphinganine (d18:0/16:0)</t>
  </si>
  <si>
    <t>Dihydroceramides</t>
  </si>
  <si>
    <t>5966-29-0</t>
  </si>
  <si>
    <t>HMDB11760</t>
  </si>
  <si>
    <t>2-methylbutyrylglycine (C5)</t>
  </si>
  <si>
    <t>52320-67-9</t>
  </si>
  <si>
    <t>HMDB00339</t>
  </si>
  <si>
    <t>X - 21310</t>
  </si>
  <si>
    <t>(14 or 15)-methylpalmitate (a17:0 or i17:0)</t>
  </si>
  <si>
    <t>3-hydroxyoleate*</t>
  </si>
  <si>
    <t>octadecadienedioate (C18:2-DC)*</t>
  </si>
  <si>
    <t>1-linoleoyl-GPA (18:2)*</t>
  </si>
  <si>
    <t>HMDB07856</t>
  </si>
  <si>
    <t>12-HHTrE</t>
  </si>
  <si>
    <t>Eicosanoid</t>
  </si>
  <si>
    <t>54397-84-1</t>
  </si>
  <si>
    <t>C20388</t>
  </si>
  <si>
    <t>HMDB12535</t>
  </si>
  <si>
    <t>N6-formyllysine</t>
  </si>
  <si>
    <t>1190-48-3</t>
  </si>
  <si>
    <t>glycerol</t>
  </si>
  <si>
    <t>Glycerolipid Metabolism</t>
  </si>
  <si>
    <t>56-81-5</t>
  </si>
  <si>
    <t>C00116</t>
  </si>
  <si>
    <t>HMDB00131</t>
  </si>
  <si>
    <t>X - 21729</t>
  </si>
  <si>
    <t>X - 12680</t>
  </si>
  <si>
    <t>X - 14904</t>
  </si>
  <si>
    <t>octadecenedioate (C18:1-DC)*</t>
  </si>
  <si>
    <t>alpha-ketoglutaramate*</t>
  </si>
  <si>
    <t>Glutamate Metabolism</t>
  </si>
  <si>
    <t>18465-19-5</t>
  </si>
  <si>
    <t>argininosuccinate</t>
  </si>
  <si>
    <t>156637-58-0</t>
  </si>
  <si>
    <t>C03406</t>
  </si>
  <si>
    <t>HMDB00052</t>
  </si>
  <si>
    <t>N1-Methyl-2-pyridone-5-carboxamide</t>
  </si>
  <si>
    <t>701-44-0</t>
  </si>
  <si>
    <t>C05842</t>
  </si>
  <si>
    <t>HMDB04193</t>
  </si>
  <si>
    <t>1-(1-enyl-stearoyl)-2-arachidonoyl-GPE (P-18:0/20:4)*</t>
  </si>
  <si>
    <t>Plasmalogen</t>
  </si>
  <si>
    <t>HMDB05779</t>
  </si>
  <si>
    <t>1-(1-enyl-palmitoyl)-2-arachidonoyl-GPE (P-16:0/20:4)*</t>
  </si>
  <si>
    <t>HMDB11352</t>
  </si>
  <si>
    <t>tigloylglycine</t>
  </si>
  <si>
    <t>35842-45-6</t>
  </si>
  <si>
    <t>HMDB00959</t>
  </si>
  <si>
    <t>N1-Methyl-4-pyridone-3-carboxamide</t>
  </si>
  <si>
    <t>769-49-3</t>
  </si>
  <si>
    <t>C05843</t>
  </si>
  <si>
    <t>HMDB04194</t>
  </si>
  <si>
    <t>1-oleoyl-2-linoleoyl-GPE (18:1/18:2)*</t>
  </si>
  <si>
    <t>HMDB05349</t>
  </si>
  <si>
    <t>N-formylmethionine</t>
  </si>
  <si>
    <t>Methionine, Cysteine, SAM and Taurine Metabolism</t>
  </si>
  <si>
    <t>4289-98-9</t>
  </si>
  <si>
    <t>C03145</t>
  </si>
  <si>
    <t>HMDB01015</t>
  </si>
  <si>
    <t>imidazole propionate</t>
  </si>
  <si>
    <t>1074-59-5</t>
  </si>
  <si>
    <t>HMDB02271</t>
  </si>
  <si>
    <t>1-(1-enyl-oleoyl)-GPE (P-18:1)*</t>
  </si>
  <si>
    <t>Lysoplasmalogen</t>
  </si>
  <si>
    <t>mevalonolactone</t>
  </si>
  <si>
    <t>674-26-0</t>
  </si>
  <si>
    <t>HMDB06024</t>
  </si>
  <si>
    <t>1-linoleoyl-GPI* (18:2)*</t>
  </si>
  <si>
    <t>alpha-ketoglutarate</t>
  </si>
  <si>
    <t>Energy</t>
  </si>
  <si>
    <t>TCA Cycle</t>
  </si>
  <si>
    <t>305-72-6;328-50-7;22202-68-2</t>
  </si>
  <si>
    <t>C00026</t>
  </si>
  <si>
    <t>HMDB00208</t>
  </si>
  <si>
    <t>glycerophosphoinositol*</t>
  </si>
  <si>
    <t>16824-65-0</t>
  </si>
  <si>
    <t>X - 18914</t>
  </si>
  <si>
    <t>methionine sulfone</t>
  </si>
  <si>
    <t>820-10-0</t>
  </si>
  <si>
    <t>indolelactate</t>
  </si>
  <si>
    <t>832-97-3</t>
  </si>
  <si>
    <t>C02043</t>
  </si>
  <si>
    <t>HMDB00671</t>
  </si>
  <si>
    <t>succinylcarnitine (C4)</t>
  </si>
  <si>
    <t>256928-74-2</t>
  </si>
  <si>
    <t>HMDB61717</t>
  </si>
  <si>
    <t>1,2-dipalmitoyl-GPE (16:0/16:0)*</t>
  </si>
  <si>
    <t>HMDB08923</t>
  </si>
  <si>
    <t>S-methylmethionine</t>
  </si>
  <si>
    <t>C05319</t>
  </si>
  <si>
    <t>HMDB38670</t>
  </si>
  <si>
    <t>arabinose</t>
  </si>
  <si>
    <t>28697-53-2</t>
  </si>
  <si>
    <t>C00216</t>
  </si>
  <si>
    <t>HMDB00646</t>
  </si>
  <si>
    <t>stachydrine</t>
  </si>
  <si>
    <t>4136-37-2</t>
  </si>
  <si>
    <t>C10172</t>
  </si>
  <si>
    <t>HMDB04827</t>
  </si>
  <si>
    <t>alpha-hydroxyisocaproate</t>
  </si>
  <si>
    <t>10303-64-7</t>
  </si>
  <si>
    <t>C03264</t>
  </si>
  <si>
    <t>HMDB00746</t>
  </si>
  <si>
    <t>behenate (22:0)*</t>
  </si>
  <si>
    <t>112-85-6</t>
  </si>
  <si>
    <t>C08281</t>
  </si>
  <si>
    <t>HMDB00944</t>
  </si>
  <si>
    <t>2-methylcitrate/homocitrate</t>
  </si>
  <si>
    <t>nonadecanoate (19:0)</t>
  </si>
  <si>
    <t>646-30-0</t>
  </si>
  <si>
    <t>C16535</t>
  </si>
  <si>
    <t>HMDB00772</t>
  </si>
  <si>
    <t>homocitrulline</t>
  </si>
  <si>
    <t>1190-49-4</t>
  </si>
  <si>
    <t>C02427</t>
  </si>
  <si>
    <t>HMDB00679</t>
  </si>
  <si>
    <t>myristoleate (14:1n5)</t>
  </si>
  <si>
    <t>544-64-9</t>
  </si>
  <si>
    <t>C08322</t>
  </si>
  <si>
    <t>HMDB02000</t>
  </si>
  <si>
    <t>1-stearoyl-2-oleoyl-GPE (18:0/18:1)</t>
  </si>
  <si>
    <t>HMDB08993</t>
  </si>
  <si>
    <t>7-HOCA</t>
  </si>
  <si>
    <t>Sterol</t>
  </si>
  <si>
    <t>115538-85-7</t>
  </si>
  <si>
    <t>C17337</t>
  </si>
  <si>
    <t>HMDB12458</t>
  </si>
  <si>
    <t>mevalonate</t>
  </si>
  <si>
    <t>96949-03-0</t>
  </si>
  <si>
    <t>C02104</t>
  </si>
  <si>
    <t>HMDB00227</t>
  </si>
  <si>
    <t>isovalerate (C5)</t>
  </si>
  <si>
    <t>503-74-2</t>
  </si>
  <si>
    <t>C08262</t>
  </si>
  <si>
    <t>HMDB00718</t>
  </si>
  <si>
    <t>N6-succinyladenosine</t>
  </si>
  <si>
    <t>Nucleotide</t>
  </si>
  <si>
    <t>Purine Metabolism, Adenine containing</t>
  </si>
  <si>
    <t>4542-23-8</t>
  </si>
  <si>
    <t>HMDB00912</t>
  </si>
  <si>
    <t>linoleoylcholine*</t>
  </si>
  <si>
    <t>Fatty Acid Metabolism (Acyl Choline)</t>
  </si>
  <si>
    <t>daidzein</t>
  </si>
  <si>
    <t>486-66-8</t>
  </si>
  <si>
    <t>C10208</t>
  </si>
  <si>
    <t>HMDB03312</t>
  </si>
  <si>
    <t>stearoylcholine*</t>
  </si>
  <si>
    <t>suberate (C8-DC)</t>
  </si>
  <si>
    <t>505-48-6</t>
  </si>
  <si>
    <t>C08278</t>
  </si>
  <si>
    <t>HMDB00893</t>
  </si>
  <si>
    <t>X - 24455</t>
  </si>
  <si>
    <t>phenylpyruvate</t>
  </si>
  <si>
    <t>156-06-9</t>
  </si>
  <si>
    <t>C00166</t>
  </si>
  <si>
    <t>HMDB00205</t>
  </si>
  <si>
    <t>X - 15245</t>
  </si>
  <si>
    <t>1-(1-enyl-palmitoyl)-2-linoleoyl-GPC (P-16:0/18:2)*</t>
  </si>
  <si>
    <t>HMDB11211</t>
  </si>
  <si>
    <t>urea</t>
  </si>
  <si>
    <t>57-13-6</t>
  </si>
  <si>
    <t>C00086</t>
  </si>
  <si>
    <t>HMDB00294</t>
  </si>
  <si>
    <t>hydroxy-N6,N6,N6-trimethyllysine*</t>
  </si>
  <si>
    <t>hexadecenedioate (C16:1-DC)*</t>
  </si>
  <si>
    <t>3-hydroxylaurate</t>
  </si>
  <si>
    <t>53941-38-1</t>
  </si>
  <si>
    <t>HMDB00387</t>
  </si>
  <si>
    <t>1-(1-enyl-palmitoyl)-2-linoleoyl-GPE (P-16:0/18:2)*</t>
  </si>
  <si>
    <t>HMDB11343</t>
  </si>
  <si>
    <t>N-palmitoylglycine</t>
  </si>
  <si>
    <t>2441-41-0</t>
  </si>
  <si>
    <t>HMDB13034</t>
  </si>
  <si>
    <t>4-hydroxyphenylpyruvate</t>
  </si>
  <si>
    <t>156-39-8</t>
  </si>
  <si>
    <t>C01179</t>
  </si>
  <si>
    <t>HMDB00707</t>
  </si>
  <si>
    <t>X - 18913</t>
  </si>
  <si>
    <t>gluconate</t>
  </si>
  <si>
    <t>527-07-1</t>
  </si>
  <si>
    <t>C00257</t>
  </si>
  <si>
    <t>HMDB00625</t>
  </si>
  <si>
    <t>N-acetyltaurine</t>
  </si>
  <si>
    <t>16-hydroxypalmitate</t>
  </si>
  <si>
    <t>506-13-8</t>
  </si>
  <si>
    <t>C18218</t>
  </si>
  <si>
    <t>HMDB06294</t>
  </si>
  <si>
    <t>3-methylglutaconate</t>
  </si>
  <si>
    <t>5746-90-7</t>
  </si>
  <si>
    <t>HMDB00522</t>
  </si>
  <si>
    <t>carnosine</t>
  </si>
  <si>
    <t>305-84-0</t>
  </si>
  <si>
    <t>C00386</t>
  </si>
  <si>
    <t>HMDB00033</t>
  </si>
  <si>
    <t>3-hydroxymyristate</t>
  </si>
  <si>
    <t>3422-31-9</t>
  </si>
  <si>
    <t>arachidonoylcarnitine (C20:4)</t>
  </si>
  <si>
    <t>tiglyl carnitine (C5)</t>
  </si>
  <si>
    <t>64191-86-2</t>
  </si>
  <si>
    <t>HMDB02366</t>
  </si>
  <si>
    <t>dodecanedioate (C12)</t>
  </si>
  <si>
    <t>693-23-2</t>
  </si>
  <si>
    <t>C02678</t>
  </si>
  <si>
    <t>HMDB00623</t>
  </si>
  <si>
    <t>ceramide (d18:1/14:0, d16:1/16:0)*</t>
  </si>
  <si>
    <t>Ceramides</t>
  </si>
  <si>
    <t>X - 11478</t>
  </si>
  <si>
    <t>3-phosphoglycerate</t>
  </si>
  <si>
    <t>Glycolysis, Gluconeogenesis, and Pyruvate Metabolism</t>
  </si>
  <si>
    <t>80731-10-8</t>
  </si>
  <si>
    <t>C00597</t>
  </si>
  <si>
    <t>HMDB00807</t>
  </si>
  <si>
    <t>3-methylhistidine</t>
  </si>
  <si>
    <t>368-16-1</t>
  </si>
  <si>
    <t>C01152</t>
  </si>
  <si>
    <t>HMDB00479</t>
  </si>
  <si>
    <t>tetradecanedioate (C14)</t>
  </si>
  <si>
    <t>821-38-5</t>
  </si>
  <si>
    <t>HMDB00872</t>
  </si>
  <si>
    <t>X - 24952</t>
  </si>
  <si>
    <t>2-oxoadipate</t>
  </si>
  <si>
    <t>3184-35-8</t>
  </si>
  <si>
    <t>C00322</t>
  </si>
  <si>
    <t>HMDB00225</t>
  </si>
  <si>
    <t>gamma-glutamylglycine</t>
  </si>
  <si>
    <t>Gamma-glutamyl Amino Acid</t>
  </si>
  <si>
    <t>1948-29-4</t>
  </si>
  <si>
    <t>HMDB11667</t>
  </si>
  <si>
    <t>N-acetyl-aspartyl-glutamate (NAAG)</t>
  </si>
  <si>
    <t>3106-85-2</t>
  </si>
  <si>
    <t>C12270</t>
  </si>
  <si>
    <t>HMDB01067</t>
  </si>
  <si>
    <t>glucuronide of C10H18O2 (12)*</t>
  </si>
  <si>
    <t>Partially Characterized Molecules</t>
  </si>
  <si>
    <t>5-hydroxyindoleacetate</t>
  </si>
  <si>
    <t>54-16-0</t>
  </si>
  <si>
    <t>C05635</t>
  </si>
  <si>
    <t>HMDB00763</t>
  </si>
  <si>
    <t>1-(1-enyl-stearoyl)-2-oleoyl-GPE (P-18:0/18:1)</t>
  </si>
  <si>
    <t>144371-68-6</t>
  </si>
  <si>
    <t>HMDB11375</t>
  </si>
  <si>
    <t>N-acetylneuraminate</t>
  </si>
  <si>
    <t>Aminosugar Metabolism</t>
  </si>
  <si>
    <t>131-48-6</t>
  </si>
  <si>
    <t>C00270</t>
  </si>
  <si>
    <t>HMDB00230</t>
  </si>
  <si>
    <t>1-oleoyl-GPI (18:1)*</t>
  </si>
  <si>
    <t>1-carboxyethyltyrosine</t>
  </si>
  <si>
    <t>ectoine</t>
  </si>
  <si>
    <t>96702-03-3</t>
  </si>
  <si>
    <t>C06231</t>
  </si>
  <si>
    <t>daidzein sulfate (2)</t>
  </si>
  <si>
    <t>3-hydroxybutyrylcarnitine (2)</t>
  </si>
  <si>
    <t>HMDB13127</t>
  </si>
  <si>
    <t>(16 or 17)-methylstearate (a19:0 or i19:0)</t>
  </si>
  <si>
    <t>2724-59-6</t>
  </si>
  <si>
    <t>HMDB37397</t>
  </si>
  <si>
    <t>1-(1-enyl-palmitoyl)-GPC (P-16:0)*</t>
  </si>
  <si>
    <t>HMDB10407</t>
  </si>
  <si>
    <t>eicosenoate (20:1n9 or 1n11)</t>
  </si>
  <si>
    <t>C16526</t>
  </si>
  <si>
    <t>HMDB02231</t>
  </si>
  <si>
    <t>palmitoyl-arachidonoyl-glycerol (16:0/20:4) [2]*</t>
  </si>
  <si>
    <t>3-hydroxyhexanoate</t>
  </si>
  <si>
    <t>10191-24-9</t>
  </si>
  <si>
    <t>1-stearoyl-2-linoleoyl-GPI (18:0/18:2)</t>
  </si>
  <si>
    <t>Phosphatidylinositol (PI)</t>
  </si>
  <si>
    <t>HMDB09809</t>
  </si>
  <si>
    <t>1-methylhistamine</t>
  </si>
  <si>
    <t>501-75-7</t>
  </si>
  <si>
    <t>C05127</t>
  </si>
  <si>
    <t>HMDB00898</t>
  </si>
  <si>
    <t>glycosyl-N-tricosanoyl-sphingadienine (d18:2/23:0)*</t>
  </si>
  <si>
    <t>Hexosylceramides (HCER)</t>
  </si>
  <si>
    <t>arachidate (20:0)</t>
  </si>
  <si>
    <t>506-30-9</t>
  </si>
  <si>
    <t>C06425</t>
  </si>
  <si>
    <t>HMDB02212</t>
  </si>
  <si>
    <t>benzoate</t>
  </si>
  <si>
    <t>65-85-0</t>
  </si>
  <si>
    <t>C00180</t>
  </si>
  <si>
    <t>HMDB01870</t>
  </si>
  <si>
    <t>5-dodecenoate (12:1n7)</t>
  </si>
  <si>
    <t>2430-94-6</t>
  </si>
  <si>
    <t>HMDB00529</t>
  </si>
  <si>
    <t>X - 17335</t>
  </si>
  <si>
    <t>1-arachidonoyl-GPE (20:4n6)*</t>
  </si>
  <si>
    <t>HMDB11517</t>
  </si>
  <si>
    <t>3-hydroxydecanoate</t>
  </si>
  <si>
    <t>5561-87-5</t>
  </si>
  <si>
    <t>HMDB02203</t>
  </si>
  <si>
    <t>1,2-dilinoleoyl-GPC (18:2/18:2)</t>
  </si>
  <si>
    <t>Phosphatidylcholine (PC)</t>
  </si>
  <si>
    <t>998-06-1</t>
  </si>
  <si>
    <t>HMDB08138</t>
  </si>
  <si>
    <t>ethylmalonate</t>
  </si>
  <si>
    <t>601-75-2</t>
  </si>
  <si>
    <t>HMDB00622</t>
  </si>
  <si>
    <t>methionine sulfoxide</t>
  </si>
  <si>
    <t>3226-65-1</t>
  </si>
  <si>
    <t>C02989</t>
  </si>
  <si>
    <t>HMDB02005</t>
  </si>
  <si>
    <t>N6-acetyllysine</t>
  </si>
  <si>
    <t>692-04-6</t>
  </si>
  <si>
    <t>C02727</t>
  </si>
  <si>
    <t>HMDB00206</t>
  </si>
  <si>
    <t>inosine</t>
  </si>
  <si>
    <t>Purine Metabolism, (Hypo)Xanthine/Inosine containing</t>
  </si>
  <si>
    <t>58-63-9</t>
  </si>
  <si>
    <t>C00294</t>
  </si>
  <si>
    <t>HMDB00195</t>
  </si>
  <si>
    <t>laurylcarnitine (C12)</t>
  </si>
  <si>
    <t>25518-54-1</t>
  </si>
  <si>
    <t>HMDB02250</t>
  </si>
  <si>
    <t>glycerophosphoethanolamine</t>
  </si>
  <si>
    <t>33049-08-0</t>
  </si>
  <si>
    <t>C01233</t>
  </si>
  <si>
    <t>HMDB00114</t>
  </si>
  <si>
    <t>X - 23369</t>
  </si>
  <si>
    <t>3-(4-hydroxyphenyl)lactate (HPLA)</t>
  </si>
  <si>
    <t>6482-98-0</t>
  </si>
  <si>
    <t>C03672</t>
  </si>
  <si>
    <t>HMDB00755</t>
  </si>
  <si>
    <t>sarcosine</t>
  </si>
  <si>
    <t>107-97-1</t>
  </si>
  <si>
    <t>C00213</t>
  </si>
  <si>
    <t>HMDB00271</t>
  </si>
  <si>
    <t>1-oleoyl-2-arachidonoyl-GPE (18:1/20:4)*</t>
  </si>
  <si>
    <t>HMDB09069</t>
  </si>
  <si>
    <t>X - 24697</t>
  </si>
  <si>
    <t>gamma-glutamylmethionine</t>
  </si>
  <si>
    <t>17663-87-5</t>
  </si>
  <si>
    <t>HMDB29155</t>
  </si>
  <si>
    <t>1-stearoyl-2-linoleoyl-GPE (18:0/18:2)*</t>
  </si>
  <si>
    <t>HMDB08994</t>
  </si>
  <si>
    <t>butyrylcarnitine (C4)</t>
  </si>
  <si>
    <t>25576-40-3</t>
  </si>
  <si>
    <t>C02862</t>
  </si>
  <si>
    <t>HMDB02013</t>
  </si>
  <si>
    <t>1-linoleoyl-GPC (18:2)</t>
  </si>
  <si>
    <t>C04100</t>
  </si>
  <si>
    <t>HMDB10386</t>
  </si>
  <si>
    <t>myristoylcarnitine (C14)</t>
  </si>
  <si>
    <t>18822-89-4</t>
  </si>
  <si>
    <t>HMDB05066</t>
  </si>
  <si>
    <t>fructose</t>
  </si>
  <si>
    <t>Fructose, Mannose and Galactose Metabolism</t>
  </si>
  <si>
    <t>57-48-7</t>
  </si>
  <si>
    <t>C00095</t>
  </si>
  <si>
    <t>HMDB00660</t>
  </si>
  <si>
    <t>gamma-glutamylglutamine</t>
  </si>
  <si>
    <t>10148-81-9</t>
  </si>
  <si>
    <t>C05283</t>
  </si>
  <si>
    <t>HMDB11738</t>
  </si>
  <si>
    <t>10-nonadecenoate (19:1n9)</t>
  </si>
  <si>
    <t>73033-09-7</t>
  </si>
  <si>
    <t>HMDB13622</t>
  </si>
  <si>
    <t>N-acetylglycine</t>
  </si>
  <si>
    <t>543-24-8</t>
  </si>
  <si>
    <t>HMDB00532</t>
  </si>
  <si>
    <t>N-acetylputrescine</t>
  </si>
  <si>
    <t>Polyamine Metabolism</t>
  </si>
  <si>
    <t>18233-70-0</t>
  </si>
  <si>
    <t>C02714</t>
  </si>
  <si>
    <t>HMDB02064</t>
  </si>
  <si>
    <t>1-(1-enyl-stearoyl)-2-linoleoyl-GPE (P-18:0/18:2)*</t>
  </si>
  <si>
    <t>HMDB11376</t>
  </si>
  <si>
    <t>X - 18922</t>
  </si>
  <si>
    <t>dihomo-linoleoylcarnitine (C20:2)*</t>
  </si>
  <si>
    <t>1-oleoyl-GPE (18:1)</t>
  </si>
  <si>
    <t>89576-29-4</t>
  </si>
  <si>
    <t>HMDB11506</t>
  </si>
  <si>
    <t>corticosterone</t>
  </si>
  <si>
    <t>Corticosteroids</t>
  </si>
  <si>
    <t>50-22-6</t>
  </si>
  <si>
    <t>C02140</t>
  </si>
  <si>
    <t>HMDB01547</t>
  </si>
  <si>
    <t>13-HODE + 9-HODE</t>
  </si>
  <si>
    <t>palmitoylcholine</t>
  </si>
  <si>
    <t>arachidonoylcholine</t>
  </si>
  <si>
    <t>oleoylcholine</t>
  </si>
  <si>
    <t>1-palmitoyl-GPI* (16:0)</t>
  </si>
  <si>
    <t>HMDB61695</t>
  </si>
  <si>
    <t>N,N,N-trimethyl-alanylproline betaine (TMAP)</t>
  </si>
  <si>
    <t>palmitoleoyl-linoleoyl-glycerol (16:1/18:2) [1]*</t>
  </si>
  <si>
    <t>HMDB07132</t>
  </si>
  <si>
    <t>inosine 5'-monophosphate (IMP)</t>
  </si>
  <si>
    <t>4691-65-0</t>
  </si>
  <si>
    <t>C00130</t>
  </si>
  <si>
    <t>HMDB00175</t>
  </si>
  <si>
    <t>3-hydroxyoctanoate</t>
  </si>
  <si>
    <t>88930-08-9</t>
  </si>
  <si>
    <t>HMDB01954</t>
  </si>
  <si>
    <t>hexadecanedioate (C16)</t>
  </si>
  <si>
    <t>505-54-4</t>
  </si>
  <si>
    <t>C19615</t>
  </si>
  <si>
    <t>HMDB00672</t>
  </si>
  <si>
    <t>1-palmitoyl-2-linoleoyl-GPI (16:0/18:2)</t>
  </si>
  <si>
    <t>HMDB09784</t>
  </si>
  <si>
    <t>gamma-tocopherol/beta-tocopherol</t>
  </si>
  <si>
    <t>Tocopherol Metabolism</t>
  </si>
  <si>
    <t>3-carboxy-4-methyl-5-pentyl-2-furanpropionate (3-CMPFP)</t>
  </si>
  <si>
    <t>margarate (17:0)</t>
  </si>
  <si>
    <t>506-12-7</t>
  </si>
  <si>
    <t>HMDB02259</t>
  </si>
  <si>
    <t>pyroglutamine*</t>
  </si>
  <si>
    <t>2353-44-8</t>
  </si>
  <si>
    <t>1-(1-enyl-palmitoyl)-2-arachidonoyl-GPC (P-16:0/20:4)*</t>
  </si>
  <si>
    <t>HMDB11220</t>
  </si>
  <si>
    <t>adrenate (22:4n6)</t>
  </si>
  <si>
    <t>2091-25-0</t>
  </si>
  <si>
    <t>C16527</t>
  </si>
  <si>
    <t>HMDB02226</t>
  </si>
  <si>
    <t>galactonate</t>
  </si>
  <si>
    <t>299-28-5</t>
  </si>
  <si>
    <t>C00880</t>
  </si>
  <si>
    <t>HMDB00565</t>
  </si>
  <si>
    <t>pentadecanoate (15:0)</t>
  </si>
  <si>
    <t>1002-84-2;10002-84-2</t>
  </si>
  <si>
    <t>C16537</t>
  </si>
  <si>
    <t>HMDB00826</t>
  </si>
  <si>
    <t>N2,N5-diacetylornithine</t>
  </si>
  <si>
    <t>39825-23-5</t>
  </si>
  <si>
    <t>malate</t>
  </si>
  <si>
    <t>6915-15-7</t>
  </si>
  <si>
    <t>C00149</t>
  </si>
  <si>
    <t>HMDB00156</t>
  </si>
  <si>
    <t>isobutyrylcarnitine (C4)</t>
  </si>
  <si>
    <t>25518-49-4</t>
  </si>
  <si>
    <t>HMDB00736</t>
  </si>
  <si>
    <t>retinal</t>
  </si>
  <si>
    <t>Vitamin A Metabolism</t>
  </si>
  <si>
    <t>C00376</t>
  </si>
  <si>
    <t>HMDB01358</t>
  </si>
  <si>
    <t>1-(1-enyl-stearoyl)-GPE (P-18:0)*</t>
  </si>
  <si>
    <t>N-acetyl-beta-alanine</t>
  </si>
  <si>
    <t>Pyrimidine Metabolism, Uracil containing</t>
  </si>
  <si>
    <t>3025-95-4</t>
  </si>
  <si>
    <t>C01073</t>
  </si>
  <si>
    <t>betonicine</t>
  </si>
  <si>
    <t>515-25-3</t>
  </si>
  <si>
    <t>C08269</t>
  </si>
  <si>
    <t>HMDB29412</t>
  </si>
  <si>
    <t>pyridoxal</t>
  </si>
  <si>
    <t>Vitamin B6 Metabolism</t>
  </si>
  <si>
    <t>65-22-5</t>
  </si>
  <si>
    <t>C00250</t>
  </si>
  <si>
    <t>HMDB01545</t>
  </si>
  <si>
    <t>phosphoenolpyruvate (PEP)</t>
  </si>
  <si>
    <t>10526-80-4</t>
  </si>
  <si>
    <t>C00074</t>
  </si>
  <si>
    <t>HMDB00263</t>
  </si>
  <si>
    <t>1-(1-enyl-palmitoyl)-2-oleoyl-GPE (P-16:0/18:1)*</t>
  </si>
  <si>
    <t>HMDB11342</t>
  </si>
  <si>
    <t>dodecadienoate (12:2)*</t>
  </si>
  <si>
    <t>2,3-dihydroxy-5-methylthio-4-pentenoate (DMTPA)*</t>
  </si>
  <si>
    <t>sphingomyelin (d18:0/18:0, d19:0/17:0)*</t>
  </si>
  <si>
    <t>Dihydrosphingomyelins</t>
  </si>
  <si>
    <t>HMDB12087</t>
  </si>
  <si>
    <t>2-hydroxydecanoate</t>
  </si>
  <si>
    <t>5393-81-7</t>
  </si>
  <si>
    <t>trigonelline (N'-methylnicotinate)</t>
  </si>
  <si>
    <t>535-83-1</t>
  </si>
  <si>
    <t>C01004</t>
  </si>
  <si>
    <t>HMDB00875</t>
  </si>
  <si>
    <t>X - 21353</t>
  </si>
  <si>
    <t>erythronate*</t>
  </si>
  <si>
    <t>88759-55-1</t>
  </si>
  <si>
    <t>HMDB00613</t>
  </si>
  <si>
    <t>heme</t>
  </si>
  <si>
    <t>Hemoglobin and Porphyrin Metabolism</t>
  </si>
  <si>
    <t>14875-96-8</t>
  </si>
  <si>
    <t>C00032</t>
  </si>
  <si>
    <t>HMDB03178</t>
  </si>
  <si>
    <t>dihomo-linolenoylcarnitine (C20:3n3 or 6)*</t>
  </si>
  <si>
    <t>1-oleoyl-2-linoleoyl-GPC (18:1/18:2)*</t>
  </si>
  <si>
    <t>aconitate [cis or trans]</t>
  </si>
  <si>
    <t>1-methylhistidine</t>
  </si>
  <si>
    <t>332-80-9</t>
  </si>
  <si>
    <t>HMDB00001</t>
  </si>
  <si>
    <t>N6,N6,N6-trimethyllysine</t>
  </si>
  <si>
    <t>23284-33-5</t>
  </si>
  <si>
    <t>C03793</t>
  </si>
  <si>
    <t>HMDB01325</t>
  </si>
  <si>
    <t>acetylcarnitine (C2)</t>
  </si>
  <si>
    <t>5080-50-2</t>
  </si>
  <si>
    <t>C02571</t>
  </si>
  <si>
    <t>HMDB00201</t>
  </si>
  <si>
    <t>N-acetylproline</t>
  </si>
  <si>
    <t>1074-79-9</t>
  </si>
  <si>
    <t>3-hydroxyhexanoylcarnitine (2)</t>
  </si>
  <si>
    <t>X - 12100</t>
  </si>
  <si>
    <t>gamma-glutamylthreonine</t>
  </si>
  <si>
    <t>5652-48-2</t>
  </si>
  <si>
    <t>HMDB29159</t>
  </si>
  <si>
    <t>carnitine</t>
  </si>
  <si>
    <t>Carnitine Metabolism</t>
  </si>
  <si>
    <t>461-05-2</t>
  </si>
  <si>
    <t>C00318</t>
  </si>
  <si>
    <t>HMDB00062</t>
  </si>
  <si>
    <t>6-hydroxyindole sulfate</t>
  </si>
  <si>
    <t>trans-urocanate</t>
  </si>
  <si>
    <t>104-98-3</t>
  </si>
  <si>
    <t>C00785</t>
  </si>
  <si>
    <t>HMDB00301</t>
  </si>
  <si>
    <t>1-(1-enyl-palmitoyl)-GPE (P-16:0)*</t>
  </si>
  <si>
    <t>X - 22918</t>
  </si>
  <si>
    <t>creatine</t>
  </si>
  <si>
    <t>Creatine Metabolism</t>
  </si>
  <si>
    <t>57-00-1</t>
  </si>
  <si>
    <t>C00300</t>
  </si>
  <si>
    <t>HMDB00064</t>
  </si>
  <si>
    <t>citrate</t>
  </si>
  <si>
    <t>77-92-9</t>
  </si>
  <si>
    <t>C00158</t>
  </si>
  <si>
    <t>HMDB00094</t>
  </si>
  <si>
    <t>tetradecadienoate (14:2)*</t>
  </si>
  <si>
    <t>39039-37-7</t>
  </si>
  <si>
    <t>HMDB00560</t>
  </si>
  <si>
    <t>glycerophosphorylcholine (GPC)</t>
  </si>
  <si>
    <t>28319-77-9</t>
  </si>
  <si>
    <t>C00670</t>
  </si>
  <si>
    <t>HMDB00086</t>
  </si>
  <si>
    <t>3-(3-amino-3-carboxypropyl)uridine*</t>
  </si>
  <si>
    <t>52745-94-5</t>
  </si>
  <si>
    <t>stearate (18:0)</t>
  </si>
  <si>
    <t>57-11-4</t>
  </si>
  <si>
    <t>C01530</t>
  </si>
  <si>
    <t>HMDB00827</t>
  </si>
  <si>
    <t>N2,N6-diacetyllysine</t>
  </si>
  <si>
    <t>499-86-5</t>
  </si>
  <si>
    <t>X - 21607</t>
  </si>
  <si>
    <t>sphingosine</t>
  </si>
  <si>
    <t>Sphingosines</t>
  </si>
  <si>
    <t>123-78-4</t>
  </si>
  <si>
    <t>C00319</t>
  </si>
  <si>
    <t>HMDB00252</t>
  </si>
  <si>
    <t>N-formylanthranilic acid</t>
  </si>
  <si>
    <t>3342-77-6</t>
  </si>
  <si>
    <t>C05653</t>
  </si>
  <si>
    <t>HMDB04089</t>
  </si>
  <si>
    <t>glycine</t>
  </si>
  <si>
    <t>56-40-6</t>
  </si>
  <si>
    <t>C00037</t>
  </si>
  <si>
    <t>HMDB00123</t>
  </si>
  <si>
    <t>threonine</t>
  </si>
  <si>
    <t>72-19-5</t>
  </si>
  <si>
    <t>C00188</t>
  </si>
  <si>
    <t>HMDB00167</t>
  </si>
  <si>
    <t>1-stearoyl-GPG (18:0)</t>
  </si>
  <si>
    <t>orotidine</t>
  </si>
  <si>
    <t>Pyrimidine Metabolism, Orotate containing</t>
  </si>
  <si>
    <t>314-50-1</t>
  </si>
  <si>
    <t>HMDB00788</t>
  </si>
  <si>
    <t>arabonate/xylonate</t>
  </si>
  <si>
    <t>methyl glucopyranoside (alpha + beta)</t>
  </si>
  <si>
    <t>nicotinamide</t>
  </si>
  <si>
    <t>98-92-0</t>
  </si>
  <si>
    <t>C00153</t>
  </si>
  <si>
    <t>HMDB01406</t>
  </si>
  <si>
    <t>ribonate (ribonolactone)</t>
  </si>
  <si>
    <t>C01685</t>
  </si>
  <si>
    <t>HMDB00867</t>
  </si>
  <si>
    <t>palmitate (16:0)</t>
  </si>
  <si>
    <t>57-10-3</t>
  </si>
  <si>
    <t>C00249</t>
  </si>
  <si>
    <t>HMDB00220</t>
  </si>
  <si>
    <t>9,10-DiHOME</t>
  </si>
  <si>
    <t>Fatty Acid, Dihydroxy</t>
  </si>
  <si>
    <t>263399-34-4</t>
  </si>
  <si>
    <t>C14828</t>
  </si>
  <si>
    <t>HMDB04704</t>
  </si>
  <si>
    <t>S-(3-hydroxypropyl)mercapturic acid (HPMA)</t>
  </si>
  <si>
    <t>23127-40-4</t>
  </si>
  <si>
    <t>12,13-DiHOME</t>
  </si>
  <si>
    <t>263399-35-5</t>
  </si>
  <si>
    <t>C14829</t>
  </si>
  <si>
    <t>HMDB04705</t>
  </si>
  <si>
    <t>genistein sulfate*</t>
  </si>
  <si>
    <t>X - 11787</t>
  </si>
  <si>
    <t>3-indoxyl sulfate</t>
  </si>
  <si>
    <t>2642-37-7</t>
  </si>
  <si>
    <t>HMDB00682</t>
  </si>
  <si>
    <t>caproate (6:0)</t>
  </si>
  <si>
    <t>142-62-1</t>
  </si>
  <si>
    <t>C01585</t>
  </si>
  <si>
    <t>HMDB00535</t>
  </si>
  <si>
    <t>1-stearoyl-GPI (18:0)</t>
  </si>
  <si>
    <t>796963-93-4</t>
  </si>
  <si>
    <t>HMDB61696</t>
  </si>
  <si>
    <t>3-hydroxypalmitoylcarnitine</t>
  </si>
  <si>
    <t>kynurenine</t>
  </si>
  <si>
    <t>2922-83-0</t>
  </si>
  <si>
    <t>C00328</t>
  </si>
  <si>
    <t>HMDB00684</t>
  </si>
  <si>
    <t>3-hydroxyoleoylcarnitine</t>
  </si>
  <si>
    <t>N-palmitoyl-sphingosine (d18:1/16:0)</t>
  </si>
  <si>
    <t>24696-26-2</t>
  </si>
  <si>
    <t>HMDB04949</t>
  </si>
  <si>
    <t>propionylcarnitine (C3)</t>
  </si>
  <si>
    <t>17298-37-2</t>
  </si>
  <si>
    <t>C03017</t>
  </si>
  <si>
    <t>HMDB00824</t>
  </si>
  <si>
    <t>X - 23890</t>
  </si>
  <si>
    <t>margaroylcarnitine (C17)*</t>
  </si>
  <si>
    <t>106182-29-0</t>
  </si>
  <si>
    <t>HMDB06210</t>
  </si>
  <si>
    <t>X - 15469</t>
  </si>
  <si>
    <t>1-palmitoyl-2-linoleoyl-GPE (16:0/18:2)</t>
  </si>
  <si>
    <t>HMDB05322</t>
  </si>
  <si>
    <t>3-methylcrotonylglycine</t>
  </si>
  <si>
    <t>33008-07-0</t>
  </si>
  <si>
    <t>HMDB00459</t>
  </si>
  <si>
    <t>X - 22162</t>
  </si>
  <si>
    <t>1-palmitoyl-2-oleoyl-GPE (16:0/18:1)</t>
  </si>
  <si>
    <t>26662-94-2</t>
  </si>
  <si>
    <t>HMDB05320</t>
  </si>
  <si>
    <t>2-hydroxyoctanoate</t>
  </si>
  <si>
    <t>617-73-2</t>
  </si>
  <si>
    <t>HMDB02264</t>
  </si>
  <si>
    <t>1-palmitoyl-2-arachidonoyl-GPE (16:0/20:4)*</t>
  </si>
  <si>
    <t>HMDB05323</t>
  </si>
  <si>
    <t>1-linoleoyl-2-arachidonoyl-GPC (18:2/20:4n6)*</t>
  </si>
  <si>
    <t>HMDB08147</t>
  </si>
  <si>
    <t>N-acetylasparagine</t>
  </si>
  <si>
    <t>Alanine and Aspartate Metabolism</t>
  </si>
  <si>
    <t>4033-40-3</t>
  </si>
  <si>
    <t>HMDB06028</t>
  </si>
  <si>
    <t>hexanoylcarnitine (C6)</t>
  </si>
  <si>
    <t>6920-35-0</t>
  </si>
  <si>
    <t>HMDB00705</t>
  </si>
  <si>
    <t>isovalerylglycine</t>
  </si>
  <si>
    <t>16284-60-9</t>
  </si>
  <si>
    <t>HMDB00678</t>
  </si>
  <si>
    <t>N-stearoyltaurine</t>
  </si>
  <si>
    <t>Endocannabinoid</t>
  </si>
  <si>
    <t>63155-80-6</t>
  </si>
  <si>
    <t>gamma-glutamylphenylalanine</t>
  </si>
  <si>
    <t>7432-24-8</t>
  </si>
  <si>
    <t>HMDB00594</t>
  </si>
  <si>
    <t>linolenate (18:3n3 or 3n6)</t>
  </si>
  <si>
    <t>C06426</t>
  </si>
  <si>
    <t>HMDB03073</t>
  </si>
  <si>
    <t>3-amino-2-piperidone</t>
  </si>
  <si>
    <t>1892-22-4</t>
  </si>
  <si>
    <t>HMDB00323</t>
  </si>
  <si>
    <t>sulfate*</t>
  </si>
  <si>
    <t>14808-79-8</t>
  </si>
  <si>
    <t>C00059</t>
  </si>
  <si>
    <t>HMDB01448</t>
  </si>
  <si>
    <t>docosapentaenoate (DPA; 22:5n3)</t>
  </si>
  <si>
    <t>2234-74-4</t>
  </si>
  <si>
    <t>C16513</t>
  </si>
  <si>
    <t>HMDB06528</t>
  </si>
  <si>
    <t>pantothenate (Vitamin B5)</t>
  </si>
  <si>
    <t>Pantothenate and CoA Metabolism</t>
  </si>
  <si>
    <t>137-08-6</t>
  </si>
  <si>
    <t>C00864</t>
  </si>
  <si>
    <t>HMDB00210</t>
  </si>
  <si>
    <t>fumarate</t>
  </si>
  <si>
    <t>100-17-8</t>
  </si>
  <si>
    <t>C00122</t>
  </si>
  <si>
    <t>HMDB00134</t>
  </si>
  <si>
    <t>5-dodecenoylcarnitine (C12:1)</t>
  </si>
  <si>
    <t>HMDB13326</t>
  </si>
  <si>
    <t>gamma-glutamyltyrosine</t>
  </si>
  <si>
    <t>7432-23-7</t>
  </si>
  <si>
    <t>HMDB11741</t>
  </si>
  <si>
    <t>octadecenedioylcarnitine (C18:1-DC)*</t>
  </si>
  <si>
    <t>251981-06-3</t>
  </si>
  <si>
    <t>glycerate</t>
  </si>
  <si>
    <t>600-19-1</t>
  </si>
  <si>
    <t>C00258</t>
  </si>
  <si>
    <t>HMDB00139</t>
  </si>
  <si>
    <t>sphingomyelin (d17:1/14:0, d16:1/15:0)*</t>
  </si>
  <si>
    <t>Sphingomyelins</t>
  </si>
  <si>
    <t>5,6-dihydrothymine</t>
  </si>
  <si>
    <t>Pyrimidine Metabolism, Thymine containing</t>
  </si>
  <si>
    <t>696-04-8</t>
  </si>
  <si>
    <t>C00906</t>
  </si>
  <si>
    <t>HMDB00079</t>
  </si>
  <si>
    <t>S-adenosylhomocysteine (SAH)</t>
  </si>
  <si>
    <t>979-92-0</t>
  </si>
  <si>
    <t>C00021</t>
  </si>
  <si>
    <t>HMDB00939</t>
  </si>
  <si>
    <t>X - 11861</t>
  </si>
  <si>
    <t>glutamine</t>
  </si>
  <si>
    <t>56-85-9</t>
  </si>
  <si>
    <t>C00064</t>
  </si>
  <si>
    <t>HMDB00641</t>
  </si>
  <si>
    <t>5-hydroxyhexanoate</t>
  </si>
  <si>
    <t>44843-89-2</t>
  </si>
  <si>
    <t>HMDB00525</t>
  </si>
  <si>
    <t>picolinate</t>
  </si>
  <si>
    <t>98-98-6</t>
  </si>
  <si>
    <t>C10164</t>
  </si>
  <si>
    <t>HMDB02243</t>
  </si>
  <si>
    <t>2-hydroxypalmitate</t>
  </si>
  <si>
    <t>764-67-0</t>
  </si>
  <si>
    <t>HMDB31057</t>
  </si>
  <si>
    <t>2-stearoyl-GPE (18:0)*</t>
  </si>
  <si>
    <t>HMDB11129</t>
  </si>
  <si>
    <t>1-palmitoyl-2-arachidonoyl-GPI (16:0/20:4)*</t>
  </si>
  <si>
    <t>HMDB09789</t>
  </si>
  <si>
    <t>palmitoleate (16:1n7)</t>
  </si>
  <si>
    <t>373-49-9</t>
  </si>
  <si>
    <t>C08362</t>
  </si>
  <si>
    <t>HMDB03229</t>
  </si>
  <si>
    <t>hypotaurine</t>
  </si>
  <si>
    <t>300-84-5</t>
  </si>
  <si>
    <t>C00519</t>
  </si>
  <si>
    <t>HMDB00965</t>
  </si>
  <si>
    <t>X - 23593</t>
  </si>
  <si>
    <t>N6-carboxymethyllysine</t>
  </si>
  <si>
    <t>Advanced Glycation End-product</t>
  </si>
  <si>
    <t>X - 24699</t>
  </si>
  <si>
    <t>5,6-dihydrouridine</t>
  </si>
  <si>
    <t>1-carboxyethylphenylalanine</t>
  </si>
  <si>
    <t>X - 12101</t>
  </si>
  <si>
    <t>argininate*</t>
  </si>
  <si>
    <t>157-07-3</t>
  </si>
  <si>
    <t>HMDB03148</t>
  </si>
  <si>
    <t>X - 20587</t>
  </si>
  <si>
    <t>isocitric lactone</t>
  </si>
  <si>
    <t>4702-32-3</t>
  </si>
  <si>
    <t>N-acetylglutamine</t>
  </si>
  <si>
    <t>2490-97-3</t>
  </si>
  <si>
    <t>C02716</t>
  </si>
  <si>
    <t>HMDB06029</t>
  </si>
  <si>
    <t>2-hydroxyarachidate*</t>
  </si>
  <si>
    <t>dimethylglycine</t>
  </si>
  <si>
    <t>1118-68-9</t>
  </si>
  <si>
    <t>C01026</t>
  </si>
  <si>
    <t>HMDB00092</t>
  </si>
  <si>
    <t>N-acetyltyrosine</t>
  </si>
  <si>
    <t>537-55-3</t>
  </si>
  <si>
    <t>HMDB00866</t>
  </si>
  <si>
    <t>X - 24665</t>
  </si>
  <si>
    <t>1-linolenoylglycerol (18:3)</t>
  </si>
  <si>
    <t>124151-74-2</t>
  </si>
  <si>
    <t>HMDB11569</t>
  </si>
  <si>
    <t>5-methylthioadenosine (MTA)</t>
  </si>
  <si>
    <t>2457-80-9</t>
  </si>
  <si>
    <t>C00170</t>
  </si>
  <si>
    <t>HMDB01173</t>
  </si>
  <si>
    <t>adenine</t>
  </si>
  <si>
    <t>73-24-5</t>
  </si>
  <si>
    <t>C00147</t>
  </si>
  <si>
    <t>HMDB00034</t>
  </si>
  <si>
    <t>decanoylcarnitine (C10)</t>
  </si>
  <si>
    <t>1492-27-9</t>
  </si>
  <si>
    <t>HMDB00651</t>
  </si>
  <si>
    <t>X - 13553</t>
  </si>
  <si>
    <t>sphingomyelin (d18:1/14:0, d16:1/16:0)*</t>
  </si>
  <si>
    <t>HMDB12097</t>
  </si>
  <si>
    <t>glycosyl ceramide (d18:1/23:1, d17:1/24:1)*</t>
  </si>
  <si>
    <t>X - 15666</t>
  </si>
  <si>
    <t>2-palmitoyl-GPC* (16:0)*</t>
  </si>
  <si>
    <t>HMDB61702</t>
  </si>
  <si>
    <t>14-HDoHE/17-HDoHE</t>
  </si>
  <si>
    <t>octanoylcarnitine (C8)</t>
  </si>
  <si>
    <t>3671-77-0</t>
  </si>
  <si>
    <t>C02838</t>
  </si>
  <si>
    <t>HMDB00791</t>
  </si>
  <si>
    <t>gamma-glutamylhistidine</t>
  </si>
  <si>
    <t>37460-15-4</t>
  </si>
  <si>
    <t>glucuronate</t>
  </si>
  <si>
    <t>207300-70-7</t>
  </si>
  <si>
    <t>C00191</t>
  </si>
  <si>
    <t>HMDB00127</t>
  </si>
  <si>
    <t>cis-4-decenoylcarnitine (C10:1)</t>
  </si>
  <si>
    <t>98930-66-6</t>
  </si>
  <si>
    <t>myristoleoylcarnitine (C14:1)*</t>
  </si>
  <si>
    <t>889848-55-9</t>
  </si>
  <si>
    <t>sphingomyelin (d18:1/17:0, d17:1/18:0, d19:1/16:0)</t>
  </si>
  <si>
    <t>121999-64-2</t>
  </si>
  <si>
    <t>1-oleoyl-GPC (18:1)</t>
  </si>
  <si>
    <t>19420-56-5</t>
  </si>
  <si>
    <t>HMDB02815</t>
  </si>
  <si>
    <t>2-methylbutyrylcarnitine (C5)</t>
  </si>
  <si>
    <t>31023-25-3</t>
  </si>
  <si>
    <t>HMDB00378</t>
  </si>
  <si>
    <t>1-oleoyl-2-arachidonoyl-GPI (18:1/20:4) *</t>
  </si>
  <si>
    <t>HMDB09844</t>
  </si>
  <si>
    <t>sphingomyelin (d18:2/24:2)*</t>
  </si>
  <si>
    <t>N-acetylhistidine</t>
  </si>
  <si>
    <t>39145-52-3</t>
  </si>
  <si>
    <t>C02997</t>
  </si>
  <si>
    <t>HMDB32055</t>
  </si>
  <si>
    <t>sphingomyelin (d17:1/16:0, d18:1/15:0, d16:1/17:0)*</t>
  </si>
  <si>
    <t>121999-58-4</t>
  </si>
  <si>
    <t>2-palmitoleoylglycerol (16:1)*</t>
  </si>
  <si>
    <t>HMDB11565</t>
  </si>
  <si>
    <t>pyruvate</t>
  </si>
  <si>
    <t>127-17-3</t>
  </si>
  <si>
    <t>C00022</t>
  </si>
  <si>
    <t>HMDB00243</t>
  </si>
  <si>
    <t>4-methyl-2-oxopentanoate</t>
  </si>
  <si>
    <t>816-66-0</t>
  </si>
  <si>
    <t>C00233</t>
  </si>
  <si>
    <t>HMDB00695</t>
  </si>
  <si>
    <t>X - 16087</t>
  </si>
  <si>
    <t>palmitoleoylcarnitine (C16:1)*</t>
  </si>
  <si>
    <t>nicotinamide riboside</t>
  </si>
  <si>
    <t>1341-23-7</t>
  </si>
  <si>
    <t>C03150</t>
  </si>
  <si>
    <t>HMDB00855</t>
  </si>
  <si>
    <t>caprylate (8:0)</t>
  </si>
  <si>
    <t>124-07-2</t>
  </si>
  <si>
    <t>C06423</t>
  </si>
  <si>
    <t>HMDB00482</t>
  </si>
  <si>
    <t>cystathionine</t>
  </si>
  <si>
    <t>535-34-2</t>
  </si>
  <si>
    <t>C02291</t>
  </si>
  <si>
    <t>HMDB00099</t>
  </si>
  <si>
    <t>1-arachidonoyl-GPI* (20:4)*</t>
  </si>
  <si>
    <t>HMDB61690</t>
  </si>
  <si>
    <t>1,2,3-benzenetriol sulfate (2)</t>
  </si>
  <si>
    <t>histamine</t>
  </si>
  <si>
    <t>51-45-6</t>
  </si>
  <si>
    <t>C00388</t>
  </si>
  <si>
    <t>HMDB00870</t>
  </si>
  <si>
    <t>hypoxanthine</t>
  </si>
  <si>
    <t>68-94-0</t>
  </si>
  <si>
    <t>C00262</t>
  </si>
  <si>
    <t>HMDB00157</t>
  </si>
  <si>
    <t>7-methylguanine</t>
  </si>
  <si>
    <t>Purine Metabolism, Guanine containing</t>
  </si>
  <si>
    <t>578-76-7</t>
  </si>
  <si>
    <t>C02242</t>
  </si>
  <si>
    <t>HMDB00897</t>
  </si>
  <si>
    <t>6-oxopiperidine-2-carboxylate</t>
  </si>
  <si>
    <t>34622-39-4</t>
  </si>
  <si>
    <t>HMDB61705</t>
  </si>
  <si>
    <t>X - 24765</t>
  </si>
  <si>
    <t>X - 24813</t>
  </si>
  <si>
    <t>arginine</t>
  </si>
  <si>
    <t>1119-34-2</t>
  </si>
  <si>
    <t>C00062</t>
  </si>
  <si>
    <t>HMDB00517</t>
  </si>
  <si>
    <t>1-palmitoyl-2-dihomo-linolenoyl-GPC (16:0/20:3n3 or 6)*</t>
  </si>
  <si>
    <t>xanthine</t>
  </si>
  <si>
    <t>69-89-6</t>
  </si>
  <si>
    <t>C00385</t>
  </si>
  <si>
    <t>HMDB00292</t>
  </si>
  <si>
    <t>malonylcarnitine</t>
  </si>
  <si>
    <t>853728-01-5</t>
  </si>
  <si>
    <t>HMDB02095</t>
  </si>
  <si>
    <t>1-methyl-4-imidazoleacetate</t>
  </si>
  <si>
    <t>C05828</t>
  </si>
  <si>
    <t>HMDB02820</t>
  </si>
  <si>
    <t>taurine</t>
  </si>
  <si>
    <t>107-35-7</t>
  </si>
  <si>
    <t>C00245</t>
  </si>
  <si>
    <t>HMDB00251</t>
  </si>
  <si>
    <t>3-methyladipate</t>
  </si>
  <si>
    <t>HMDB00555</t>
  </si>
  <si>
    <t>methionine</t>
  </si>
  <si>
    <t>63-68-3</t>
  </si>
  <si>
    <t>C00073</t>
  </si>
  <si>
    <t>HMDB00696</t>
  </si>
  <si>
    <t>2-aminoadipate</t>
  </si>
  <si>
    <t>542-32-5;1118-90-7</t>
  </si>
  <si>
    <t>C00956</t>
  </si>
  <si>
    <t>HMDB00510</t>
  </si>
  <si>
    <t>X - 21411</t>
  </si>
  <si>
    <t>glycerophosphoserine*</t>
  </si>
  <si>
    <t>N-glycolylneuraminate</t>
  </si>
  <si>
    <t>1113-83-3</t>
  </si>
  <si>
    <t>C03410</t>
  </si>
  <si>
    <t>HMDB00833</t>
  </si>
  <si>
    <t>threonate</t>
  </si>
  <si>
    <t>Ascorbate and Aldarate Metabolism</t>
  </si>
  <si>
    <t>70753-61-6</t>
  </si>
  <si>
    <t>C01620</t>
  </si>
  <si>
    <t>HMDB00943</t>
  </si>
  <si>
    <t>palmitoyl dihydrosphingomyelin (d18:0/16:0)*</t>
  </si>
  <si>
    <t>tryptophan</t>
  </si>
  <si>
    <t>73-22-3</t>
  </si>
  <si>
    <t>C00078</t>
  </si>
  <si>
    <t>HMDB00929</t>
  </si>
  <si>
    <t>prolylglycine</t>
  </si>
  <si>
    <t>Dipeptide</t>
  </si>
  <si>
    <t>2578-57-6</t>
  </si>
  <si>
    <t>HMDB11178</t>
  </si>
  <si>
    <t>beta-alanine</t>
  </si>
  <si>
    <t>56-41-7;107-95-9</t>
  </si>
  <si>
    <t>C00099</t>
  </si>
  <si>
    <t>HMDB00056</t>
  </si>
  <si>
    <t>asparagine</t>
  </si>
  <si>
    <t>70-47-3</t>
  </si>
  <si>
    <t>C00152</t>
  </si>
  <si>
    <t>HMDB00168</t>
  </si>
  <si>
    <t>1-stearoyl-GPC (18:0)</t>
  </si>
  <si>
    <t>19420-57-6</t>
  </si>
  <si>
    <t>HMDB10384</t>
  </si>
  <si>
    <t>allantoin</t>
  </si>
  <si>
    <t>97-59-6</t>
  </si>
  <si>
    <t>C02350</t>
  </si>
  <si>
    <t>HMDB00462</t>
  </si>
  <si>
    <t>N-acetylalanine</t>
  </si>
  <si>
    <t>97-69-8</t>
  </si>
  <si>
    <t>C02847</t>
  </si>
  <si>
    <t>HMDB00766</t>
  </si>
  <si>
    <t>biopterin</t>
  </si>
  <si>
    <t>Tetrahydrobiopterin Metabolism</t>
  </si>
  <si>
    <t>22150-76-1</t>
  </si>
  <si>
    <t>C06313</t>
  </si>
  <si>
    <t>HMDB00468</t>
  </si>
  <si>
    <t>1-palmitoyl-GPC (16:0)</t>
  </si>
  <si>
    <t>17364-16-8</t>
  </si>
  <si>
    <t>HMDB10382</t>
  </si>
  <si>
    <t>O-sulfo-L-tyrosine</t>
  </si>
  <si>
    <t>10-heptadecenoate (17:1n7)</t>
  </si>
  <si>
    <t>29743-97-3</t>
  </si>
  <si>
    <t>HMDB60038</t>
  </si>
  <si>
    <t>X - 11522</t>
  </si>
  <si>
    <t>1-palmitoyl-2-linoleoyl-GPC (16:0/18:2)</t>
  </si>
  <si>
    <t>40811-94-7</t>
  </si>
  <si>
    <t>HMDB07973</t>
  </si>
  <si>
    <t>1-linolenoyl-GPC (18:3)*</t>
  </si>
  <si>
    <t>HMDB10388</t>
  </si>
  <si>
    <t>sphingomyelin (d18:0/20:0, d16:0/22:0)*</t>
  </si>
  <si>
    <t>ribitol</t>
  </si>
  <si>
    <t>488-81-3</t>
  </si>
  <si>
    <t>C00474</t>
  </si>
  <si>
    <t>HMDB00508</t>
  </si>
  <si>
    <t>N-acetylthreonine</t>
  </si>
  <si>
    <t>17093-74-2</t>
  </si>
  <si>
    <t>HMDB62557</t>
  </si>
  <si>
    <t>2-aminoheptanoate</t>
  </si>
  <si>
    <t>Fatty Acid, Amino</t>
  </si>
  <si>
    <t>1115-90-8</t>
  </si>
  <si>
    <t>thiamin (Vitamin B1)</t>
  </si>
  <si>
    <t>Thiamine Metabolism</t>
  </si>
  <si>
    <t>59-43-8</t>
  </si>
  <si>
    <t>C00378</t>
  </si>
  <si>
    <t>HMDB00235</t>
  </si>
  <si>
    <t>3-hydroxybutyrate (BHBA)</t>
  </si>
  <si>
    <t>Ketone Bodies</t>
  </si>
  <si>
    <t>625-72-9</t>
  </si>
  <si>
    <t>C01089</t>
  </si>
  <si>
    <t>HMDB00357</t>
  </si>
  <si>
    <t>sphingomyelin (d18:2/14:0, d18:1/14:1)*</t>
  </si>
  <si>
    <t>guanosine</t>
  </si>
  <si>
    <t>118-00-3</t>
  </si>
  <si>
    <t>C00387</t>
  </si>
  <si>
    <t>HMDB00133</t>
  </si>
  <si>
    <t>docosahexaenoylcarnitine (C22:6)*</t>
  </si>
  <si>
    <t>linoleoyl-linolenoyl-glycerol (18:2/18:3) [1]*</t>
  </si>
  <si>
    <t>HMDB07249</t>
  </si>
  <si>
    <t>1-(1-enyl-palmitoyl)-2-oleoyl-GPC (P-16:0/18:1)*</t>
  </si>
  <si>
    <t>N-acetyl-3-methylhistidine*</t>
  </si>
  <si>
    <t>37841-04-6</t>
  </si>
  <si>
    <t>5'- GMP</t>
  </si>
  <si>
    <t>C00144</t>
  </si>
  <si>
    <t>HMDB01397</t>
  </si>
  <si>
    <t>10-undecenoate (11:1n1)</t>
  </si>
  <si>
    <t>1333-28-4</t>
  </si>
  <si>
    <t>C13910</t>
  </si>
  <si>
    <t>HMDB33724</t>
  </si>
  <si>
    <t>sphingomyelin (d18:1/25:0, d19:0/24:1, d20:1/23:0, d19:1/24:0)*</t>
  </si>
  <si>
    <t>N-acetylglutamate</t>
  </si>
  <si>
    <t>C00624</t>
  </si>
  <si>
    <t>HMDB01138</t>
  </si>
  <si>
    <t>sphingomyelin (d18:1/20:2, d18:2/20:1, d16:1/22:2)*</t>
  </si>
  <si>
    <t>2-hydroxystearate</t>
  </si>
  <si>
    <t>629-22-1</t>
  </si>
  <si>
    <t>C03045</t>
  </si>
  <si>
    <t>riboflavin (Vitamin B2)</t>
  </si>
  <si>
    <t>Riboflavin Metabolism</t>
  </si>
  <si>
    <t>83-88-5</t>
  </si>
  <si>
    <t>C00255</t>
  </si>
  <si>
    <t>HMDB00244</t>
  </si>
  <si>
    <t>serine</t>
  </si>
  <si>
    <t>56-45-1</t>
  </si>
  <si>
    <t>C00065</t>
  </si>
  <si>
    <t>HMDB00187</t>
  </si>
  <si>
    <t>1-stearoyl-2-linoleoyl-GPC (18:0/18:2)*</t>
  </si>
  <si>
    <t>HMDB08039</t>
  </si>
  <si>
    <t>3-hydroxyisobutyrate</t>
  </si>
  <si>
    <t>2068-83-9</t>
  </si>
  <si>
    <t>C06001</t>
  </si>
  <si>
    <t>HMDB00336</t>
  </si>
  <si>
    <t>pyridoxamine</t>
  </si>
  <si>
    <t>58052-48-5</t>
  </si>
  <si>
    <t>C00534</t>
  </si>
  <si>
    <t>HMDB01431</t>
  </si>
  <si>
    <t>dihomolinolenate (20:3n3 or 3n6)</t>
  </si>
  <si>
    <t>17046-59-2</t>
  </si>
  <si>
    <t>C03242</t>
  </si>
  <si>
    <t>HMDB02925</t>
  </si>
  <si>
    <t>taurocyamine</t>
  </si>
  <si>
    <t>543-18-0</t>
  </si>
  <si>
    <t>C01959</t>
  </si>
  <si>
    <t>HMDB03584</t>
  </si>
  <si>
    <t>3-methyl-2-oxovalerate</t>
  </si>
  <si>
    <t>1460-34-0;51829-07-3</t>
  </si>
  <si>
    <t>C00671</t>
  </si>
  <si>
    <t>HMDB03736</t>
  </si>
  <si>
    <t>1-carboxyethylvaline</t>
  </si>
  <si>
    <t>X - 24257</t>
  </si>
  <si>
    <t>oleate/vaccenate (18:1)</t>
  </si>
  <si>
    <t>N2,N2-dimethylguanosine</t>
  </si>
  <si>
    <t>2140-67-2</t>
  </si>
  <si>
    <t>HMDB04824</t>
  </si>
  <si>
    <t>1-palmitoyl-GPE (16:0)</t>
  </si>
  <si>
    <t>53862-35-4</t>
  </si>
  <si>
    <t>HMDB11503</t>
  </si>
  <si>
    <t>1-stearoyl-2-arachidonoyl-GPE (18:0/20:4)</t>
  </si>
  <si>
    <t>HMDB09003</t>
  </si>
  <si>
    <t>1-carboxyethylisoleucine</t>
  </si>
  <si>
    <t>5-methylthioribose</t>
  </si>
  <si>
    <t>23656-67-9</t>
  </si>
  <si>
    <t>HMDB01087</t>
  </si>
  <si>
    <t>X - 11530</t>
  </si>
  <si>
    <t>ethyl glucuronide</t>
  </si>
  <si>
    <t>17685-04-0</t>
  </si>
  <si>
    <t>HMDB10325</t>
  </si>
  <si>
    <t>X - 24431</t>
  </si>
  <si>
    <t>X - 14939</t>
  </si>
  <si>
    <t>3-methylcytidine</t>
  </si>
  <si>
    <t>Pyrimidine Metabolism, Cytidine containing</t>
  </si>
  <si>
    <t>21028-20-6</t>
  </si>
  <si>
    <t>tyrosine</t>
  </si>
  <si>
    <t>60-18-4</t>
  </si>
  <si>
    <t>C00082</t>
  </si>
  <si>
    <t>HMDB00158</t>
  </si>
  <si>
    <t>gamma-glutamylalanine</t>
  </si>
  <si>
    <t>5875-41-2</t>
  </si>
  <si>
    <t>HMDB29142</t>
  </si>
  <si>
    <t>1-palmitoleoyl-GPC* (16:1)*</t>
  </si>
  <si>
    <t>HMDB10383</t>
  </si>
  <si>
    <t>N6,N6-dimethyllysine</t>
  </si>
  <si>
    <t>2259-86-1</t>
  </si>
  <si>
    <t>C05545</t>
  </si>
  <si>
    <t>HMDB13287</t>
  </si>
  <si>
    <t>serotonin</t>
  </si>
  <si>
    <t>153-98-0</t>
  </si>
  <si>
    <t>C00780</t>
  </si>
  <si>
    <t>HMDB00259</t>
  </si>
  <si>
    <t>sphingomyelin (d18:2/23:1)*</t>
  </si>
  <si>
    <t>lactate</t>
  </si>
  <si>
    <t>79-33-4</t>
  </si>
  <si>
    <t>C00186</t>
  </si>
  <si>
    <t>HMDB00190</t>
  </si>
  <si>
    <t>1-myristoyl-2-arachidonoyl-GPC (14:0/20:4)*</t>
  </si>
  <si>
    <t>HMDB07883</t>
  </si>
  <si>
    <t>diacylglycerol (16:1/18:2 [2], 16:0/18:3 [1])*</t>
  </si>
  <si>
    <t>N-acetylserine</t>
  </si>
  <si>
    <t>97-14-3</t>
  </si>
  <si>
    <t>HMDB02931</t>
  </si>
  <si>
    <t>betaine</t>
  </si>
  <si>
    <t>107-43-7</t>
  </si>
  <si>
    <t>C00719</t>
  </si>
  <si>
    <t>HMDB00043</t>
  </si>
  <si>
    <t>retinol (Vitamin A)</t>
  </si>
  <si>
    <t>68-26-8</t>
  </si>
  <si>
    <t>C00473</t>
  </si>
  <si>
    <t>HMDB00305</t>
  </si>
  <si>
    <t>4-cholesten-3-one</t>
  </si>
  <si>
    <t>601-57-0</t>
  </si>
  <si>
    <t>C00599</t>
  </si>
  <si>
    <t>HMDB00921</t>
  </si>
  <si>
    <t>1-methyladenosine</t>
  </si>
  <si>
    <t>15763-06-1</t>
  </si>
  <si>
    <t>C02494</t>
  </si>
  <si>
    <t>HMDB03331</t>
  </si>
  <si>
    <t>X - 24432</t>
  </si>
  <si>
    <t>N-acetylleucine</t>
  </si>
  <si>
    <t>1188-21-2</t>
  </si>
  <si>
    <t>C02710</t>
  </si>
  <si>
    <t>HMDB11756</t>
  </si>
  <si>
    <t>docosahexaenoylcholine</t>
  </si>
  <si>
    <t>gulonate*</t>
  </si>
  <si>
    <t>20246-53-1</t>
  </si>
  <si>
    <t>HMDB03290</t>
  </si>
  <si>
    <t>thyroxine</t>
  </si>
  <si>
    <t>51-48-9</t>
  </si>
  <si>
    <t>C01829</t>
  </si>
  <si>
    <t>HMDB01918</t>
  </si>
  <si>
    <t>X - 12117</t>
  </si>
  <si>
    <t>3-methyl-2-oxobutyrate</t>
  </si>
  <si>
    <t>3715-29-5</t>
  </si>
  <si>
    <t>C00141</t>
  </si>
  <si>
    <t>HMDB00019</t>
  </si>
  <si>
    <t>N-acetylvaline</t>
  </si>
  <si>
    <t>96-81-1</t>
  </si>
  <si>
    <t>HMDB11757</t>
  </si>
  <si>
    <t>cytosine</t>
  </si>
  <si>
    <t>71-30-7</t>
  </si>
  <si>
    <t>C00380</t>
  </si>
  <si>
    <t>HMDB00630</t>
  </si>
  <si>
    <t>N-acetylmethionine</t>
  </si>
  <si>
    <t>65-82-7</t>
  </si>
  <si>
    <t>C02712</t>
  </si>
  <si>
    <t>HMDB11745</t>
  </si>
  <si>
    <t>glycerol 3-phosphate</t>
  </si>
  <si>
    <t>29849-82-9</t>
  </si>
  <si>
    <t>C00093</t>
  </si>
  <si>
    <t>HMDB00126</t>
  </si>
  <si>
    <t>1-palmitoleoylglycerol (16:1)*</t>
  </si>
  <si>
    <t>palmitoylcarnitine (C16)</t>
  </si>
  <si>
    <t>6865-14-1</t>
  </si>
  <si>
    <t>C02990</t>
  </si>
  <si>
    <t>HMDB00222</t>
  </si>
  <si>
    <t>histidine</t>
  </si>
  <si>
    <t>5934-29-2</t>
  </si>
  <si>
    <t>C00135</t>
  </si>
  <si>
    <t>HMDB00177</t>
  </si>
  <si>
    <t>N1-methylinosine</t>
  </si>
  <si>
    <t>20245-33-4</t>
  </si>
  <si>
    <t>HMDB02721</t>
  </si>
  <si>
    <t>N-palmitoyltaurine</t>
  </si>
  <si>
    <t>83982-06-3</t>
  </si>
  <si>
    <t>N,N,N-trimethyl-5-aminovalerate</t>
  </si>
  <si>
    <t>myo-inositol</t>
  </si>
  <si>
    <t>Inositol Metabolism</t>
  </si>
  <si>
    <t>87-89-8</t>
  </si>
  <si>
    <t>C00137</t>
  </si>
  <si>
    <t>HMDB00211</t>
  </si>
  <si>
    <t>N6-carbamoylthreonyladenosine</t>
  </si>
  <si>
    <t>24719-82-2</t>
  </si>
  <si>
    <t>HMDB41623</t>
  </si>
  <si>
    <t>X - 24435</t>
  </si>
  <si>
    <t>glycolate (hydroxyacetate)</t>
  </si>
  <si>
    <t>79-14-1</t>
  </si>
  <si>
    <t>C00160</t>
  </si>
  <si>
    <t>HMDB00115</t>
  </si>
  <si>
    <t>pseudouridine</t>
  </si>
  <si>
    <t>1445-07-4</t>
  </si>
  <si>
    <t>C02067</t>
  </si>
  <si>
    <t>HMDB00767</t>
  </si>
  <si>
    <t>prolylhydroxyproline</t>
  </si>
  <si>
    <t>18684-24-7</t>
  </si>
  <si>
    <t>HMDB06695</t>
  </si>
  <si>
    <t>gamma-glutamylleucine</t>
  </si>
  <si>
    <t>2566-39-4</t>
  </si>
  <si>
    <t>HMDB11171</t>
  </si>
  <si>
    <t>maleate</t>
  </si>
  <si>
    <t>110-16-7</t>
  </si>
  <si>
    <t>C01384</t>
  </si>
  <si>
    <t>HMDB00176</t>
  </si>
  <si>
    <t>sphingomyelin (d18:1/22:2, d18:2/22:1, d16:1/24:2)*</t>
  </si>
  <si>
    <t>linoleate (18:2n6)</t>
  </si>
  <si>
    <t>60-33-3</t>
  </si>
  <si>
    <t>C01595</t>
  </si>
  <si>
    <t>HMDB00673</t>
  </si>
  <si>
    <t>N-acetylphenylalanine</t>
  </si>
  <si>
    <t>2018-61-3</t>
  </si>
  <si>
    <t>C03519</t>
  </si>
  <si>
    <t>HMDB00512</t>
  </si>
  <si>
    <t>sedoheptulose</t>
  </si>
  <si>
    <t>3019-74-7</t>
  </si>
  <si>
    <t>HMDB03219</t>
  </si>
  <si>
    <t>dimethylarginine (ADMA + SDMA)</t>
  </si>
  <si>
    <t>102783-24-4</t>
  </si>
  <si>
    <t>C03626</t>
  </si>
  <si>
    <t>HMDB01539</t>
  </si>
  <si>
    <t>sphingomyelin (d18:2/21:0, d16:2/23:0)*</t>
  </si>
  <si>
    <t>proline</t>
  </si>
  <si>
    <t>147-85-3</t>
  </si>
  <si>
    <t>C00148</t>
  </si>
  <si>
    <t>HMDB00162</t>
  </si>
  <si>
    <t>1-stearoyl-GPE (18:0)</t>
  </si>
  <si>
    <t>69747-55-3</t>
  </si>
  <si>
    <t>HMDB11130</t>
  </si>
  <si>
    <t>linolenoylcarnitine (C18:3)*</t>
  </si>
  <si>
    <t>histidine betaine (hercynine)*</t>
  </si>
  <si>
    <t>534-30-5</t>
  </si>
  <si>
    <t>N2-acetyllysine</t>
  </si>
  <si>
    <t>1946-82-3</t>
  </si>
  <si>
    <t>C12989</t>
  </si>
  <si>
    <t>HMDB00446</t>
  </si>
  <si>
    <t>gamma-glutamylcitrulline*</t>
  </si>
  <si>
    <t>phenylalanine</t>
  </si>
  <si>
    <t>63-91-2</t>
  </si>
  <si>
    <t>C00079</t>
  </si>
  <si>
    <t>HMDB00159</t>
  </si>
  <si>
    <t>1-lignoceroyl-GPC (24:0)</t>
  </si>
  <si>
    <t>325171-59-3</t>
  </si>
  <si>
    <t>HMDB10405</t>
  </si>
  <si>
    <t>1-(1-enyl-palmitoyl)-2-palmitoyl-GPC (P-16:0/16:0)*</t>
  </si>
  <si>
    <t>HMDB11206</t>
  </si>
  <si>
    <t>1-arachidonoyl-GPC* (20:4)*</t>
  </si>
  <si>
    <t>C05208</t>
  </si>
  <si>
    <t>HMDB10395</t>
  </si>
  <si>
    <t>3-hydroxybutyrylcarnitine (1)</t>
  </si>
  <si>
    <t>glucose</t>
  </si>
  <si>
    <t>50-99-7</t>
  </si>
  <si>
    <t>C00031</t>
  </si>
  <si>
    <t>HMDB00122</t>
  </si>
  <si>
    <t>X - 23665</t>
  </si>
  <si>
    <t>N-monomethylarginine</t>
  </si>
  <si>
    <t>53308-83-1</t>
  </si>
  <si>
    <t>C03884</t>
  </si>
  <si>
    <t>HMDB29416</t>
  </si>
  <si>
    <t>sphingomyelin (d18:2/24:1, d18:1/24:2)*</t>
  </si>
  <si>
    <t>homostachydrine*</t>
  </si>
  <si>
    <t>1195-94-4</t>
  </si>
  <si>
    <t>C08283</t>
  </si>
  <si>
    <t>HMDB33433</t>
  </si>
  <si>
    <t>oxalate (ethanedioate)</t>
  </si>
  <si>
    <t>144-62-7</t>
  </si>
  <si>
    <t>C00209</t>
  </si>
  <si>
    <t>HMDB02329</t>
  </si>
  <si>
    <t>X - 12193</t>
  </si>
  <si>
    <t>N-alpha-acetylornithine</t>
  </si>
  <si>
    <t>C00437</t>
  </si>
  <si>
    <t>HMDB03357</t>
  </si>
  <si>
    <t>tricosanoyl sphingomyelin (d18:1/23:0)*</t>
  </si>
  <si>
    <t>HMDB12105</t>
  </si>
  <si>
    <t>carboxyethyl-GABA</t>
  </si>
  <si>
    <t>HMDB02201</t>
  </si>
  <si>
    <t>palmitoyl sphingomyelin (d18:1/16:0)</t>
  </si>
  <si>
    <t>6254-89-3</t>
  </si>
  <si>
    <t>1-oleoyl-GPG (18:1)*</t>
  </si>
  <si>
    <t>1-carboxyethylleucine</t>
  </si>
  <si>
    <t>gamma-glutamyltryptophan</t>
  </si>
  <si>
    <t>66471-20-3</t>
  </si>
  <si>
    <t>HMDB29160</t>
  </si>
  <si>
    <t>sebacate (C10-DC)</t>
  </si>
  <si>
    <t>111-20-6</t>
  </si>
  <si>
    <t>C08277</t>
  </si>
  <si>
    <t>HMDB00792</t>
  </si>
  <si>
    <t>X - 21796</t>
  </si>
  <si>
    <t>myristoyl dihydrosphingomyelin (d18:0/14:0)*</t>
  </si>
  <si>
    <t>HMDB12085</t>
  </si>
  <si>
    <t>tauro-alpha-muricholate</t>
  </si>
  <si>
    <t>sphinganine</t>
  </si>
  <si>
    <t>Sphingolipid Synthesis</t>
  </si>
  <si>
    <t>3102-56-5</t>
  </si>
  <si>
    <t>C00836</t>
  </si>
  <si>
    <t>HMDB00269</t>
  </si>
  <si>
    <t>allantoic acid</t>
  </si>
  <si>
    <t>99-16-1</t>
  </si>
  <si>
    <t>C00499</t>
  </si>
  <si>
    <t>HMDB01209</t>
  </si>
  <si>
    <t>linoleoylcarnitine (C18:2)*</t>
  </si>
  <si>
    <t>36816-10-1</t>
  </si>
  <si>
    <t>HMDB06469</t>
  </si>
  <si>
    <t>N-acetylarginine</t>
  </si>
  <si>
    <t>155-84-0</t>
  </si>
  <si>
    <t>C02562</t>
  </si>
  <si>
    <t>HMDB04620</t>
  </si>
  <si>
    <t>eicosenoylcarnitine (C20:1)*</t>
  </si>
  <si>
    <t>2'-deoxycytidine</t>
  </si>
  <si>
    <t>951-77-9</t>
  </si>
  <si>
    <t>C00881</t>
  </si>
  <si>
    <t>HMDB00014</t>
  </si>
  <si>
    <t>creatinine</t>
  </si>
  <si>
    <t>60-27-5</t>
  </si>
  <si>
    <t>C00791</t>
  </si>
  <si>
    <t>HMDB00562</t>
  </si>
  <si>
    <t>sphingomyelin (d18:1/19:0, d19:1/18:0)*</t>
  </si>
  <si>
    <t>5,6-dihydrouracil</t>
  </si>
  <si>
    <t>504-07-4</t>
  </si>
  <si>
    <t>C00429</t>
  </si>
  <si>
    <t>HMDB00076</t>
  </si>
  <si>
    <t>glycosyl-N-palmitoyl-sphingosine (d18:1/16:0)</t>
  </si>
  <si>
    <t>deoxycarnitine</t>
  </si>
  <si>
    <t>6249-56-5</t>
  </si>
  <si>
    <t>C01181</t>
  </si>
  <si>
    <t>HMDB01161</t>
  </si>
  <si>
    <t>2-palmitoleoyl-GPC* (16:1)*</t>
  </si>
  <si>
    <t>phenyllactate (PLA)</t>
  </si>
  <si>
    <t>828-01-3</t>
  </si>
  <si>
    <t>C05607</t>
  </si>
  <si>
    <t>HMDB00779</t>
  </si>
  <si>
    <t>1,2-dipalmitoyl-GPC (16:0/16:0)</t>
  </si>
  <si>
    <t>63-89-8</t>
  </si>
  <si>
    <t>HMDB00564</t>
  </si>
  <si>
    <t>hydroxyasparagine</t>
  </si>
  <si>
    <t>C03124</t>
  </si>
  <si>
    <t>HMDB32332</t>
  </si>
  <si>
    <t>X - 12206</t>
  </si>
  <si>
    <t>oleoylcarnitine (C18)</t>
  </si>
  <si>
    <t>38677-66-6</t>
  </si>
  <si>
    <t>HMDB05065</t>
  </si>
  <si>
    <t>dihydroorotate</t>
  </si>
  <si>
    <t>155-54-4</t>
  </si>
  <si>
    <t>C00337</t>
  </si>
  <si>
    <t>HMDB03349</t>
  </si>
  <si>
    <t>sphingomyelin (d18:2/23:0, d18:1/23:1, d17:1/24:1)*</t>
  </si>
  <si>
    <t>CMP</t>
  </si>
  <si>
    <t>63-37-6</t>
  </si>
  <si>
    <t>C00055</t>
  </si>
  <si>
    <t>HMDB00095</t>
  </si>
  <si>
    <t>N-acetylcarnosine</t>
  </si>
  <si>
    <t>56353-15-2</t>
  </si>
  <si>
    <t>HMDB12881</t>
  </si>
  <si>
    <t>2-hydroxybutyrate/2-hydroxyisobutyrate</t>
  </si>
  <si>
    <t>Glutathione Metabolism</t>
  </si>
  <si>
    <t>X - 24549</t>
  </si>
  <si>
    <t>palmitoyl ethanolamide</t>
  </si>
  <si>
    <t>544-31-0</t>
  </si>
  <si>
    <t>C16512</t>
  </si>
  <si>
    <t>HMDB02100</t>
  </si>
  <si>
    <t>N-acetylaspartate (NAA)</t>
  </si>
  <si>
    <t>997-55-7;997-55-7</t>
  </si>
  <si>
    <t>C01042</t>
  </si>
  <si>
    <t>HMDB00812</t>
  </si>
  <si>
    <t>spermidine</t>
  </si>
  <si>
    <t>124-20-9</t>
  </si>
  <si>
    <t>C00315</t>
  </si>
  <si>
    <t>HMDB01257</t>
  </si>
  <si>
    <t>1-stearoyl-2-arachidonoyl-GPI (18:0/20:4)</t>
  </si>
  <si>
    <t>383907-33-3</t>
  </si>
  <si>
    <t>HMDB09815</t>
  </si>
  <si>
    <t>sphingomyelin (d18:1/18:1, d18:2/18:0)</t>
  </si>
  <si>
    <t>108392-10-5</t>
  </si>
  <si>
    <t>HMDB12101</t>
  </si>
  <si>
    <t>cysteine s-sulfate</t>
  </si>
  <si>
    <t>1637-71-4</t>
  </si>
  <si>
    <t>C05824</t>
  </si>
  <si>
    <t>HMDB00731</t>
  </si>
  <si>
    <t>2-oxoarginine*</t>
  </si>
  <si>
    <t>C03771</t>
  </si>
  <si>
    <t>HMDB04225</t>
  </si>
  <si>
    <t>arabitol/xylitol</t>
  </si>
  <si>
    <t>C01904</t>
  </si>
  <si>
    <t>5-oxoproline</t>
  </si>
  <si>
    <t>98-79-3</t>
  </si>
  <si>
    <t>C01879</t>
  </si>
  <si>
    <t>HMDB00267</t>
  </si>
  <si>
    <t>5-(galactosylhydroxy)-L-lysine</t>
  </si>
  <si>
    <t>32448-36-5</t>
  </si>
  <si>
    <t>N-oleoyltaurine</t>
  </si>
  <si>
    <t>52514-04-2</t>
  </si>
  <si>
    <t>gamma-glutamyl-epsilon-lysine</t>
  </si>
  <si>
    <t>17105-15-6</t>
  </si>
  <si>
    <t>HMDB03869</t>
  </si>
  <si>
    <t>C-glycosyltryptophan</t>
  </si>
  <si>
    <t>180509-18-6</t>
  </si>
  <si>
    <t>sphingomyelin (d18:1/20:1, d18:2/20:0)*</t>
  </si>
  <si>
    <t>222403-67-0</t>
  </si>
  <si>
    <t>phosphate</t>
  </si>
  <si>
    <t>Oxidative Phosphorylation</t>
  </si>
  <si>
    <t>7664-38-2</t>
  </si>
  <si>
    <t>C00009</t>
  </si>
  <si>
    <t>HMDB01429</t>
  </si>
  <si>
    <t>N-acetylkynurenine (2)</t>
  </si>
  <si>
    <t>N-acetylglucosamine/N-acetylgalactosamine</t>
  </si>
  <si>
    <t>HMDB00215</t>
  </si>
  <si>
    <t>1-oleoyl-2-docosahexaenoyl-GPC (18:1/22:6)*</t>
  </si>
  <si>
    <t>HMDB08123</t>
  </si>
  <si>
    <t>gamma-glutamyl-alpha-lysine</t>
  </si>
  <si>
    <t>tartarate</t>
  </si>
  <si>
    <t>87-69-4;6106-24-7</t>
  </si>
  <si>
    <t>C00898</t>
  </si>
  <si>
    <t>HMDB00956</t>
  </si>
  <si>
    <t>X - 12524</t>
  </si>
  <si>
    <t>tartronate (hydroxymalonate)</t>
  </si>
  <si>
    <t>Bacterial/Fungal</t>
  </si>
  <si>
    <t>80-69-3</t>
  </si>
  <si>
    <t>C02287</t>
  </si>
  <si>
    <t>HMDB35227</t>
  </si>
  <si>
    <t>AMP</t>
  </si>
  <si>
    <t>149022-20-8</t>
  </si>
  <si>
    <t>C00020</t>
  </si>
  <si>
    <t>HMDB00045</t>
  </si>
  <si>
    <t>mannonate*</t>
  </si>
  <si>
    <t>642-99-9</t>
  </si>
  <si>
    <t>N-stearoyl-sphingosine (d18:1/18:0)*</t>
  </si>
  <si>
    <t>104404-17-3</t>
  </si>
  <si>
    <t>HMDB04950</t>
  </si>
  <si>
    <t>N-carbamoylaspartate</t>
  </si>
  <si>
    <t>923-37-5</t>
  </si>
  <si>
    <t>C00438</t>
  </si>
  <si>
    <t>HMDB00828</t>
  </si>
  <si>
    <t>1,5-anhydroglucitol (1,5-AG)</t>
  </si>
  <si>
    <t>154-58-5</t>
  </si>
  <si>
    <t>C07326</t>
  </si>
  <si>
    <t>HMDB02712</t>
  </si>
  <si>
    <t>N-linoleoyltaurine*</t>
  </si>
  <si>
    <t>N-acetylcitrulline</t>
  </si>
  <si>
    <t>33965-42-3</t>
  </si>
  <si>
    <t>C15532</t>
  </si>
  <si>
    <t>HMDB00856</t>
  </si>
  <si>
    <t>1-palmitoyl-2-arachidonoyl-GPC (16:0/20:4n6)</t>
  </si>
  <si>
    <t>35418-58-7</t>
  </si>
  <si>
    <t>HMDB07982</t>
  </si>
  <si>
    <t>gamma-glutamylisoleucine*</t>
  </si>
  <si>
    <t>HMDB11170</t>
  </si>
  <si>
    <t>1-myristoyl-2-palmitoyl-GPC (14:0/16:0)</t>
  </si>
  <si>
    <t>69525-80-0</t>
  </si>
  <si>
    <t>HMDB07869</t>
  </si>
  <si>
    <t>2-hydroxyadipate</t>
  </si>
  <si>
    <t>18294-85-4</t>
  </si>
  <si>
    <t>C02360</t>
  </si>
  <si>
    <t>HMDB00321</t>
  </si>
  <si>
    <t>4-acetamidobutanoate</t>
  </si>
  <si>
    <t>3025-96-5</t>
  </si>
  <si>
    <t>C02946</t>
  </si>
  <si>
    <t>HMDB03681</t>
  </si>
  <si>
    <t>citrulline</t>
  </si>
  <si>
    <t>372-75-8</t>
  </si>
  <si>
    <t>C00327</t>
  </si>
  <si>
    <t>HMDB00904</t>
  </si>
  <si>
    <t>gamma-glutamylvaline</t>
  </si>
  <si>
    <t>2746-34-1</t>
  </si>
  <si>
    <t>HMDB11172</t>
  </si>
  <si>
    <t>glycosyl ceramide (d18:2/24:1, d18:1/24:2)*</t>
  </si>
  <si>
    <t>FAD</t>
  </si>
  <si>
    <t>146-14-5;84366-81-4</t>
  </si>
  <si>
    <t>C00016</t>
  </si>
  <si>
    <t>HMDB01248</t>
  </si>
  <si>
    <t>ceramide (d18:2/24:1, d18:1/24:2)*</t>
  </si>
  <si>
    <t>ribulonate/xylulonate*</t>
  </si>
  <si>
    <t>1-stearoyl-2-oleoyl-GPC (18:0/18:1)</t>
  </si>
  <si>
    <t>56421-10-4</t>
  </si>
  <si>
    <t>HMDB08038</t>
  </si>
  <si>
    <t>1-palmitoyl-2-stearoyl-GPC (16:0/18:0)</t>
  </si>
  <si>
    <t>59403-51-9</t>
  </si>
  <si>
    <t>HMDB07970</t>
  </si>
  <si>
    <t>stearoyl sphingomyelin (d18:1/18:0)</t>
  </si>
  <si>
    <t>85187-10-6;85187-10-6</t>
  </si>
  <si>
    <t>C00550</t>
  </si>
  <si>
    <t>HMDB01348</t>
  </si>
  <si>
    <t>heptenedioate (C7:1-DC)*</t>
  </si>
  <si>
    <t>N-acetylisoleucine</t>
  </si>
  <si>
    <t>3077-46-1</t>
  </si>
  <si>
    <t>HMDB61684</t>
  </si>
  <si>
    <t>pyridoxate</t>
  </si>
  <si>
    <t>82-82-6</t>
  </si>
  <si>
    <t>C00847</t>
  </si>
  <si>
    <t>HMDB00017</t>
  </si>
  <si>
    <t>alanine</t>
  </si>
  <si>
    <t>56-41-7</t>
  </si>
  <si>
    <t>C00041</t>
  </si>
  <si>
    <t>HMDB00161</t>
  </si>
  <si>
    <t>stearoylcarnitine (C18)</t>
  </si>
  <si>
    <t>18822-91-8</t>
  </si>
  <si>
    <t>HMDB00848</t>
  </si>
  <si>
    <t>12-HETE</t>
  </si>
  <si>
    <t>71030-37-0;73837-14-6</t>
  </si>
  <si>
    <t>HMDB06111</t>
  </si>
  <si>
    <t>linoleoyl-linoleoyl-glycerol (18:2/18:2) [1]*</t>
  </si>
  <si>
    <t>HMDB07248</t>
  </si>
  <si>
    <t>X - 16576</t>
  </si>
  <si>
    <t>glycosyl-N-stearoyl-sphingosine (d18:1/18:0)</t>
  </si>
  <si>
    <t>indole-3-carboxylate</t>
  </si>
  <si>
    <t>771-50-6</t>
  </si>
  <si>
    <t>C19837</t>
  </si>
  <si>
    <t>HMDB03320</t>
  </si>
  <si>
    <t>quinolinate</t>
  </si>
  <si>
    <t>89-00-9</t>
  </si>
  <si>
    <t>C03722</t>
  </si>
  <si>
    <t>HMDB00232</t>
  </si>
  <si>
    <t>choline</t>
  </si>
  <si>
    <t>67-48-1</t>
  </si>
  <si>
    <t>C00114</t>
  </si>
  <si>
    <t>HMDB00097</t>
  </si>
  <si>
    <t>X - 25519</t>
  </si>
  <si>
    <t>N4-acetylcytidine</t>
  </si>
  <si>
    <t>3768-18-1</t>
  </si>
  <si>
    <t>HMDB05923</t>
  </si>
  <si>
    <t>5-methylcytidine</t>
  </si>
  <si>
    <t>2140-61-6</t>
  </si>
  <si>
    <t>HMDB00982</t>
  </si>
  <si>
    <t>phosphoethanolamine (PE)</t>
  </si>
  <si>
    <t>1071-23-4</t>
  </si>
  <si>
    <t>C00346</t>
  </si>
  <si>
    <t>HMDB00224</t>
  </si>
  <si>
    <t>glutamate</t>
  </si>
  <si>
    <t>56-86-0</t>
  </si>
  <si>
    <t>C00025</t>
  </si>
  <si>
    <t>HMDB00148</t>
  </si>
  <si>
    <t>sphingomyelin (d18:2/18:1)*</t>
  </si>
  <si>
    <t>sphingosine 1-phosphate</t>
  </si>
  <si>
    <t>26993-30-6</t>
  </si>
  <si>
    <t>C06124</t>
  </si>
  <si>
    <t>HMDB00277</t>
  </si>
  <si>
    <t>N-acetyltryptophan</t>
  </si>
  <si>
    <t>1218-34-4</t>
  </si>
  <si>
    <t>C03137</t>
  </si>
  <si>
    <t>HMDB13713</t>
  </si>
  <si>
    <t>2-hydroxyhippurate (salicylurate)</t>
  </si>
  <si>
    <t>487-54-7</t>
  </si>
  <si>
    <t>C07588</t>
  </si>
  <si>
    <t>HMDB00840</t>
  </si>
  <si>
    <t>5-methyl-2'-deoxycytidine</t>
  </si>
  <si>
    <t>838-07-3</t>
  </si>
  <si>
    <t>C03592</t>
  </si>
  <si>
    <t>HMDB02224</t>
  </si>
  <si>
    <t>X - 15674</t>
  </si>
  <si>
    <t>uridine</t>
  </si>
  <si>
    <t>58-96-8</t>
  </si>
  <si>
    <t>C00299</t>
  </si>
  <si>
    <t>HMDB00296</t>
  </si>
  <si>
    <t>mannose</t>
  </si>
  <si>
    <t>3458-28-4</t>
  </si>
  <si>
    <t>C00159</t>
  </si>
  <si>
    <t>HMDB00169</t>
  </si>
  <si>
    <t>1-stearoyl-2-arachidonoyl-GPC (18:0/20:4)</t>
  </si>
  <si>
    <t>35418-59-8</t>
  </si>
  <si>
    <t>HMDB08048</t>
  </si>
  <si>
    <t>1-palmitoyl-2-oleoyl-GPC (16:0/18:1)</t>
  </si>
  <si>
    <t>26853-31-6;26853-31-6</t>
  </si>
  <si>
    <t>HMDB07972</t>
  </si>
  <si>
    <t>X - 24736</t>
  </si>
  <si>
    <t>UMP</t>
  </si>
  <si>
    <t>3387-36-8</t>
  </si>
  <si>
    <t>C00105</t>
  </si>
  <si>
    <t>HMDB00288</t>
  </si>
  <si>
    <t>glycosyl-N-nervonoyl-sphingosine (d18:1/24:1)*</t>
  </si>
  <si>
    <t>arachidoylcarnitine (C20)*</t>
  </si>
  <si>
    <t>HMDB06460</t>
  </si>
  <si>
    <t>leucine</t>
  </si>
  <si>
    <t>61-90-5</t>
  </si>
  <si>
    <t>C00123</t>
  </si>
  <si>
    <t>HMDB00687</t>
  </si>
  <si>
    <t>oleoyl-arachidonoyl-glycerol (18:1/20:4) [2]*</t>
  </si>
  <si>
    <t>HMDB07228</t>
  </si>
  <si>
    <t>adenosine 3',5'-cyclic monophosphate (cAMP)</t>
  </si>
  <si>
    <t>60-92-4</t>
  </si>
  <si>
    <t>C00575</t>
  </si>
  <si>
    <t>HMDB00058</t>
  </si>
  <si>
    <t>5-methyluridine (ribothymidine)</t>
  </si>
  <si>
    <t>1463-10-1</t>
  </si>
  <si>
    <t>HMDB00884</t>
  </si>
  <si>
    <t>2'-deoxyuridine</t>
  </si>
  <si>
    <t>951-78-0</t>
  </si>
  <si>
    <t>C00526</t>
  </si>
  <si>
    <t>HMDB00012</t>
  </si>
  <si>
    <t>N-acetyl-1-methylhistidine*</t>
  </si>
  <si>
    <t>sphingomyelin (d18:2/16:0, d18:1/16:1)*</t>
  </si>
  <si>
    <t>4-hydroxyphenylacetate</t>
  </si>
  <si>
    <t>156-38-7</t>
  </si>
  <si>
    <t>C00642</t>
  </si>
  <si>
    <t>HMDB00020</t>
  </si>
  <si>
    <t>behenoyl dihydrosphingomyelin (d18:0/22:0)*</t>
  </si>
  <si>
    <t>HMDB12091</t>
  </si>
  <si>
    <t>N-acetyl-2-aminooctanoate*</t>
  </si>
  <si>
    <t>HMDB59745</t>
  </si>
  <si>
    <t>oleoyl ethanolamide</t>
  </si>
  <si>
    <t>11-58-0;111-58-0</t>
  </si>
  <si>
    <t>HMDB02088</t>
  </si>
  <si>
    <t>bilirubin</t>
  </si>
  <si>
    <t>635-65-4</t>
  </si>
  <si>
    <t>C00486</t>
  </si>
  <si>
    <t>HMDB00054</t>
  </si>
  <si>
    <t>stearidonate (18:4n3)</t>
  </si>
  <si>
    <t>111174-40-4</t>
  </si>
  <si>
    <t>C16300</t>
  </si>
  <si>
    <t>HMDB06547</t>
  </si>
  <si>
    <t>1-linoleoyl-GPG (18:2)*</t>
  </si>
  <si>
    <t>2'-O-methylcytidine</t>
  </si>
  <si>
    <t>2140-72-9</t>
  </si>
  <si>
    <t>succinate</t>
  </si>
  <si>
    <t>110-15-6</t>
  </si>
  <si>
    <t>C00042</t>
  </si>
  <si>
    <t>HMDB00254</t>
  </si>
  <si>
    <t>linoleoyl-arachidonoyl-glycerol (18:2/20:4) [1]*</t>
  </si>
  <si>
    <t>HMDB07257</t>
  </si>
  <si>
    <t>1-heptadecenoylglycerol (17:1)*</t>
  </si>
  <si>
    <t>1-palmitoyl-2-docosahexaenoyl-GPC (16:0/22:6)</t>
  </si>
  <si>
    <t>59403-54-2</t>
  </si>
  <si>
    <t>HMDB07991</t>
  </si>
  <si>
    <t>oleoyl-linoleoyl-glycerol (18:1/18:2) [2]</t>
  </si>
  <si>
    <t>104346-53-4</t>
  </si>
  <si>
    <t>HMDB07219</t>
  </si>
  <si>
    <t>glutathione, oxidized (GSSG)</t>
  </si>
  <si>
    <t>103239-24-3</t>
  </si>
  <si>
    <t>C00127</t>
  </si>
  <si>
    <t>HMDB03337</t>
  </si>
  <si>
    <t>1-stearoyl-2-docosahexaenoyl-GPE (18:0/22:6)*</t>
  </si>
  <si>
    <t>HMDB05334</t>
  </si>
  <si>
    <t>(N(1) + N(8))-acetylspermidine</t>
  </si>
  <si>
    <t>N6-methyllysine</t>
  </si>
  <si>
    <t>1188-07-4</t>
  </si>
  <si>
    <t>C02728</t>
  </si>
  <si>
    <t>HMDB02038</t>
  </si>
  <si>
    <t>docosahexaenoate (DHA; 22:6n3)</t>
  </si>
  <si>
    <t>6217-54-5</t>
  </si>
  <si>
    <t>C06429</t>
  </si>
  <si>
    <t>HMDB02183</t>
  </si>
  <si>
    <t>1-dihomo-linolenylglycerol (20:3)</t>
  </si>
  <si>
    <t>thymine</t>
  </si>
  <si>
    <t>65-71-4</t>
  </si>
  <si>
    <t>C00178</t>
  </si>
  <si>
    <t>HMDB00262</t>
  </si>
  <si>
    <t>1-palmitoyl-GPG (16:0)*</t>
  </si>
  <si>
    <t>thymidine</t>
  </si>
  <si>
    <t>50-89-5</t>
  </si>
  <si>
    <t>C00214</t>
  </si>
  <si>
    <t>HMDB00273</t>
  </si>
  <si>
    <t>1-linoleoyl-2-linolenoyl-GPC (18:2/18:3)*</t>
  </si>
  <si>
    <t>HMDB08141</t>
  </si>
  <si>
    <t>creatine phosphate</t>
  </si>
  <si>
    <t>922-32-7</t>
  </si>
  <si>
    <t>C02305</t>
  </si>
  <si>
    <t>HMDB01511</t>
  </si>
  <si>
    <t>linoleoyl ethanolamide</t>
  </si>
  <si>
    <t>68171-52-8</t>
  </si>
  <si>
    <t>HMDB12252</t>
  </si>
  <si>
    <t>lignoceroyl sphingomyelin (d18:1/24:0)</t>
  </si>
  <si>
    <t>60037-60-7</t>
  </si>
  <si>
    <t>oleoyl-linoleoyl-glycerol (18:1/18:2) [1]</t>
  </si>
  <si>
    <t>106292-55-1</t>
  </si>
  <si>
    <t>oleoyl-oleoyl-glycerol (18:1/18:1) [2]*</t>
  </si>
  <si>
    <t>HMDB07218</t>
  </si>
  <si>
    <t>linoleoyl-linolenoyl-glycerol (18:2/18:3) [2]*</t>
  </si>
  <si>
    <t>HMDB07250</t>
  </si>
  <si>
    <t>2-aminooctanoate</t>
  </si>
  <si>
    <t>644-90-6</t>
  </si>
  <si>
    <t>HMDB00991</t>
  </si>
  <si>
    <t>xanthosine</t>
  </si>
  <si>
    <t>146-80-5</t>
  </si>
  <si>
    <t>C01762</t>
  </si>
  <si>
    <t>HMDB00299</t>
  </si>
  <si>
    <t>X - 24295</t>
  </si>
  <si>
    <t>3-ureidopropionate</t>
  </si>
  <si>
    <t>462-88-4</t>
  </si>
  <si>
    <t>C02642</t>
  </si>
  <si>
    <t>HMDB00026</t>
  </si>
  <si>
    <t>valerylglycine (C5)</t>
  </si>
  <si>
    <t>24003-66-5</t>
  </si>
  <si>
    <t>HMDB00927</t>
  </si>
  <si>
    <t>lysine</t>
  </si>
  <si>
    <t>56-87-1</t>
  </si>
  <si>
    <t>C00047</t>
  </si>
  <si>
    <t>HMDB00182</t>
  </si>
  <si>
    <t>valine</t>
  </si>
  <si>
    <t>72-18-4</t>
  </si>
  <si>
    <t>C00183</t>
  </si>
  <si>
    <t>HMDB00883</t>
  </si>
  <si>
    <t>1-palmitoyl-2-docosahexaenoyl-GPE (16:0/22:6)*</t>
  </si>
  <si>
    <t>HMDB05324</t>
  </si>
  <si>
    <t>hydroxypalmitoyl sphingomyelin (d18:1/16:0(OH))</t>
  </si>
  <si>
    <t>N-acetylmethionine sulfoxide</t>
  </si>
  <si>
    <t>108646-71-5</t>
  </si>
  <si>
    <t>behenoylcarnitine (C22)*</t>
  </si>
  <si>
    <t>sphingomyelin (d18:1/21:0, d17:1/22:0, d16:1/23:0)*</t>
  </si>
  <si>
    <t>daidzein 7-O-glucuronide</t>
  </si>
  <si>
    <t>HMDB41718</t>
  </si>
  <si>
    <t>X - 23314</t>
  </si>
  <si>
    <t>biliverdin</t>
  </si>
  <si>
    <t>55482-27-4;55482-27-4</t>
  </si>
  <si>
    <t>C00500</t>
  </si>
  <si>
    <t>HMDB01008</t>
  </si>
  <si>
    <t>S-1-pyrroline-5-carboxylate</t>
  </si>
  <si>
    <t>2906-39-0</t>
  </si>
  <si>
    <t>C04322</t>
  </si>
  <si>
    <t>HMDB01301</t>
  </si>
  <si>
    <t>sphingomyelin (d18:1/24:1, d18:2/24:0)*</t>
  </si>
  <si>
    <t>94359-13-4</t>
  </si>
  <si>
    <t>HMDB12107</t>
  </si>
  <si>
    <t>isoleucine</t>
  </si>
  <si>
    <t>73-32-5</t>
  </si>
  <si>
    <t>C00407</t>
  </si>
  <si>
    <t>HMDB00172</t>
  </si>
  <si>
    <t>butyrylglycine (C4)</t>
  </si>
  <si>
    <t>20208-73-5</t>
  </si>
  <si>
    <t>HMDB00808</t>
  </si>
  <si>
    <t>X - 12127</t>
  </si>
  <si>
    <t>sphingadienine</t>
  </si>
  <si>
    <t>25696-03-1</t>
  </si>
  <si>
    <t>cysteine</t>
  </si>
  <si>
    <t>52-90-4;56-89-3</t>
  </si>
  <si>
    <t>C00097</t>
  </si>
  <si>
    <t>HMDB00574</t>
  </si>
  <si>
    <t>2'-O-methyluridine</t>
  </si>
  <si>
    <t>2140-76-3</t>
  </si>
  <si>
    <t>1-palmitoyl-2-palmitoleoyl-GPC (16:0/16:1)*</t>
  </si>
  <si>
    <t>HMDB07969</t>
  </si>
  <si>
    <t>cysteine-glutathione disulfide</t>
  </si>
  <si>
    <t>13081-14-6</t>
  </si>
  <si>
    <t>HMDB00656</t>
  </si>
  <si>
    <t>docosapentaenoate (n6 DPA; 22:5n6)</t>
  </si>
  <si>
    <t>25182-74-5</t>
  </si>
  <si>
    <t>HMDB01976</t>
  </si>
  <si>
    <t>1-palmitoleoyl-2-linoleoyl-GPC (16:1/18:2)*</t>
  </si>
  <si>
    <t>HMDB08006</t>
  </si>
  <si>
    <t>cytidine</t>
  </si>
  <si>
    <t>65-46-3</t>
  </si>
  <si>
    <t>C00475</t>
  </si>
  <si>
    <t>HMDB00089</t>
  </si>
  <si>
    <t>stearoyl-arachidonoyl-glycerol (18:0/20:4) [2]*</t>
  </si>
  <si>
    <t>X - 21785</t>
  </si>
  <si>
    <t>glycerophosphoglycerol</t>
  </si>
  <si>
    <t>C03274</t>
  </si>
  <si>
    <t>hydroxyproline</t>
  </si>
  <si>
    <t>51-35-4</t>
  </si>
  <si>
    <t>C01157</t>
  </si>
  <si>
    <t>HMDB00725</t>
  </si>
  <si>
    <t>S-methylcysteine sulfoxide</t>
  </si>
  <si>
    <t>6853-87-8</t>
  </si>
  <si>
    <t>HMDB29432</t>
  </si>
  <si>
    <t>1-stearoyl-2-docosahexaenoyl-GPC (18:0/22:6)</t>
  </si>
  <si>
    <t>59403-52-0</t>
  </si>
  <si>
    <t>HMDB08057</t>
  </si>
  <si>
    <t>glycosyl ceramide (d16:1/24:1, d18:1/22:1)*</t>
  </si>
  <si>
    <t>nervonoylcarnitine (C24:1)*</t>
  </si>
  <si>
    <t>X - 23739</t>
  </si>
  <si>
    <t>hexadecadienoate (16:2n6)</t>
  </si>
  <si>
    <t>28290-73-5</t>
  </si>
  <si>
    <t>HMDB00477</t>
  </si>
  <si>
    <t>glycitein sulfate (2)</t>
  </si>
  <si>
    <t>3-methoxytyrosine</t>
  </si>
  <si>
    <t>300-48-1</t>
  </si>
  <si>
    <t>HMDB01434</t>
  </si>
  <si>
    <t>ornithine</t>
  </si>
  <si>
    <t>3184-13-2</t>
  </si>
  <si>
    <t>C00077</t>
  </si>
  <si>
    <t>HMDB03374</t>
  </si>
  <si>
    <t>lignoceroylcarnitine (C24)*</t>
  </si>
  <si>
    <t>pimelate (C7-DC)</t>
  </si>
  <si>
    <t>111-16-0</t>
  </si>
  <si>
    <t>C02656</t>
  </si>
  <si>
    <t>HMDB00857</t>
  </si>
  <si>
    <t>sphingomyelin (d17:2/16:0, d18:2/15:0)*</t>
  </si>
  <si>
    <t>adenosine</t>
  </si>
  <si>
    <t>58-61-7</t>
  </si>
  <si>
    <t>C00212</t>
  </si>
  <si>
    <t>HMDB00050</t>
  </si>
  <si>
    <t>1-palmitoyl-2-gamma-linolenoyl-GPC (16:0/18:3n6)*</t>
  </si>
  <si>
    <t>HMDB07974</t>
  </si>
  <si>
    <t>aspartate</t>
  </si>
  <si>
    <t>56-84-8</t>
  </si>
  <si>
    <t>C00049</t>
  </si>
  <si>
    <t>HMDB00191</t>
  </si>
  <si>
    <t>1-linoleoylglycerol (18:2)</t>
  </si>
  <si>
    <t>2277-28-3</t>
  </si>
  <si>
    <t>sphingomyelin (d18:1/22:1, d18:2/22:0, d16:1/24:1)*</t>
  </si>
  <si>
    <t>HMDB12104</t>
  </si>
  <si>
    <t>stearoyl-arachidonoyl-glycerol (18:0/20:4) [1]*</t>
  </si>
  <si>
    <t>4-hydroxyphenylacetate sulfate        </t>
  </si>
  <si>
    <t>ergothioneine</t>
  </si>
  <si>
    <t>58511-63-0</t>
  </si>
  <si>
    <t>C05570</t>
  </si>
  <si>
    <t>HMDB03045</t>
  </si>
  <si>
    <t>tauro-beta-muricholate</t>
  </si>
  <si>
    <t>25696-60-0</t>
  </si>
  <si>
    <t>HMDB00932</t>
  </si>
  <si>
    <t>linoleoyl-arachidonoyl-glycerol (18:2/20:4) [2]*</t>
  </si>
  <si>
    <t>2-butenoylglycine</t>
  </si>
  <si>
    <t>71428-89-2</t>
  </si>
  <si>
    <t>urate</t>
  </si>
  <si>
    <t>69-93-2;120K5305</t>
  </si>
  <si>
    <t>C00366</t>
  </si>
  <si>
    <t>HMDB00289</t>
  </si>
  <si>
    <t>sphinganine-1-phosphate</t>
  </si>
  <si>
    <t>19794-97-9</t>
  </si>
  <si>
    <t>HMDB01383</t>
  </si>
  <si>
    <t>orotate</t>
  </si>
  <si>
    <t>50887-69-9</t>
  </si>
  <si>
    <t>C00295</t>
  </si>
  <si>
    <t>HMDB00226</t>
  </si>
  <si>
    <t>lactosyl-N-palmitoyl-sphingosine (d18:1/16:0)</t>
  </si>
  <si>
    <t>Lactosylceramides (LCER)</t>
  </si>
  <si>
    <t>4201-62-1</t>
  </si>
  <si>
    <t>gamma-glutamylglutamate</t>
  </si>
  <si>
    <t>1116-22-9</t>
  </si>
  <si>
    <t>C05282</t>
  </si>
  <si>
    <t>HMDB11737</t>
  </si>
  <si>
    <t>anthranilate</t>
  </si>
  <si>
    <t>118-92-3</t>
  </si>
  <si>
    <t>C00108</t>
  </si>
  <si>
    <t>HMDB01123</t>
  </si>
  <si>
    <t>dihydrobiopterin</t>
  </si>
  <si>
    <t>6779-87-9</t>
  </si>
  <si>
    <t>C00268</t>
  </si>
  <si>
    <t>HMDB00038</t>
  </si>
  <si>
    <t>S-methylcysteine</t>
  </si>
  <si>
    <t>1187-84-4</t>
  </si>
  <si>
    <t>HMDB02108</t>
  </si>
  <si>
    <t>X - 14056</t>
  </si>
  <si>
    <t>X - 23295</t>
  </si>
  <si>
    <t>cysteinylglycine disulfide*</t>
  </si>
  <si>
    <t>70555-24-7</t>
  </si>
  <si>
    <t>HMDB00709</t>
  </si>
  <si>
    <t>12-HEPE</t>
  </si>
  <si>
    <t>81187-21-5</t>
  </si>
  <si>
    <t>HMDB10202</t>
  </si>
  <si>
    <t>sphingomyelin (d18:1/20:0, d16:1/22:0)*</t>
  </si>
  <si>
    <t>HMDB12102</t>
  </si>
  <si>
    <t>nisinate (24:6n3)</t>
  </si>
  <si>
    <t>68378-49-4</t>
  </si>
  <si>
    <t>HMDB02007</t>
  </si>
  <si>
    <t>uracil</t>
  </si>
  <si>
    <t>66-22-8</t>
  </si>
  <si>
    <t>C00106</t>
  </si>
  <si>
    <t>HMDB00300</t>
  </si>
  <si>
    <t>X - 25422</t>
  </si>
  <si>
    <t>alpha-hydroxyisovalerate</t>
  </si>
  <si>
    <t>600-37-3</t>
  </si>
  <si>
    <t>HMDB00407</t>
  </si>
  <si>
    <t>cholesterol</t>
  </si>
  <si>
    <t>57-88-5</t>
  </si>
  <si>
    <t>C00187</t>
  </si>
  <si>
    <t>HMDB00067</t>
  </si>
  <si>
    <t>3-hydroxyadipate*</t>
  </si>
  <si>
    <t>HMDB00345</t>
  </si>
  <si>
    <t>X - 22771</t>
  </si>
  <si>
    <t>alpha-tocopherol</t>
  </si>
  <si>
    <t>59-02-9;10191-41-0</t>
  </si>
  <si>
    <t>C02477</t>
  </si>
  <si>
    <t>HMDB01893</t>
  </si>
  <si>
    <t>3,4-methylene heptanoylglycine</t>
  </si>
  <si>
    <t>2-oleoylglycerol (18:1)</t>
  </si>
  <si>
    <t>3443-84-3</t>
  </si>
  <si>
    <t>HMDB11537</t>
  </si>
  <si>
    <t>palmitoyl-linoleoyl-glycerol (16:0/18:2) [1]*</t>
  </si>
  <si>
    <t>HMDB07103</t>
  </si>
  <si>
    <t>linoleoyl-docosahexaenoyl-glycerol (18:2/22:6) [1]*</t>
  </si>
  <si>
    <t>phosphocholine</t>
  </si>
  <si>
    <t>72556-74-2</t>
  </si>
  <si>
    <t>C00588</t>
  </si>
  <si>
    <t>HMDB01565</t>
  </si>
  <si>
    <t>1-oleoylglycerol (18:1)</t>
  </si>
  <si>
    <t>111-03-5</t>
  </si>
  <si>
    <t>HMDB11567</t>
  </si>
  <si>
    <t>glycosyl ceramide (d18:1/20:0, d16:1/22:0)*</t>
  </si>
  <si>
    <t>1-dihomo-linoleoylglycerol (20:2)</t>
  </si>
  <si>
    <t>palmitoyl-linoleoyl-glycerol (16:0/18:2) [2]*</t>
  </si>
  <si>
    <t>palmitoyl-docosahexaenoyl-glycerol (16:0/22:6) [1]*</t>
  </si>
  <si>
    <t>HMDB07121</t>
  </si>
  <si>
    <t>guanidinoacetate</t>
  </si>
  <si>
    <t>352-97-6</t>
  </si>
  <si>
    <t>C00581</t>
  </si>
  <si>
    <t>HMDB00128</t>
  </si>
  <si>
    <t>catechol sulfate</t>
  </si>
  <si>
    <t>4918-96-1</t>
  </si>
  <si>
    <t>HMDB59724</t>
  </si>
  <si>
    <t>cysteine sulfinic acid</t>
  </si>
  <si>
    <t>207121-48-0</t>
  </si>
  <si>
    <t>C00606</t>
  </si>
  <si>
    <t>HMDB00996</t>
  </si>
  <si>
    <t>thioproline</t>
  </si>
  <si>
    <t>34592-47-4</t>
  </si>
  <si>
    <t>trans-2-hexenoylglycine</t>
  </si>
  <si>
    <t>heptanoate (7:0)</t>
  </si>
  <si>
    <t>111-14-8</t>
  </si>
  <si>
    <t>C17714</t>
  </si>
  <si>
    <t>HMDB00666</t>
  </si>
  <si>
    <t>linoleoyl-docosahexaenoyl-glycerol (18:2/22:6) [2]*</t>
  </si>
  <si>
    <t>HMDB07266</t>
  </si>
  <si>
    <t>1-arachidonylglycerol (20:4)</t>
  </si>
  <si>
    <t>35474-99-8</t>
  </si>
  <si>
    <t>C13857</t>
  </si>
  <si>
    <t>HMDB11549</t>
  </si>
  <si>
    <t>X - 16570</t>
  </si>
  <si>
    <t>2-linoleoylglycerol (18:2)</t>
  </si>
  <si>
    <t>3443-82-1</t>
  </si>
  <si>
    <t>HMDB11538</t>
  </si>
  <si>
    <t>bilirubin (E,E)*</t>
  </si>
  <si>
    <t>114-25-0</t>
  </si>
  <si>
    <t>suberoylcarnitine (C8-DC)</t>
  </si>
  <si>
    <t>xanthurenate</t>
  </si>
  <si>
    <t>59-007</t>
  </si>
  <si>
    <t>C02470</t>
  </si>
  <si>
    <t>HMDB00881</t>
  </si>
  <si>
    <t>heneicosapentaenoate (21:5n3)</t>
  </si>
  <si>
    <t>24257-10-1</t>
  </si>
  <si>
    <t>carotene diol (1)</t>
  </si>
  <si>
    <t>1-palmitoleoyl-2-linolenoyl-GPC (16:1/18:3)*</t>
  </si>
  <si>
    <t>HMDB08008</t>
  </si>
  <si>
    <t>ceramide (d18:1/20:0, d16:1/22:0, d20:1/18:0)*</t>
  </si>
  <si>
    <t>N-acetyl-isoputreanine*</t>
  </si>
  <si>
    <t>5-hydroxylysine</t>
  </si>
  <si>
    <t>13204-98-3</t>
  </si>
  <si>
    <t>C16741</t>
  </si>
  <si>
    <t>HMDB00450</t>
  </si>
  <si>
    <t>arachidonate (20:4n6)</t>
  </si>
  <si>
    <t>506-32-1</t>
  </si>
  <si>
    <t>C00219</t>
  </si>
  <si>
    <t>HMDB01043</t>
  </si>
  <si>
    <t>behenoyl sphingomyelin (d18:1/22:0)*</t>
  </si>
  <si>
    <t>HMDB12103</t>
  </si>
  <si>
    <t>2-hydroxy-3-methylvalerate</t>
  </si>
  <si>
    <t>488-15-3</t>
  </si>
  <si>
    <t>HMDB00317</t>
  </si>
  <si>
    <t>pimeloylcarnitine/3-methyladipoylcarnitine (C7-DC)</t>
  </si>
  <si>
    <t>formiminoglutamate</t>
  </si>
  <si>
    <t>816-90-0</t>
  </si>
  <si>
    <t>C00439</t>
  </si>
  <si>
    <t>HMDB00854</t>
  </si>
  <si>
    <t>X - 23659</t>
  </si>
  <si>
    <t>kynurenate</t>
  </si>
  <si>
    <t>492-27-3</t>
  </si>
  <si>
    <t>C01717</t>
  </si>
  <si>
    <t>HMDB00715</t>
  </si>
  <si>
    <t>X - 23590</t>
  </si>
  <si>
    <t>glycosyl-N-behenoyl-sphingadienine (d18:2/22:0)*</t>
  </si>
  <si>
    <t>genistein glucuronide*</t>
  </si>
  <si>
    <t>ceramide (d16:1/24:1, d18:1/22:1)*</t>
  </si>
  <si>
    <t>stearoyl-linoleoyl-glycerol (18:0/18:2) [2]*</t>
  </si>
  <si>
    <t>palmitoleoyl-arachidonoyl-glycerol (16:1/20:4) [2]*</t>
  </si>
  <si>
    <t>homoarginine</t>
  </si>
  <si>
    <t>156-86-5</t>
  </si>
  <si>
    <t>C01924</t>
  </si>
  <si>
    <t>HMDB00670</t>
  </si>
  <si>
    <t>X - 16580</t>
  </si>
  <si>
    <t>adipoylcarnitine (C6-DC)</t>
  </si>
  <si>
    <t>HMDB61677</t>
  </si>
  <si>
    <t>palmitoyl-oleoyl-glycerol (16:0/18:1) [2]*</t>
  </si>
  <si>
    <t>C13861</t>
  </si>
  <si>
    <t>HMDB07102</t>
  </si>
  <si>
    <t>1-docosahexaenoylglycerol (22:6)</t>
  </si>
  <si>
    <t>HMDB11587</t>
  </si>
  <si>
    <t>1-palmitoylglycerol (16:0)</t>
  </si>
  <si>
    <t>542-44-9</t>
  </si>
  <si>
    <t>HMDB31074</t>
  </si>
  <si>
    <t>perfluorooctanesulfonate (PFOS)</t>
  </si>
  <si>
    <t>1763-23-1</t>
  </si>
  <si>
    <t>C18142</t>
  </si>
  <si>
    <t>HMDB59586</t>
  </si>
  <si>
    <t>N-octanoylglycine</t>
  </si>
  <si>
    <t>14246-53-8</t>
  </si>
  <si>
    <t>HMDB00832</t>
  </si>
  <si>
    <t>isocitrate</t>
  </si>
  <si>
    <t>20226-99-7</t>
  </si>
  <si>
    <t>C00311</t>
  </si>
  <si>
    <t>HMDB00193</t>
  </si>
  <si>
    <t>campesterol</t>
  </si>
  <si>
    <t>474-62-4</t>
  </si>
  <si>
    <t>C01789</t>
  </si>
  <si>
    <t>HMDB02869</t>
  </si>
  <si>
    <t>hexanoylglycine (C6)</t>
  </si>
  <si>
    <t>24003-67-6</t>
  </si>
  <si>
    <t>HMDB00701</t>
  </si>
  <si>
    <t>mannitol/sorbitol</t>
  </si>
  <si>
    <t>C00794</t>
  </si>
  <si>
    <t>HMDB00247</t>
  </si>
  <si>
    <t>eicosapentaenoate (EPA; 20:5n3)</t>
  </si>
  <si>
    <t>10-2005-9;10417-94-4</t>
  </si>
  <si>
    <t>C06428</t>
  </si>
  <si>
    <t>HMDB01999</t>
  </si>
  <si>
    <t>2-docosahexaenoylglycerol (22:6)*</t>
  </si>
  <si>
    <t>HMDB11557</t>
  </si>
  <si>
    <t>isocaproylglycine</t>
  </si>
  <si>
    <t>beta-sitosterol</t>
  </si>
  <si>
    <t>83-46-5</t>
  </si>
  <si>
    <t>C01753</t>
  </si>
  <si>
    <t>HMDB00852</t>
  </si>
  <si>
    <t>N-formylphenylalanine</t>
  </si>
  <si>
    <t>13200-85-6</t>
  </si>
  <si>
    <t>2-palmitoylglycerol (16:0)</t>
  </si>
  <si>
    <t>23470-00-0</t>
  </si>
  <si>
    <t>HMDB11533</t>
  </si>
  <si>
    <t>chenodeoxycholate</t>
  </si>
  <si>
    <t>474-24-9;474-25-9</t>
  </si>
  <si>
    <t>C02528</t>
  </si>
  <si>
    <t>HMDB00518</t>
  </si>
  <si>
    <t>X - 10445</t>
  </si>
  <si>
    <t>S-methylglutathione</t>
  </si>
  <si>
    <t>2922-56-7</t>
  </si>
  <si>
    <t>C11347</t>
  </si>
  <si>
    <t>daidzein sulfate (1)</t>
  </si>
  <si>
    <t>X - 10457</t>
  </si>
  <si>
    <t>heptanoyl glycine</t>
  </si>
  <si>
    <t>23783-23-5</t>
  </si>
  <si>
    <t>N-behenoyl-sphingadienine (d18:2/22:0)*</t>
  </si>
  <si>
    <t>N-(2-furoyl)glycine</t>
  </si>
  <si>
    <t>5657-19-2;5657-19-2</t>
  </si>
  <si>
    <t>HMDB00439</t>
  </si>
  <si>
    <t>2-aminobutyrate</t>
  </si>
  <si>
    <t>1492-24-6</t>
  </si>
  <si>
    <t>C02261</t>
  </si>
  <si>
    <t>HMDB00650</t>
  </si>
  <si>
    <t>taurocholenate sulfate*</t>
  </si>
  <si>
    <t>quinate</t>
  </si>
  <si>
    <t>77-95-2</t>
  </si>
  <si>
    <t>C00296</t>
  </si>
  <si>
    <t>HMDB03072</t>
  </si>
  <si>
    <t>ascorbate (Vitamin C)</t>
  </si>
  <si>
    <t>134-03-2</t>
  </si>
  <si>
    <t>C00072</t>
  </si>
  <si>
    <t>HMDB00044</t>
  </si>
  <si>
    <t>X - 25419</t>
  </si>
  <si>
    <t>ophthalmate</t>
  </si>
  <si>
    <t>495-27-2</t>
  </si>
  <si>
    <t>HMDB05765</t>
  </si>
  <si>
    <t>X - 17620</t>
  </si>
  <si>
    <t>taurocholate</t>
  </si>
  <si>
    <t>145-42-6</t>
  </si>
  <si>
    <t>C05122</t>
  </si>
  <si>
    <t>HMDB00036</t>
  </si>
  <si>
    <t>tauroursodeoxycholate</t>
  </si>
  <si>
    <t>14605-22-2</t>
  </si>
  <si>
    <t>HMDB00874</t>
  </si>
  <si>
    <t>taurochenodeoxycholate</t>
  </si>
  <si>
    <t>6009-98-9</t>
  </si>
  <si>
    <t>C05465</t>
  </si>
  <si>
    <t>HMDB00951</t>
  </si>
  <si>
    <t>X - 24670</t>
  </si>
  <si>
    <t>PATHWAY SORTORDER</t>
  </si>
  <si>
    <t>BIOCHEMICAL</t>
  </si>
  <si>
    <t>SUPER PATHWAY</t>
  </si>
  <si>
    <t>SUB PATHWAY</t>
  </si>
  <si>
    <t>COMP ID</t>
  </si>
  <si>
    <t>PLATFORM</t>
  </si>
  <si>
    <t>CHEMICAL ID</t>
  </si>
  <si>
    <t>RI</t>
  </si>
  <si>
    <t>MASS</t>
  </si>
  <si>
    <t>PUBCHEM</t>
  </si>
  <si>
    <t>CAS</t>
  </si>
  <si>
    <t>KEGG</t>
  </si>
  <si>
    <t xml:space="preserve">                                      Group HMDB</t>
  </si>
  <si>
    <t>SAMPLE NAME</t>
  </si>
  <si>
    <t>UCHI-00881</t>
  </si>
  <si>
    <t>UCHI-00882</t>
  </si>
  <si>
    <t>UCHI-00883</t>
  </si>
  <si>
    <t>UCHI-00884</t>
  </si>
  <si>
    <t>UCHI-00885</t>
  </si>
  <si>
    <t>UCHI-00886</t>
  </si>
  <si>
    <t>UCHI-00887</t>
  </si>
  <si>
    <t>UCHI-00888</t>
  </si>
  <si>
    <t>UCHI-00889</t>
  </si>
  <si>
    <t>UCHI-00890</t>
  </si>
  <si>
    <t>UCHI-00891</t>
  </si>
  <si>
    <t>UCHI-00892</t>
  </si>
  <si>
    <t>UCHI-00893</t>
  </si>
  <si>
    <t>UCHI-00894</t>
  </si>
  <si>
    <t>UCHI-00895</t>
  </si>
  <si>
    <t>UCHI-00896</t>
  </si>
  <si>
    <t>UCHI-00897</t>
  </si>
  <si>
    <t>UCHI-00898</t>
  </si>
  <si>
    <t>UCHI-00899</t>
  </si>
  <si>
    <t>UCHI-00900</t>
  </si>
  <si>
    <t>UCHI-00901</t>
  </si>
  <si>
    <t>UCHI-00902</t>
  </si>
  <si>
    <t>PARENT SAMPLE ID</t>
  </si>
  <si>
    <t>CLIENT IDENTIFIER</t>
  </si>
  <si>
    <t>MA1 LS</t>
  </si>
  <si>
    <t>MA2 LS</t>
  </si>
  <si>
    <t>MA3 LS</t>
  </si>
  <si>
    <t>MA4 LS</t>
  </si>
  <si>
    <t>MA5 LS</t>
  </si>
  <si>
    <t>MB1 LS</t>
  </si>
  <si>
    <t>MB2 LS</t>
  </si>
  <si>
    <t>MB3 LS</t>
  </si>
  <si>
    <t>MB4 LS</t>
  </si>
  <si>
    <t>MB5 LS</t>
  </si>
  <si>
    <t>MB6 LS</t>
  </si>
  <si>
    <t>MC1 LS</t>
  </si>
  <si>
    <t>MC2 LS</t>
  </si>
  <si>
    <t>MC3 LS</t>
  </si>
  <si>
    <t>MC4 LS</t>
  </si>
  <si>
    <t>MC5 LS</t>
  </si>
  <si>
    <t>MC6 LS</t>
  </si>
  <si>
    <t>MD1 LS</t>
  </si>
  <si>
    <t>MD2 LS</t>
  </si>
  <si>
    <t>MD3 LS</t>
  </si>
  <si>
    <t>MD4 LS</t>
  </si>
  <si>
    <t>MD5 LS</t>
  </si>
  <si>
    <t>ORIG ORDER</t>
  </si>
  <si>
    <t>GROUP NAME</t>
  </si>
  <si>
    <t>4 wks old mice serum</t>
  </si>
  <si>
    <t>Ratio Early/Late</t>
  </si>
  <si>
    <t>Average Late (GA&gt;30weeks)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</si>
  <si>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</si>
  <si>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</si>
  <si>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</si>
  <si>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</si>
  <si>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</si>
  <si>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</si>
  <si>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</si>
  <si>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</si>
  <si>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</si>
  <si>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</si>
  <si>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</si>
  <si>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</si>
  <si>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</si>
  <si>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</si>
  <si>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</si>
  <si>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</si>
  <si>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</si>
  <si>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</si>
  <si>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</si>
  <si>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</si>
  <si>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</si>
  <si>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</si>
  <si>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</si>
  <si>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</si>
  <si>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</si>
  <si>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Column26</t>
  </si>
  <si>
    <t>Column27</t>
  </si>
  <si>
    <t>Column28</t>
  </si>
  <si>
    <t>Column29</t>
  </si>
  <si>
    <t>Column30</t>
  </si>
  <si>
    <t>Column31</t>
  </si>
  <si>
    <t>Column32</t>
  </si>
  <si>
    <t>Column33</t>
  </si>
  <si>
    <t>Column34</t>
  </si>
  <si>
    <t>Column35</t>
  </si>
  <si>
    <t>Column36</t>
  </si>
  <si>
    <t>Column37</t>
  </si>
  <si>
    <t>Column38</t>
  </si>
  <si>
    <t>Column39</t>
  </si>
  <si>
    <t>Column40</t>
  </si>
  <si>
    <t>Column41</t>
  </si>
  <si>
    <t>Column42</t>
  </si>
  <si>
    <t>Column43</t>
  </si>
  <si>
    <t>Column44</t>
  </si>
  <si>
    <t>Column45</t>
  </si>
  <si>
    <t>Column46</t>
  </si>
  <si>
    <t>Column47</t>
  </si>
  <si>
    <t>Column48</t>
  </si>
  <si>
    <t>Column49</t>
  </si>
  <si>
    <t>Column50</t>
  </si>
  <si>
    <t>Column51</t>
  </si>
  <si>
    <t>Column52</t>
  </si>
  <si>
    <t>Column53</t>
  </si>
  <si>
    <t>Column54</t>
  </si>
  <si>
    <t>Column55</t>
  </si>
  <si>
    <t>Column56</t>
  </si>
  <si>
    <t>Column57</t>
  </si>
  <si>
    <t>Column58</t>
  </si>
  <si>
    <t>Column59</t>
  </si>
  <si>
    <t>Column60</t>
  </si>
  <si>
    <t>Column61</t>
  </si>
  <si>
    <t>Column62</t>
  </si>
  <si>
    <t>Column63</t>
  </si>
  <si>
    <t>Column64</t>
  </si>
  <si>
    <t>Column65</t>
  </si>
  <si>
    <t>Column66</t>
  </si>
  <si>
    <t>Column67</t>
  </si>
  <si>
    <t>Column68</t>
  </si>
  <si>
    <t>Column69</t>
  </si>
  <si>
    <t>Column70</t>
  </si>
  <si>
    <t>Column71</t>
  </si>
  <si>
    <t>Column72</t>
  </si>
  <si>
    <t>Column73</t>
  </si>
  <si>
    <t>Column74</t>
  </si>
  <si>
    <t>Column75</t>
  </si>
  <si>
    <t>Column76</t>
  </si>
  <si>
    <t>Column77</t>
  </si>
  <si>
    <t>Column78</t>
  </si>
  <si>
    <t>Column79</t>
  </si>
  <si>
    <t>Column80</t>
  </si>
  <si>
    <t>Column81</t>
  </si>
  <si>
    <t>Column82</t>
  </si>
  <si>
    <t>Column83</t>
  </si>
  <si>
    <t>Column84</t>
  </si>
  <si>
    <t>Column85</t>
  </si>
  <si>
    <t>Column86</t>
  </si>
  <si>
    <t>Column87</t>
  </si>
  <si>
    <t>Column88</t>
  </si>
  <si>
    <t>Column89</t>
  </si>
  <si>
    <t>Column90</t>
  </si>
  <si>
    <t>Column91</t>
  </si>
  <si>
    <t>Column92</t>
  </si>
  <si>
    <t>Column93</t>
  </si>
  <si>
    <t>Column94</t>
  </si>
  <si>
    <t>Column95</t>
  </si>
  <si>
    <t>Column96</t>
  </si>
  <si>
    <t>Column97</t>
  </si>
  <si>
    <t>Column98</t>
  </si>
  <si>
    <t>Column99</t>
  </si>
  <si>
    <t>Column100</t>
  </si>
  <si>
    <t>Column101</t>
  </si>
  <si>
    <t>Column102</t>
  </si>
  <si>
    <t>Column103</t>
  </si>
  <si>
    <t>Column104</t>
  </si>
  <si>
    <t>Column105</t>
  </si>
  <si>
    <t>Column106</t>
  </si>
  <si>
    <t>Column107</t>
  </si>
  <si>
    <t>Column108</t>
  </si>
  <si>
    <t>Column109</t>
  </si>
  <si>
    <t>Column110</t>
  </si>
  <si>
    <t>Column111</t>
  </si>
  <si>
    <t>Column112</t>
  </si>
  <si>
    <t>Column113</t>
  </si>
  <si>
    <t>Column114</t>
  </si>
  <si>
    <t>Column115</t>
  </si>
  <si>
    <t>Column116</t>
  </si>
  <si>
    <t>Column117</t>
  </si>
  <si>
    <t>Column118</t>
  </si>
  <si>
    <t>Column119</t>
  </si>
  <si>
    <t>Column120</t>
  </si>
  <si>
    <t>Column121</t>
  </si>
  <si>
    <t>Column122</t>
  </si>
  <si>
    <t>Column123</t>
  </si>
  <si>
    <t>Column124</t>
  </si>
  <si>
    <t>Column125</t>
  </si>
  <si>
    <t>Column126</t>
  </si>
  <si>
    <t>Column127</t>
  </si>
  <si>
    <t>Column128</t>
  </si>
  <si>
    <t>Column129</t>
  </si>
  <si>
    <t>Column130</t>
  </si>
  <si>
    <t>Column131</t>
  </si>
  <si>
    <t>Column132</t>
  </si>
  <si>
    <t>Column133</t>
  </si>
  <si>
    <t>Column134</t>
  </si>
  <si>
    <t>Column135</t>
  </si>
  <si>
    <t>Column136</t>
  </si>
  <si>
    <t>Column137</t>
  </si>
  <si>
    <t>Column138</t>
  </si>
  <si>
    <t>Column139</t>
  </si>
  <si>
    <t>Column140</t>
  </si>
  <si>
    <t>Column141</t>
  </si>
  <si>
    <t>Column142</t>
  </si>
  <si>
    <t>Column143</t>
  </si>
  <si>
    <t>Column144</t>
  </si>
  <si>
    <t>Column145</t>
  </si>
  <si>
    <t>Column146</t>
  </si>
  <si>
    <t>Column147</t>
  </si>
  <si>
    <t>Column148</t>
  </si>
  <si>
    <t>Column149</t>
  </si>
  <si>
    <t>Column150</t>
  </si>
  <si>
    <t>Column151</t>
  </si>
  <si>
    <t>Column152</t>
  </si>
  <si>
    <t>Column153</t>
  </si>
  <si>
    <t>Column154</t>
  </si>
  <si>
    <t>Column155</t>
  </si>
  <si>
    <t>Column156</t>
  </si>
  <si>
    <t>Column157</t>
  </si>
  <si>
    <t>Column158</t>
  </si>
  <si>
    <t>Column159</t>
  </si>
  <si>
    <t>Column160</t>
  </si>
  <si>
    <t>Column161</t>
  </si>
  <si>
    <t>Column162</t>
  </si>
  <si>
    <t>Column163</t>
  </si>
  <si>
    <t>Column164</t>
  </si>
  <si>
    <t>Column165</t>
  </si>
  <si>
    <t>Column166</t>
  </si>
  <si>
    <t>Column167</t>
  </si>
  <si>
    <t>Column168</t>
  </si>
  <si>
    <t>Column169</t>
  </si>
  <si>
    <t>Column170</t>
  </si>
  <si>
    <t>Column171</t>
  </si>
  <si>
    <t>Column172</t>
  </si>
  <si>
    <t>Column173</t>
  </si>
  <si>
    <t>Column174</t>
  </si>
  <si>
    <t>Column175</t>
  </si>
  <si>
    <t>Column176</t>
  </si>
  <si>
    <t>Column177</t>
  </si>
  <si>
    <t>Column178</t>
  </si>
  <si>
    <t>Column179</t>
  </si>
  <si>
    <t>Column180</t>
  </si>
  <si>
    <t>Column181</t>
  </si>
  <si>
    <t>Column182</t>
  </si>
  <si>
    <t>Column183</t>
  </si>
  <si>
    <t>Column184</t>
  </si>
  <si>
    <t>Column185</t>
  </si>
  <si>
    <t>Column186</t>
  </si>
  <si>
    <t>Column187</t>
  </si>
  <si>
    <t>Column188</t>
  </si>
  <si>
    <t>Column189</t>
  </si>
  <si>
    <t>Column190</t>
  </si>
  <si>
    <t>Column191</t>
  </si>
  <si>
    <t>Column192</t>
  </si>
  <si>
    <t>Column193</t>
  </si>
  <si>
    <t>Column194</t>
  </si>
  <si>
    <t>Column195</t>
  </si>
  <si>
    <t>Column196</t>
  </si>
  <si>
    <t>Column197</t>
  </si>
  <si>
    <t>Column198</t>
  </si>
  <si>
    <t>Column199</t>
  </si>
  <si>
    <t>Column200</t>
  </si>
  <si>
    <t>Column201</t>
  </si>
  <si>
    <t>Column202</t>
  </si>
  <si>
    <t>Column203</t>
  </si>
  <si>
    <t>Column204</t>
  </si>
  <si>
    <t>Column205</t>
  </si>
  <si>
    <t>Column206</t>
  </si>
  <si>
    <t>Column207</t>
  </si>
  <si>
    <t>Column208</t>
  </si>
  <si>
    <t>Column209</t>
  </si>
  <si>
    <t>Column210</t>
  </si>
  <si>
    <t>Column211</t>
  </si>
  <si>
    <t>Column212</t>
  </si>
  <si>
    <t>Column213</t>
  </si>
  <si>
    <t>Column214</t>
  </si>
  <si>
    <t>Column215</t>
  </si>
  <si>
    <t>Column216</t>
  </si>
  <si>
    <t>Column217</t>
  </si>
  <si>
    <t>Column218</t>
  </si>
  <si>
    <t>Column219</t>
  </si>
  <si>
    <t>Column220</t>
  </si>
  <si>
    <t>Column221</t>
  </si>
  <si>
    <t>Column222</t>
  </si>
  <si>
    <t>Column223</t>
  </si>
  <si>
    <t>Column224</t>
  </si>
  <si>
    <t>Column225</t>
  </si>
  <si>
    <t>Column226</t>
  </si>
  <si>
    <t>Column227</t>
  </si>
  <si>
    <t>Column228</t>
  </si>
  <si>
    <t>Column229</t>
  </si>
  <si>
    <t>Column230</t>
  </si>
  <si>
    <t>Column231</t>
  </si>
  <si>
    <t>Column232</t>
  </si>
  <si>
    <t>Column233</t>
  </si>
  <si>
    <t>Column234</t>
  </si>
  <si>
    <t>Column235</t>
  </si>
  <si>
    <t>Column236</t>
  </si>
  <si>
    <t>Column237</t>
  </si>
  <si>
    <t>Column238</t>
  </si>
  <si>
    <t>Column239</t>
  </si>
  <si>
    <t>Column240</t>
  </si>
  <si>
    <t>Column241</t>
  </si>
  <si>
    <t>Column242</t>
  </si>
  <si>
    <t>Column243</t>
  </si>
  <si>
    <t>Column244</t>
  </si>
  <si>
    <t>Column245</t>
  </si>
  <si>
    <t>Column246</t>
  </si>
  <si>
    <t>Column247</t>
  </si>
  <si>
    <t>Column248</t>
  </si>
  <si>
    <t>Column249</t>
  </si>
  <si>
    <t>Column250</t>
  </si>
  <si>
    <t>Column251</t>
  </si>
  <si>
    <t>Column252</t>
  </si>
  <si>
    <t>Column253</t>
  </si>
  <si>
    <t>Column254</t>
  </si>
  <si>
    <t>Column255</t>
  </si>
  <si>
    <t>Column256</t>
  </si>
  <si>
    <t>Column257</t>
  </si>
  <si>
    <t>Column258</t>
  </si>
  <si>
    <t>Column259</t>
  </si>
  <si>
    <t>Column260</t>
  </si>
  <si>
    <t>Column261</t>
  </si>
  <si>
    <t>Column262</t>
  </si>
  <si>
    <t>Column263</t>
  </si>
  <si>
    <t>Column264</t>
  </si>
  <si>
    <t>Column265</t>
  </si>
  <si>
    <t>Column266</t>
  </si>
  <si>
    <t>Column267</t>
  </si>
  <si>
    <t>Column268</t>
  </si>
  <si>
    <t>Column269</t>
  </si>
  <si>
    <t>Column270</t>
  </si>
  <si>
    <t>Column271</t>
  </si>
  <si>
    <t>Column272</t>
  </si>
  <si>
    <t>Column273</t>
  </si>
  <si>
    <t>Column274</t>
  </si>
  <si>
    <t>Column275</t>
  </si>
  <si>
    <t>Column276</t>
  </si>
  <si>
    <t>Column277</t>
  </si>
  <si>
    <t>Column278</t>
  </si>
  <si>
    <t>Column279</t>
  </si>
  <si>
    <t>Column280</t>
  </si>
  <si>
    <t>Column281</t>
  </si>
  <si>
    <t>Column282</t>
  </si>
  <si>
    <t>Column283</t>
  </si>
  <si>
    <t>Column284</t>
  </si>
  <si>
    <t>Column285</t>
  </si>
  <si>
    <t>Column286</t>
  </si>
  <si>
    <t>Column287</t>
  </si>
  <si>
    <t>Column288</t>
  </si>
  <si>
    <t>Column289</t>
  </si>
  <si>
    <t>Column290</t>
  </si>
  <si>
    <t>Column291</t>
  </si>
  <si>
    <t>Column292</t>
  </si>
  <si>
    <t>Column293</t>
  </si>
  <si>
    <t>Column294</t>
  </si>
  <si>
    <t>Column295</t>
  </si>
  <si>
    <t>Column296</t>
  </si>
  <si>
    <t>Column297</t>
  </si>
  <si>
    <t>Column298</t>
  </si>
  <si>
    <t>Column299</t>
  </si>
  <si>
    <t>Column300</t>
  </si>
  <si>
    <t>Column301</t>
  </si>
  <si>
    <t>Column302</t>
  </si>
  <si>
    <t>Column303</t>
  </si>
  <si>
    <t>Column304</t>
  </si>
  <si>
    <t>Column305</t>
  </si>
  <si>
    <t>Column306</t>
  </si>
  <si>
    <t>Column307</t>
  </si>
  <si>
    <t>Column308</t>
  </si>
  <si>
    <t>Column309</t>
  </si>
  <si>
    <t>Column310</t>
  </si>
  <si>
    <t>Column311</t>
  </si>
  <si>
    <t>Column312</t>
  </si>
  <si>
    <t>Column313</t>
  </si>
  <si>
    <t>Column314</t>
  </si>
  <si>
    <t>Column315</t>
  </si>
  <si>
    <t>Column316</t>
  </si>
  <si>
    <t>Column317</t>
  </si>
  <si>
    <t>Column318</t>
  </si>
  <si>
    <t>Column319</t>
  </si>
  <si>
    <t>Column320</t>
  </si>
  <si>
    <t>Column321</t>
  </si>
  <si>
    <t>Column322</t>
  </si>
  <si>
    <t>Column323</t>
  </si>
  <si>
    <t>Column324</t>
  </si>
  <si>
    <t>Column325</t>
  </si>
  <si>
    <t>Column326</t>
  </si>
  <si>
    <t>Column327</t>
  </si>
  <si>
    <t>Column328</t>
  </si>
  <si>
    <t>Column329</t>
  </si>
  <si>
    <t>Column330</t>
  </si>
  <si>
    <t>Column331</t>
  </si>
  <si>
    <t>Column332</t>
  </si>
  <si>
    <t>Column333</t>
  </si>
  <si>
    <t>Column334</t>
  </si>
  <si>
    <t>Column335</t>
  </si>
  <si>
    <t>Column336</t>
  </si>
  <si>
    <t>Column337</t>
  </si>
  <si>
    <t>Column338</t>
  </si>
  <si>
    <t>Column339</t>
  </si>
  <si>
    <t>Column340</t>
  </si>
  <si>
    <t>Column341</t>
  </si>
  <si>
    <t>Column342</t>
  </si>
  <si>
    <t>Column343</t>
  </si>
  <si>
    <t>Column344</t>
  </si>
  <si>
    <t>Column345</t>
  </si>
  <si>
    <t>Column346</t>
  </si>
  <si>
    <t>Column347</t>
  </si>
  <si>
    <t>Column348</t>
  </si>
  <si>
    <t>Column349</t>
  </si>
  <si>
    <t>Column350</t>
  </si>
  <si>
    <t>Column351</t>
  </si>
  <si>
    <t>Column352</t>
  </si>
  <si>
    <t>Column353</t>
  </si>
  <si>
    <t>Column354</t>
  </si>
  <si>
    <t>Column355</t>
  </si>
  <si>
    <t>Column356</t>
  </si>
  <si>
    <t>Column357</t>
  </si>
  <si>
    <t>Column358</t>
  </si>
  <si>
    <t>Column359</t>
  </si>
  <si>
    <t>Column360</t>
  </si>
  <si>
    <t>Column361</t>
  </si>
  <si>
    <t>Column362</t>
  </si>
  <si>
    <t>Column363</t>
  </si>
  <si>
    <t>Column364</t>
  </si>
  <si>
    <t>Column365</t>
  </si>
  <si>
    <t>Column366</t>
  </si>
  <si>
    <t>Column367</t>
  </si>
  <si>
    <t>Column368</t>
  </si>
  <si>
    <t>Column369</t>
  </si>
  <si>
    <t>Column370</t>
  </si>
  <si>
    <t>Column371</t>
  </si>
  <si>
    <t>Column372</t>
  </si>
  <si>
    <t>Column373</t>
  </si>
  <si>
    <t>Column374</t>
  </si>
  <si>
    <t>Column375</t>
  </si>
  <si>
    <t>Column376</t>
  </si>
  <si>
    <t>Column377</t>
  </si>
  <si>
    <t>Column378</t>
  </si>
  <si>
    <t>Column379</t>
  </si>
  <si>
    <t>Column380</t>
  </si>
  <si>
    <t>Column381</t>
  </si>
  <si>
    <t>Column382</t>
  </si>
  <si>
    <t>Column383</t>
  </si>
  <si>
    <t>Column384</t>
  </si>
  <si>
    <t>Column385</t>
  </si>
  <si>
    <t>Column386</t>
  </si>
  <si>
    <t>Column387</t>
  </si>
  <si>
    <t>Column388</t>
  </si>
  <si>
    <t>Column389</t>
  </si>
  <si>
    <t>Column390</t>
  </si>
  <si>
    <t>Column391</t>
  </si>
  <si>
    <t>Column392</t>
  </si>
  <si>
    <t>Column393</t>
  </si>
  <si>
    <t>Column394</t>
  </si>
  <si>
    <t>Column395</t>
  </si>
  <si>
    <t>Column396</t>
  </si>
  <si>
    <t>Column397</t>
  </si>
  <si>
    <t>Column398</t>
  </si>
  <si>
    <t>Column399</t>
  </si>
  <si>
    <t>Column400</t>
  </si>
  <si>
    <t>Column401</t>
  </si>
  <si>
    <t>Column402</t>
  </si>
  <si>
    <t>Column403</t>
  </si>
  <si>
    <t>Column404</t>
  </si>
  <si>
    <t>Column405</t>
  </si>
  <si>
    <t>Column406</t>
  </si>
  <si>
    <t>Column407</t>
  </si>
  <si>
    <t>Column408</t>
  </si>
  <si>
    <t>Column409</t>
  </si>
  <si>
    <t>Column410</t>
  </si>
  <si>
    <t>Column411</t>
  </si>
  <si>
    <t>Column412</t>
  </si>
  <si>
    <t>Column413</t>
  </si>
  <si>
    <t>Column414</t>
  </si>
  <si>
    <t>Column415</t>
  </si>
  <si>
    <t>Column416</t>
  </si>
  <si>
    <t>Column417</t>
  </si>
  <si>
    <t>Column418</t>
  </si>
  <si>
    <t>Column419</t>
  </si>
  <si>
    <t>Column420</t>
  </si>
  <si>
    <t>Column421</t>
  </si>
  <si>
    <t>Column422</t>
  </si>
  <si>
    <t>Column423</t>
  </si>
  <si>
    <t>Column424</t>
  </si>
  <si>
    <t>Column425</t>
  </si>
  <si>
    <t>Column426</t>
  </si>
  <si>
    <t>Column427</t>
  </si>
  <si>
    <t>Column428</t>
  </si>
  <si>
    <t>Column429</t>
  </si>
  <si>
    <t>Column430</t>
  </si>
  <si>
    <t>Column431</t>
  </si>
  <si>
    <t>Column432</t>
  </si>
  <si>
    <t>Column433</t>
  </si>
  <si>
    <t>Column434</t>
  </si>
  <si>
    <t>Column435</t>
  </si>
  <si>
    <t>Column436</t>
  </si>
  <si>
    <t>Column437</t>
  </si>
  <si>
    <t>Column438</t>
  </si>
  <si>
    <t>Column439</t>
  </si>
  <si>
    <t>Column440</t>
  </si>
  <si>
    <t>Column441</t>
  </si>
  <si>
    <t>Column442</t>
  </si>
  <si>
    <t>Column443</t>
  </si>
  <si>
    <t>Column444</t>
  </si>
  <si>
    <t>Column445</t>
  </si>
  <si>
    <t>Column446</t>
  </si>
  <si>
    <t>Column447</t>
  </si>
  <si>
    <t>Column448</t>
  </si>
  <si>
    <t>Column449</t>
  </si>
  <si>
    <t>Column450</t>
  </si>
  <si>
    <t>Column451</t>
  </si>
  <si>
    <t>Column452</t>
  </si>
  <si>
    <t>Column453</t>
  </si>
  <si>
    <t>Column454</t>
  </si>
  <si>
    <t>Column455</t>
  </si>
  <si>
    <t>Column456</t>
  </si>
  <si>
    <t>Column457</t>
  </si>
  <si>
    <t>Column458</t>
  </si>
  <si>
    <t>Column459</t>
  </si>
  <si>
    <t>Column460</t>
  </si>
  <si>
    <t>Column461</t>
  </si>
  <si>
    <t>Column462</t>
  </si>
  <si>
    <t>Column463</t>
  </si>
  <si>
    <t>Column464</t>
  </si>
  <si>
    <t>Column465</t>
  </si>
  <si>
    <t>Column466</t>
  </si>
  <si>
    <t>Column467</t>
  </si>
  <si>
    <t>Column468</t>
  </si>
  <si>
    <t>Column469</t>
  </si>
  <si>
    <t>Column470</t>
  </si>
  <si>
    <t>Column471</t>
  </si>
  <si>
    <t>Column472</t>
  </si>
  <si>
    <t>Column473</t>
  </si>
  <si>
    <t>Column474</t>
  </si>
  <si>
    <t>Column475</t>
  </si>
  <si>
    <t>Column476</t>
  </si>
  <si>
    <t>Column477</t>
  </si>
  <si>
    <t>Column478</t>
  </si>
  <si>
    <t>Column479</t>
  </si>
  <si>
    <t>Column480</t>
  </si>
  <si>
    <t>Column481</t>
  </si>
  <si>
    <t>Column482</t>
  </si>
  <si>
    <t>Column483</t>
  </si>
  <si>
    <t>Column484</t>
  </si>
  <si>
    <t>Column485</t>
  </si>
  <si>
    <t>Column486</t>
  </si>
  <si>
    <t>Column487</t>
  </si>
  <si>
    <t>Column488</t>
  </si>
  <si>
    <t>Column489</t>
  </si>
  <si>
    <t>Column490</t>
  </si>
  <si>
    <t>Column491</t>
  </si>
  <si>
    <t>Column492</t>
  </si>
  <si>
    <t>Column493</t>
  </si>
  <si>
    <t>Column494</t>
  </si>
  <si>
    <t>Column495</t>
  </si>
  <si>
    <t>Column496</t>
  </si>
  <si>
    <t>Column497</t>
  </si>
  <si>
    <t>Column498</t>
  </si>
  <si>
    <t>Column499</t>
  </si>
  <si>
    <t>Column500</t>
  </si>
  <si>
    <t>Column501</t>
  </si>
  <si>
    <t>Column502</t>
  </si>
  <si>
    <t>Column503</t>
  </si>
  <si>
    <t>Column504</t>
  </si>
  <si>
    <t>Column505</t>
  </si>
  <si>
    <t>Column506</t>
  </si>
  <si>
    <t>Column507</t>
  </si>
  <si>
    <t>Column508</t>
  </si>
  <si>
    <t>Column509</t>
  </si>
  <si>
    <t>Column510</t>
  </si>
  <si>
    <t>Column511</t>
  </si>
  <si>
    <t>Column512</t>
  </si>
  <si>
    <t>Column513</t>
  </si>
  <si>
    <t>Column514</t>
  </si>
  <si>
    <t>Column515</t>
  </si>
  <si>
    <t>Column516</t>
  </si>
  <si>
    <t>Column517</t>
  </si>
  <si>
    <t>Column518</t>
  </si>
  <si>
    <t>Column519</t>
  </si>
  <si>
    <t>Column520</t>
  </si>
  <si>
    <t>Column521</t>
  </si>
  <si>
    <t>Column522</t>
  </si>
  <si>
    <t>Column523</t>
  </si>
  <si>
    <t>Column524</t>
  </si>
  <si>
    <t>Column525</t>
  </si>
  <si>
    <t>Column526</t>
  </si>
  <si>
    <t>Column527</t>
  </si>
  <si>
    <t>Column528</t>
  </si>
  <si>
    <t>Column529</t>
  </si>
  <si>
    <t>Column530</t>
  </si>
  <si>
    <t>Column531</t>
  </si>
  <si>
    <t>Column532</t>
  </si>
  <si>
    <t>Column533</t>
  </si>
  <si>
    <t>Column534</t>
  </si>
  <si>
    <t>Column535</t>
  </si>
  <si>
    <t>Column536</t>
  </si>
  <si>
    <t>Column537</t>
  </si>
  <si>
    <t>Column538</t>
  </si>
  <si>
    <t>Column539</t>
  </si>
  <si>
    <t>Column540</t>
  </si>
  <si>
    <t>Column541</t>
  </si>
  <si>
    <t>Column542</t>
  </si>
  <si>
    <t>Column543</t>
  </si>
  <si>
    <t>Column544</t>
  </si>
  <si>
    <t>Column545</t>
  </si>
  <si>
    <t>Column546</t>
  </si>
  <si>
    <t>Column547</t>
  </si>
  <si>
    <t>Column548</t>
  </si>
  <si>
    <t>Column549</t>
  </si>
  <si>
    <t>Column550</t>
  </si>
  <si>
    <t>Column551</t>
  </si>
  <si>
    <t>Column552</t>
  </si>
  <si>
    <t>Column553</t>
  </si>
  <si>
    <t>Column554</t>
  </si>
  <si>
    <t>Column555</t>
  </si>
  <si>
    <t>Column556</t>
  </si>
  <si>
    <t>Column557</t>
  </si>
  <si>
    <t>Column558</t>
  </si>
  <si>
    <t>Column559</t>
  </si>
  <si>
    <t>Column560</t>
  </si>
  <si>
    <t>Column561</t>
  </si>
  <si>
    <t>Column562</t>
  </si>
  <si>
    <t>Column563</t>
  </si>
  <si>
    <t>Column564</t>
  </si>
  <si>
    <t>Column565</t>
  </si>
  <si>
    <t>Column566</t>
  </si>
  <si>
    <t>Column567</t>
  </si>
  <si>
    <t>Column568</t>
  </si>
  <si>
    <t>Column569</t>
  </si>
  <si>
    <t>Column570</t>
  </si>
  <si>
    <t>Column571</t>
  </si>
  <si>
    <t>Column572</t>
  </si>
  <si>
    <t>Column573</t>
  </si>
  <si>
    <t>Column574</t>
  </si>
  <si>
    <t>Column575</t>
  </si>
  <si>
    <t>Column576</t>
  </si>
  <si>
    <t>Column577</t>
  </si>
  <si>
    <t>Column578</t>
  </si>
  <si>
    <t>Column579</t>
  </si>
  <si>
    <t>Column580</t>
  </si>
  <si>
    <t>Column581</t>
  </si>
  <si>
    <t>Column582</t>
  </si>
  <si>
    <t>Column583</t>
  </si>
  <si>
    <t>Column584</t>
  </si>
  <si>
    <t>Column585</t>
  </si>
  <si>
    <t>Column586</t>
  </si>
  <si>
    <t>Column587</t>
  </si>
  <si>
    <t>Column588</t>
  </si>
  <si>
    <t>Column589</t>
  </si>
  <si>
    <t>Column590</t>
  </si>
  <si>
    <t>Column591</t>
  </si>
  <si>
    <t>Column592</t>
  </si>
  <si>
    <t>Column593</t>
  </si>
  <si>
    <t>Column594</t>
  </si>
  <si>
    <t>Column595</t>
  </si>
  <si>
    <t>Column596</t>
  </si>
  <si>
    <t>Column597</t>
  </si>
  <si>
    <t>Column598</t>
  </si>
  <si>
    <t>Column599</t>
  </si>
  <si>
    <t>Column600</t>
  </si>
  <si>
    <t>Column601</t>
  </si>
  <si>
    <t>Column602</t>
  </si>
  <si>
    <t>Column603</t>
  </si>
  <si>
    <t>Column604</t>
  </si>
  <si>
    <t>Column605</t>
  </si>
  <si>
    <t>Column606</t>
  </si>
  <si>
    <t>Column607</t>
  </si>
  <si>
    <t>Column608</t>
  </si>
  <si>
    <t>Column609</t>
  </si>
  <si>
    <t>Column610</t>
  </si>
  <si>
    <t>Column611</t>
  </si>
  <si>
    <t>Column612</t>
  </si>
  <si>
    <t>Column613</t>
  </si>
  <si>
    <t>Column614</t>
  </si>
  <si>
    <t>Column615</t>
  </si>
  <si>
    <t>Column616</t>
  </si>
  <si>
    <t>Column617</t>
  </si>
  <si>
    <t>Column618</t>
  </si>
  <si>
    <t>Column619</t>
  </si>
  <si>
    <t>Column620</t>
  </si>
  <si>
    <t>Column621</t>
  </si>
  <si>
    <t>Column622</t>
  </si>
  <si>
    <t>Column623</t>
  </si>
  <si>
    <t>Column624</t>
  </si>
  <si>
    <t>Column625</t>
  </si>
  <si>
    <t>Column626</t>
  </si>
  <si>
    <t>Column627</t>
  </si>
  <si>
    <t>Column628</t>
  </si>
  <si>
    <t>Column629</t>
  </si>
  <si>
    <t>Column630</t>
  </si>
  <si>
    <t>Column631</t>
  </si>
  <si>
    <t>Column632</t>
  </si>
  <si>
    <t>Column633</t>
  </si>
  <si>
    <t>Column634</t>
  </si>
  <si>
    <t>Column635</t>
  </si>
  <si>
    <t>Column636</t>
  </si>
  <si>
    <t>Column637</t>
  </si>
  <si>
    <t>Column638</t>
  </si>
  <si>
    <t>Column639</t>
  </si>
  <si>
    <t>Column640</t>
  </si>
  <si>
    <t>Column641</t>
  </si>
  <si>
    <t>Column642</t>
  </si>
  <si>
    <t>Column643</t>
  </si>
  <si>
    <t>Column644</t>
  </si>
  <si>
    <t>Column645</t>
  </si>
  <si>
    <t>Column646</t>
  </si>
  <si>
    <t>Column647</t>
  </si>
  <si>
    <t>Column648</t>
  </si>
  <si>
    <t>Column649</t>
  </si>
  <si>
    <t>Column650</t>
  </si>
  <si>
    <t>Column651</t>
  </si>
  <si>
    <t>Column652</t>
  </si>
  <si>
    <t>Column653</t>
  </si>
  <si>
    <t>Column654</t>
  </si>
  <si>
    <t>Column655</t>
  </si>
  <si>
    <t>Column656</t>
  </si>
  <si>
    <t>Column657</t>
  </si>
  <si>
    <t>Column658</t>
  </si>
  <si>
    <t>Column659</t>
  </si>
  <si>
    <t>Column660</t>
  </si>
  <si>
    <t>Column661</t>
  </si>
  <si>
    <t>Column662</t>
  </si>
  <si>
    <t>Column663</t>
  </si>
  <si>
    <t>Column664</t>
  </si>
  <si>
    <t>Column665</t>
  </si>
  <si>
    <t>Column666</t>
  </si>
  <si>
    <t>Column667</t>
  </si>
  <si>
    <t>Column668</t>
  </si>
  <si>
    <t>Column669</t>
  </si>
  <si>
    <t>Column670</t>
  </si>
  <si>
    <t>Column671</t>
  </si>
  <si>
    <t>Column672</t>
  </si>
  <si>
    <t>Column673</t>
  </si>
  <si>
    <t>Column674</t>
  </si>
  <si>
    <t>Column675</t>
  </si>
  <si>
    <t>Column676</t>
  </si>
  <si>
    <t>Column677</t>
  </si>
  <si>
    <t>Column678</t>
  </si>
  <si>
    <t>Column679</t>
  </si>
  <si>
    <t>Column680</t>
  </si>
  <si>
    <t>Column681</t>
  </si>
  <si>
    <t>Column682</t>
  </si>
  <si>
    <t>Column683</t>
  </si>
  <si>
    <t>Column684</t>
  </si>
  <si>
    <t>Column685</t>
  </si>
  <si>
    <t>Column686</t>
  </si>
  <si>
    <t>Column687</t>
  </si>
  <si>
    <t>Column688</t>
  </si>
  <si>
    <t>Column689</t>
  </si>
  <si>
    <t>Column690</t>
  </si>
  <si>
    <t>Column691</t>
  </si>
  <si>
    <t>Column692</t>
  </si>
  <si>
    <t>Column693</t>
  </si>
  <si>
    <t>Column694</t>
  </si>
  <si>
    <t>Column695</t>
  </si>
  <si>
    <t>Column696</t>
  </si>
  <si>
    <t>Column697</t>
  </si>
  <si>
    <t>Column698</t>
  </si>
  <si>
    <t>Column699</t>
  </si>
  <si>
    <t>Column700</t>
  </si>
  <si>
    <t>Column701</t>
  </si>
  <si>
    <t>Column702</t>
  </si>
  <si>
    <t>Column703</t>
  </si>
  <si>
    <t>Column704</t>
  </si>
  <si>
    <t>Column705</t>
  </si>
  <si>
    <t>Column706</t>
  </si>
  <si>
    <t>Column707</t>
  </si>
  <si>
    <t>Column708</t>
  </si>
  <si>
    <t>Column709</t>
  </si>
  <si>
    <t>Column710</t>
  </si>
  <si>
    <t>Column711</t>
  </si>
  <si>
    <t>Column712</t>
  </si>
  <si>
    <t>Column713</t>
  </si>
  <si>
    <t>Column714</t>
  </si>
  <si>
    <t>Column715</t>
  </si>
  <si>
    <t>Column716</t>
  </si>
  <si>
    <t>Column717</t>
  </si>
  <si>
    <t>Column718</t>
  </si>
  <si>
    <t>Column719</t>
  </si>
  <si>
    <t>Column720</t>
  </si>
  <si>
    <t>Column721</t>
  </si>
  <si>
    <t>Column722</t>
  </si>
  <si>
    <t>Column723</t>
  </si>
  <si>
    <t>Column724</t>
  </si>
  <si>
    <t>Column725</t>
  </si>
  <si>
    <t>Column726</t>
  </si>
  <si>
    <t>Column727</t>
  </si>
  <si>
    <t>Column728</t>
  </si>
  <si>
    <t>Column729</t>
  </si>
  <si>
    <t>Column730</t>
  </si>
  <si>
    <t>Column731</t>
  </si>
  <si>
    <t>Column732</t>
  </si>
  <si>
    <t>Column733</t>
  </si>
  <si>
    <t>Column734</t>
  </si>
  <si>
    <t>Column735</t>
  </si>
  <si>
    <t>Column736</t>
  </si>
  <si>
    <t>Column737</t>
  </si>
  <si>
    <t>Column738</t>
  </si>
  <si>
    <t>Column739</t>
  </si>
  <si>
    <t>Column740</t>
  </si>
  <si>
    <t>Column741</t>
  </si>
  <si>
    <t>Column742</t>
  </si>
  <si>
    <t>Column743</t>
  </si>
  <si>
    <t>Column744</t>
  </si>
  <si>
    <t>Column745</t>
  </si>
  <si>
    <t>Column746</t>
  </si>
  <si>
    <t>Column747</t>
  </si>
  <si>
    <t>Column748</t>
  </si>
  <si>
    <t>Column749</t>
  </si>
  <si>
    <t>Column750</t>
  </si>
  <si>
    <t>Column751</t>
  </si>
  <si>
    <t>Column752</t>
  </si>
  <si>
    <t>Column753</t>
  </si>
  <si>
    <t>Column754</t>
  </si>
  <si>
    <t>Column755</t>
  </si>
  <si>
    <t>Column756</t>
  </si>
  <si>
    <t>Column757</t>
  </si>
  <si>
    <t>Column758</t>
  </si>
  <si>
    <t>Column759</t>
  </si>
  <si>
    <t>Column760</t>
  </si>
  <si>
    <t>Column761</t>
  </si>
  <si>
    <t>Column762</t>
  </si>
  <si>
    <t>Column763</t>
  </si>
  <si>
    <t>Column764</t>
  </si>
  <si>
    <t>Column765</t>
  </si>
  <si>
    <t>Column766</t>
  </si>
  <si>
    <t>Column767</t>
  </si>
  <si>
    <t>Column768</t>
  </si>
  <si>
    <t>Column769</t>
  </si>
  <si>
    <t>Column770</t>
  </si>
  <si>
    <t>Column771</t>
  </si>
  <si>
    <t>Column772</t>
  </si>
  <si>
    <t>Column773</t>
  </si>
  <si>
    <t>Column774</t>
  </si>
  <si>
    <t>Column775</t>
  </si>
  <si>
    <t>Column776</t>
  </si>
  <si>
    <t>Column777</t>
  </si>
  <si>
    <t>Column778</t>
  </si>
  <si>
    <t>Column779</t>
  </si>
  <si>
    <t>Column780</t>
  </si>
  <si>
    <t>Column781</t>
  </si>
  <si>
    <t>Column782</t>
  </si>
  <si>
    <t>Column783</t>
  </si>
  <si>
    <t>Column784</t>
  </si>
  <si>
    <t>Column785</t>
  </si>
  <si>
    <t>Column786</t>
  </si>
  <si>
    <t>Column787</t>
  </si>
  <si>
    <t>Column788</t>
  </si>
  <si>
    <t>Column789</t>
  </si>
  <si>
    <t>Column790</t>
  </si>
  <si>
    <t>Column791</t>
  </si>
  <si>
    <t>Column792</t>
  </si>
  <si>
    <t>Column793</t>
  </si>
  <si>
    <t>Column794</t>
  </si>
  <si>
    <t>Column795</t>
  </si>
  <si>
    <t>Column796</t>
  </si>
  <si>
    <t>Column797</t>
  </si>
  <si>
    <t>Column798</t>
  </si>
  <si>
    <t>Column799</t>
  </si>
  <si>
    <t>Column800</t>
  </si>
  <si>
    <t>Column801</t>
  </si>
  <si>
    <t>Column802</t>
  </si>
  <si>
    <t>Column803</t>
  </si>
  <si>
    <t>Column804</t>
  </si>
  <si>
    <t>Column805</t>
  </si>
  <si>
    <t>Column806</t>
  </si>
  <si>
    <t>Column807</t>
  </si>
  <si>
    <t>Column808</t>
  </si>
  <si>
    <t>Column809</t>
  </si>
  <si>
    <t>Column810</t>
  </si>
  <si>
    <t>Column811</t>
  </si>
  <si>
    <t>Column812</t>
  </si>
  <si>
    <t>Column813</t>
  </si>
  <si>
    <t>Column814</t>
  </si>
  <si>
    <t>Column815</t>
  </si>
  <si>
    <t>Column816</t>
  </si>
  <si>
    <t>Column817</t>
  </si>
  <si>
    <t>Column818</t>
  </si>
  <si>
    <t>Column819</t>
  </si>
  <si>
    <t>Column820</t>
  </si>
  <si>
    <t>Column821</t>
  </si>
  <si>
    <t>Column822</t>
  </si>
  <si>
    <t>Column823</t>
  </si>
  <si>
    <t>Column824</t>
  </si>
  <si>
    <t>Column825</t>
  </si>
  <si>
    <t>Column826</t>
  </si>
  <si>
    <t>Column827</t>
  </si>
  <si>
    <t>Column828</t>
  </si>
  <si>
    <t>Column829</t>
  </si>
  <si>
    <t>Column830</t>
  </si>
  <si>
    <t>Column831</t>
  </si>
  <si>
    <t>Column832</t>
  </si>
  <si>
    <t>Column833</t>
  </si>
  <si>
    <t>Column834</t>
  </si>
  <si>
    <t>Column835</t>
  </si>
  <si>
    <t>Column836</t>
  </si>
  <si>
    <t>Column837</t>
  </si>
  <si>
    <t>Column838</t>
  </si>
  <si>
    <t>Column839</t>
  </si>
  <si>
    <t>Column840</t>
  </si>
  <si>
    <t>Column841</t>
  </si>
  <si>
    <t>Column842</t>
  </si>
  <si>
    <t>Column843</t>
  </si>
  <si>
    <t>Column844</t>
  </si>
  <si>
    <t>Column845</t>
  </si>
  <si>
    <t>Column846</t>
  </si>
  <si>
    <t>Column847</t>
  </si>
  <si>
    <t>Column848</t>
  </si>
  <si>
    <t>Column849</t>
  </si>
  <si>
    <t>Column850</t>
  </si>
  <si>
    <t>Column851</t>
  </si>
  <si>
    <t>Column852</t>
  </si>
  <si>
    <t>Column853</t>
  </si>
  <si>
    <t>Column854</t>
  </si>
  <si>
    <t>Column855</t>
  </si>
  <si>
    <t>Column856</t>
  </si>
  <si>
    <t>Column857</t>
  </si>
  <si>
    <t>Column858</t>
  </si>
  <si>
    <t>Column859</t>
  </si>
  <si>
    <t>Column860</t>
  </si>
  <si>
    <t>Column861</t>
  </si>
  <si>
    <t>Column862</t>
  </si>
  <si>
    <t>Column863</t>
  </si>
  <si>
    <t>Column864</t>
  </si>
  <si>
    <t>Column865</t>
  </si>
  <si>
    <t>Column866</t>
  </si>
  <si>
    <t>Column867</t>
  </si>
  <si>
    <t>Column868</t>
  </si>
  <si>
    <t>Column869</t>
  </si>
  <si>
    <t>Column870</t>
  </si>
  <si>
    <t>Column871</t>
  </si>
  <si>
    <t>Column872</t>
  </si>
  <si>
    <t>Column873</t>
  </si>
  <si>
    <t>Column874</t>
  </si>
  <si>
    <t>Column875</t>
  </si>
  <si>
    <t>Column876</t>
  </si>
  <si>
    <t>Column877</t>
  </si>
  <si>
    <t>Column878</t>
  </si>
  <si>
    <t>Column879</t>
  </si>
  <si>
    <t>Column880</t>
  </si>
  <si>
    <t>Column881</t>
  </si>
  <si>
    <t>Column882</t>
  </si>
  <si>
    <t>Column883</t>
  </si>
  <si>
    <t>Column884</t>
  </si>
  <si>
    <t>Column885</t>
  </si>
  <si>
    <t>Column886</t>
  </si>
  <si>
    <t>Column887</t>
  </si>
  <si>
    <t>Column888</t>
  </si>
  <si>
    <t>Column889</t>
  </si>
  <si>
    <t>Column890</t>
  </si>
  <si>
    <t>Column891</t>
  </si>
  <si>
    <t>Column892</t>
  </si>
  <si>
    <t>Column893</t>
  </si>
  <si>
    <t>Column894</t>
  </si>
  <si>
    <t>Column895</t>
  </si>
  <si>
    <t>Column896</t>
  </si>
  <si>
    <t>Column897</t>
  </si>
  <si>
    <t>Column898</t>
  </si>
  <si>
    <t>Column899</t>
  </si>
  <si>
    <t>Column900</t>
  </si>
  <si>
    <t>Column901</t>
  </si>
  <si>
    <t>Column902</t>
  </si>
  <si>
    <t>Column903</t>
  </si>
  <si>
    <t>Column904</t>
  </si>
  <si>
    <t>Column905</t>
  </si>
  <si>
    <t>Column906</t>
  </si>
  <si>
    <t>Column907</t>
  </si>
  <si>
    <t>Column908</t>
  </si>
  <si>
    <t>Column909</t>
  </si>
  <si>
    <t>Column910</t>
  </si>
  <si>
    <t>Column911</t>
  </si>
  <si>
    <t>Column912</t>
  </si>
  <si>
    <t>Column913</t>
  </si>
  <si>
    <t>Column914</t>
  </si>
  <si>
    <t>Column915</t>
  </si>
  <si>
    <t>Column916</t>
  </si>
  <si>
    <t>Column917</t>
  </si>
  <si>
    <t>Column918</t>
  </si>
  <si>
    <t>Column919</t>
  </si>
  <si>
    <t>Column920</t>
  </si>
  <si>
    <t>Column921</t>
  </si>
  <si>
    <t>Column922</t>
  </si>
  <si>
    <t>Column923</t>
  </si>
  <si>
    <t>Column924</t>
  </si>
  <si>
    <t>Column925</t>
  </si>
  <si>
    <t>Column926</t>
  </si>
  <si>
    <t>Column927</t>
  </si>
  <si>
    <t>Column928</t>
  </si>
  <si>
    <t>Column929</t>
  </si>
  <si>
    <t>Column930</t>
  </si>
  <si>
    <t>Column931</t>
  </si>
  <si>
    <t>Column932</t>
  </si>
  <si>
    <t>Column933</t>
  </si>
  <si>
    <t>Column934</t>
  </si>
  <si>
    <t>Column935</t>
  </si>
  <si>
    <t>Column936</t>
  </si>
  <si>
    <t>Column937</t>
  </si>
  <si>
    <t>Column938</t>
  </si>
  <si>
    <t>Column939</t>
  </si>
  <si>
    <t>Column940</t>
  </si>
  <si>
    <t>Column941</t>
  </si>
  <si>
    <t>Column942</t>
  </si>
  <si>
    <t>Column943</t>
  </si>
  <si>
    <t>Column944</t>
  </si>
  <si>
    <t>Column945</t>
  </si>
  <si>
    <t>Column946</t>
  </si>
  <si>
    <t>Column947</t>
  </si>
  <si>
    <t>Column948</t>
  </si>
  <si>
    <t>Column949</t>
  </si>
  <si>
    <t>Column950</t>
  </si>
  <si>
    <t>Column951</t>
  </si>
  <si>
    <t>Column952</t>
  </si>
  <si>
    <t>Column953</t>
  </si>
  <si>
    <t>Column954</t>
  </si>
  <si>
    <t>Column955</t>
  </si>
  <si>
    <t>Column956</t>
  </si>
  <si>
    <t>Column957</t>
  </si>
  <si>
    <t>Column958</t>
  </si>
  <si>
    <t>Column959</t>
  </si>
  <si>
    <t>Column960</t>
  </si>
  <si>
    <t>Column961</t>
  </si>
  <si>
    <t>Column962</t>
  </si>
  <si>
    <t>Column963</t>
  </si>
  <si>
    <t>Column964</t>
  </si>
  <si>
    <t>Column965</t>
  </si>
  <si>
    <t>Column966</t>
  </si>
  <si>
    <t>Column967</t>
  </si>
  <si>
    <t>Column968</t>
  </si>
  <si>
    <t>Column969</t>
  </si>
  <si>
    <t>Column970</t>
  </si>
  <si>
    <t>Column971</t>
  </si>
  <si>
    <t>Column972</t>
  </si>
  <si>
    <t>Column973</t>
  </si>
  <si>
    <t>Column974</t>
  </si>
  <si>
    <t>Column975</t>
  </si>
  <si>
    <t>Column976</t>
  </si>
  <si>
    <t>Column977</t>
  </si>
  <si>
    <t>Column978</t>
  </si>
  <si>
    <t>Column979</t>
  </si>
  <si>
    <t>Column980</t>
  </si>
  <si>
    <t>Column981</t>
  </si>
  <si>
    <t>Column982</t>
  </si>
  <si>
    <t>Column983</t>
  </si>
  <si>
    <t>Column984</t>
  </si>
  <si>
    <t>Column985</t>
  </si>
  <si>
    <t>Column986</t>
  </si>
  <si>
    <t>Column987</t>
  </si>
  <si>
    <t>Column988</t>
  </si>
  <si>
    <t>Column989</t>
  </si>
  <si>
    <t>Column990</t>
  </si>
  <si>
    <t>Column991</t>
  </si>
  <si>
    <t>Column992</t>
  </si>
  <si>
    <t>Column993</t>
  </si>
  <si>
    <t>Column994</t>
  </si>
  <si>
    <t>Column995</t>
  </si>
  <si>
    <t>Column996</t>
  </si>
  <si>
    <t>Column997</t>
  </si>
  <si>
    <t>Column998</t>
  </si>
  <si>
    <t>Column999</t>
  </si>
  <si>
    <t>Column1000</t>
  </si>
  <si>
    <t>Column1001</t>
  </si>
  <si>
    <t>Column1002</t>
  </si>
  <si>
    <t>Column1003</t>
  </si>
  <si>
    <t>Column1004</t>
  </si>
  <si>
    <t>Column1005</t>
  </si>
  <si>
    <t>Column1006</t>
  </si>
  <si>
    <t>Column1007</t>
  </si>
  <si>
    <t>Column1008</t>
  </si>
  <si>
    <t>Column1009</t>
  </si>
  <si>
    <t>Column1010</t>
  </si>
  <si>
    <t>Column1011</t>
  </si>
  <si>
    <t>Column1012</t>
  </si>
  <si>
    <t>Column1013</t>
  </si>
  <si>
    <t>Column1014</t>
  </si>
  <si>
    <t>Column1015</t>
  </si>
  <si>
    <t>Column1016</t>
  </si>
  <si>
    <t>Column1017</t>
  </si>
  <si>
    <t>Column1018</t>
  </si>
  <si>
    <t>Column1019</t>
  </si>
  <si>
    <t>Column1020</t>
  </si>
  <si>
    <t>Column1021</t>
  </si>
  <si>
    <t>Column1022</t>
  </si>
  <si>
    <t>Column1023</t>
  </si>
  <si>
    <t>Column1024</t>
  </si>
  <si>
    <t>Column1025</t>
  </si>
  <si>
    <t>Column1026</t>
  </si>
  <si>
    <t>Column1027</t>
  </si>
  <si>
    <t>Column1028</t>
  </si>
  <si>
    <t>Column1029</t>
  </si>
  <si>
    <t>Column1030</t>
  </si>
  <si>
    <t>Column1031</t>
  </si>
  <si>
    <t>Column1032</t>
  </si>
  <si>
    <t>Column1033</t>
  </si>
  <si>
    <t>Column1034</t>
  </si>
  <si>
    <t>Column1035</t>
  </si>
  <si>
    <t>Column1036</t>
  </si>
  <si>
    <t>Column1037</t>
  </si>
  <si>
    <t>Column1038</t>
  </si>
  <si>
    <t>Column1039</t>
  </si>
  <si>
    <t>Column1040</t>
  </si>
  <si>
    <t>Column1041</t>
  </si>
  <si>
    <t>Column1042</t>
  </si>
  <si>
    <t>Column1043</t>
  </si>
  <si>
    <t>Column1044</t>
  </si>
  <si>
    <t>Column1045</t>
  </si>
  <si>
    <t>Column1046</t>
  </si>
  <si>
    <t>Column1047</t>
  </si>
  <si>
    <t>Column1048</t>
  </si>
  <si>
    <t>Column1049</t>
  </si>
  <si>
    <t>Column1050</t>
  </si>
  <si>
    <t>Column1051</t>
  </si>
  <si>
    <t>Column1052</t>
  </si>
  <si>
    <t>Column1053</t>
  </si>
  <si>
    <t>Column1054</t>
  </si>
  <si>
    <t>Column1055</t>
  </si>
  <si>
    <t>Column1056</t>
  </si>
  <si>
    <t>Column1057</t>
  </si>
  <si>
    <t>Column1058</t>
  </si>
  <si>
    <t>Column1059</t>
  </si>
  <si>
    <t>Column1060</t>
  </si>
  <si>
    <t>Column1061</t>
  </si>
  <si>
    <t>Column1062</t>
  </si>
  <si>
    <t>Column1063</t>
  </si>
  <si>
    <t>Column1064</t>
  </si>
  <si>
    <t>Column1065</t>
  </si>
  <si>
    <t>Column1066</t>
  </si>
  <si>
    <t>Column1067</t>
  </si>
  <si>
    <t>Column1068</t>
  </si>
  <si>
    <t>Column1069</t>
  </si>
  <si>
    <t>Column1070</t>
  </si>
  <si>
    <t>Column1071</t>
  </si>
  <si>
    <t>Column1072</t>
  </si>
  <si>
    <t>Column1073</t>
  </si>
  <si>
    <t>Column1074</t>
  </si>
  <si>
    <t>Column1075</t>
  </si>
  <si>
    <t>Column1076</t>
  </si>
  <si>
    <t>Column1077</t>
  </si>
  <si>
    <t>Column1078</t>
  </si>
  <si>
    <t>Column1079</t>
  </si>
  <si>
    <t>Column1080</t>
  </si>
  <si>
    <t>Column1081</t>
  </si>
  <si>
    <t>Column1082</t>
  </si>
  <si>
    <t>Column1083</t>
  </si>
  <si>
    <t>Column1084</t>
  </si>
  <si>
    <t>Column1085</t>
  </si>
  <si>
    <t>Column1086</t>
  </si>
  <si>
    <t>Column1087</t>
  </si>
  <si>
    <t>Column1088</t>
  </si>
  <si>
    <t>Column1089</t>
  </si>
  <si>
    <t>Column1090</t>
  </si>
  <si>
    <t>Column1091</t>
  </si>
  <si>
    <t>Column1092</t>
  </si>
  <si>
    <t>Column1093</t>
  </si>
  <si>
    <t>Column1094</t>
  </si>
  <si>
    <t>Column1095</t>
  </si>
  <si>
    <t>Column1096</t>
  </si>
  <si>
    <t>Column1097</t>
  </si>
  <si>
    <t>Column1098</t>
  </si>
  <si>
    <t>Column1099</t>
  </si>
  <si>
    <t>Column1100</t>
  </si>
  <si>
    <t>Column1101</t>
  </si>
  <si>
    <t>Column1102</t>
  </si>
  <si>
    <t>Column1103</t>
  </si>
  <si>
    <t>Column1104</t>
  </si>
  <si>
    <t>Column1105</t>
  </si>
  <si>
    <t>Column1106</t>
  </si>
  <si>
    <t>Column1107</t>
  </si>
  <si>
    <t>Column1108</t>
  </si>
  <si>
    <t>Column1109</t>
  </si>
  <si>
    <t>Column1110</t>
  </si>
  <si>
    <t>Column1111</t>
  </si>
  <si>
    <t>Column1112</t>
  </si>
  <si>
    <t>Column1113</t>
  </si>
  <si>
    <t>Column1114</t>
  </si>
  <si>
    <t>Column1115</t>
  </si>
  <si>
    <t>Column1116</t>
  </si>
  <si>
    <t>Column1117</t>
  </si>
  <si>
    <t>Column1118</t>
  </si>
  <si>
    <t>Column1119</t>
  </si>
  <si>
    <t>Column1120</t>
  </si>
  <si>
    <t>Column1121</t>
  </si>
  <si>
    <t>Column1122</t>
  </si>
  <si>
    <t>Column1123</t>
  </si>
  <si>
    <t>Column1124</t>
  </si>
  <si>
    <t>Column1125</t>
  </si>
  <si>
    <t>Column1126</t>
  </si>
  <si>
    <t>Column1127</t>
  </si>
  <si>
    <t>Column1128</t>
  </si>
  <si>
    <t>Column1129</t>
  </si>
  <si>
    <t>Column1130</t>
  </si>
  <si>
    <t>Column1131</t>
  </si>
  <si>
    <t>Column1132</t>
  </si>
  <si>
    <t>Column1133</t>
  </si>
  <si>
    <t>Column1134</t>
  </si>
  <si>
    <t>Column1135</t>
  </si>
  <si>
    <t>Column1136</t>
  </si>
  <si>
    <t>Column1137</t>
  </si>
  <si>
    <t>Column1138</t>
  </si>
  <si>
    <t>Column1139</t>
  </si>
  <si>
    <t>Column1140</t>
  </si>
  <si>
    <t>Column1141</t>
  </si>
  <si>
    <t>Column1142</t>
  </si>
  <si>
    <t>Column1143</t>
  </si>
  <si>
    <t>Column1144</t>
  </si>
  <si>
    <t>Column1145</t>
  </si>
  <si>
    <t>Column1146</t>
  </si>
  <si>
    <t>Column1147</t>
  </si>
  <si>
    <t>Column1148</t>
  </si>
  <si>
    <t>Column1149</t>
  </si>
  <si>
    <t>Column1150</t>
  </si>
  <si>
    <t>Column1151</t>
  </si>
  <si>
    <t>Column1152</t>
  </si>
  <si>
    <t>Column1153</t>
  </si>
  <si>
    <t>Column1154</t>
  </si>
  <si>
    <t>Column1155</t>
  </si>
  <si>
    <t>Column1156</t>
  </si>
  <si>
    <t>Column1157</t>
  </si>
  <si>
    <t>Column1158</t>
  </si>
  <si>
    <t>Column1159</t>
  </si>
  <si>
    <t>Column1160</t>
  </si>
  <si>
    <t>Column1161</t>
  </si>
  <si>
    <t>Column1162</t>
  </si>
  <si>
    <t>Column1163</t>
  </si>
  <si>
    <t>Column1164</t>
  </si>
  <si>
    <t>Column1165</t>
  </si>
  <si>
    <t>Column1166</t>
  </si>
  <si>
    <t>Column1167</t>
  </si>
  <si>
    <t>Column1168</t>
  </si>
  <si>
    <t>Column1169</t>
  </si>
  <si>
    <t>Column1170</t>
  </si>
  <si>
    <t>Column1171</t>
  </si>
  <si>
    <t>Column1172</t>
  </si>
  <si>
    <t>Column1173</t>
  </si>
  <si>
    <t>Column1174</t>
  </si>
  <si>
    <t>Column1175</t>
  </si>
  <si>
    <t>Column1176</t>
  </si>
  <si>
    <t>Column1177</t>
  </si>
  <si>
    <t>Column1178</t>
  </si>
  <si>
    <t>Column1179</t>
  </si>
  <si>
    <t>Column1180</t>
  </si>
  <si>
    <t>Column1181</t>
  </si>
  <si>
    <t>Column1182</t>
  </si>
  <si>
    <t>Column1183</t>
  </si>
  <si>
    <t>Column1184</t>
  </si>
  <si>
    <t>Column1185</t>
  </si>
  <si>
    <t>Column1186</t>
  </si>
  <si>
    <t>Column1187</t>
  </si>
  <si>
    <t>Column1188</t>
  </si>
  <si>
    <t>Column1189</t>
  </si>
  <si>
    <t>Column1190</t>
  </si>
  <si>
    <t>Column1191</t>
  </si>
  <si>
    <t>Column1192</t>
  </si>
  <si>
    <t>Column1193</t>
  </si>
  <si>
    <t>Column1194</t>
  </si>
  <si>
    <t>Column1195</t>
  </si>
  <si>
    <t>Column1196</t>
  </si>
  <si>
    <t>Column1197</t>
  </si>
  <si>
    <t>Column1198</t>
  </si>
  <si>
    <t>Column1199</t>
  </si>
  <si>
    <t>Column1200</t>
  </si>
  <si>
    <t>Column1201</t>
  </si>
  <si>
    <t>Column1202</t>
  </si>
  <si>
    <t>Column1203</t>
  </si>
  <si>
    <t>Column1204</t>
  </si>
  <si>
    <t>Column1205</t>
  </si>
  <si>
    <t>Column1206</t>
  </si>
  <si>
    <t>Column1207</t>
  </si>
  <si>
    <t>Column1208</t>
  </si>
  <si>
    <t>Column1209</t>
  </si>
  <si>
    <t>Column1210</t>
  </si>
  <si>
    <t>Column1211</t>
  </si>
  <si>
    <t>Column1212</t>
  </si>
  <si>
    <t>Column1213</t>
  </si>
  <si>
    <t>Column1214</t>
  </si>
  <si>
    <t>Column1215</t>
  </si>
  <si>
    <t>Column1216</t>
  </si>
  <si>
    <t>Column1217</t>
  </si>
  <si>
    <t>Column1218</t>
  </si>
  <si>
    <t>Column1219</t>
  </si>
  <si>
    <t>Column1220</t>
  </si>
  <si>
    <t>Column1221</t>
  </si>
  <si>
    <t>Column1222</t>
  </si>
  <si>
    <t>Column1223</t>
  </si>
  <si>
    <t>Column1224</t>
  </si>
  <si>
    <t>Column1225</t>
  </si>
  <si>
    <t>Column1226</t>
  </si>
  <si>
    <t>Column1227</t>
  </si>
  <si>
    <t>Column1228</t>
  </si>
  <si>
    <t>Column1229</t>
  </si>
  <si>
    <t>Column1230</t>
  </si>
  <si>
    <t>Column1231</t>
  </si>
  <si>
    <t>Column1232</t>
  </si>
  <si>
    <t>Column1233</t>
  </si>
  <si>
    <t>Column1234</t>
  </si>
  <si>
    <t>Column1235</t>
  </si>
  <si>
    <t>Column1236</t>
  </si>
  <si>
    <t>Column1237</t>
  </si>
  <si>
    <t>Column1238</t>
  </si>
  <si>
    <t>Column1239</t>
  </si>
  <si>
    <t>Column1240</t>
  </si>
  <si>
    <t>Column1241</t>
  </si>
  <si>
    <t>Column1242</t>
  </si>
  <si>
    <t>Column1243</t>
  </si>
  <si>
    <t>Column1244</t>
  </si>
  <si>
    <t>Column1245</t>
  </si>
  <si>
    <t>Column1246</t>
  </si>
  <si>
    <t>Column1247</t>
  </si>
  <si>
    <t>Column1248</t>
  </si>
  <si>
    <t>Column1249</t>
  </si>
  <si>
    <t>Column1250</t>
  </si>
  <si>
    <t>Column1251</t>
  </si>
  <si>
    <t>Column1252</t>
  </si>
  <si>
    <t>Column1253</t>
  </si>
  <si>
    <t>Column1254</t>
  </si>
  <si>
    <t>Column1255</t>
  </si>
  <si>
    <t>Column1256</t>
  </si>
  <si>
    <t>Column1257</t>
  </si>
  <si>
    <t>Column1258</t>
  </si>
  <si>
    <t>Column1259</t>
  </si>
  <si>
    <t>Column1260</t>
  </si>
  <si>
    <t>Column1261</t>
  </si>
  <si>
    <t>Column1262</t>
  </si>
  <si>
    <t>Column1263</t>
  </si>
  <si>
    <t>Column1264</t>
  </si>
  <si>
    <t>Column1265</t>
  </si>
  <si>
    <t>Column1266</t>
  </si>
  <si>
    <t>Column1267</t>
  </si>
  <si>
    <t>Column1268</t>
  </si>
  <si>
    <t>Column1269</t>
  </si>
  <si>
    <t>Column1270</t>
  </si>
  <si>
    <t>Column1271</t>
  </si>
  <si>
    <t>Column1272</t>
  </si>
  <si>
    <t>Column1273</t>
  </si>
  <si>
    <t>Column1274</t>
  </si>
  <si>
    <t>Column1275</t>
  </si>
  <si>
    <t>Column1276</t>
  </si>
  <si>
    <t>Column1277</t>
  </si>
  <si>
    <t>Column1278</t>
  </si>
  <si>
    <t>Column1279</t>
  </si>
  <si>
    <t>Column1280</t>
  </si>
  <si>
    <t>Column1281</t>
  </si>
  <si>
    <t>Column1282</t>
  </si>
  <si>
    <t>Column1283</t>
  </si>
  <si>
    <t>Column1284</t>
  </si>
  <si>
    <t>Column1285</t>
  </si>
  <si>
    <t>Column1286</t>
  </si>
  <si>
    <t>Column1287</t>
  </si>
  <si>
    <t>Column1288</t>
  </si>
  <si>
    <t>Column1289</t>
  </si>
  <si>
    <t>Column1290</t>
  </si>
  <si>
    <t>Column1291</t>
  </si>
  <si>
    <t>Column1292</t>
  </si>
  <si>
    <t>Column1293</t>
  </si>
  <si>
    <t>Column1294</t>
  </si>
  <si>
    <t>Column1295</t>
  </si>
  <si>
    <t>Column1296</t>
  </si>
  <si>
    <t>Column1297</t>
  </si>
  <si>
    <t>Column1298</t>
  </si>
  <si>
    <t>Column1299</t>
  </si>
  <si>
    <t>Column1300</t>
  </si>
  <si>
    <t>Column1301</t>
  </si>
  <si>
    <t>Column1302</t>
  </si>
  <si>
    <t>Column1303</t>
  </si>
  <si>
    <t>Column1304</t>
  </si>
  <si>
    <t>Column1305</t>
  </si>
  <si>
    <t>Column1306</t>
  </si>
  <si>
    <t>Column1307</t>
  </si>
  <si>
    <t>Column1308</t>
  </si>
  <si>
    <t>Column1309</t>
  </si>
  <si>
    <t>Column1310</t>
  </si>
  <si>
    <t>Column1311</t>
  </si>
  <si>
    <t>Column1312</t>
  </si>
  <si>
    <t>Column1313</t>
  </si>
  <si>
    <t>Column1314</t>
  </si>
  <si>
    <t>Column1315</t>
  </si>
  <si>
    <t>Column1316</t>
  </si>
  <si>
    <t>Column1317</t>
  </si>
  <si>
    <t>Column1318</t>
  </si>
  <si>
    <t>Column1319</t>
  </si>
  <si>
    <t>Column1320</t>
  </si>
  <si>
    <t>Column1321</t>
  </si>
  <si>
    <t>Column1322</t>
  </si>
  <si>
    <t>Column1323</t>
  </si>
  <si>
    <t>Column1324</t>
  </si>
  <si>
    <t>Column1325</t>
  </si>
  <si>
    <t>Column1326</t>
  </si>
  <si>
    <t>Column1327</t>
  </si>
  <si>
    <t>Column1328</t>
  </si>
  <si>
    <t>Column1329</t>
  </si>
  <si>
    <t>Column1330</t>
  </si>
  <si>
    <t>Column1331</t>
  </si>
  <si>
    <t>Column1332</t>
  </si>
  <si>
    <t>Column1333</t>
  </si>
  <si>
    <t>Column1334</t>
  </si>
  <si>
    <t>Column1335</t>
  </si>
  <si>
    <t>Column1336</t>
  </si>
  <si>
    <t>Column1337</t>
  </si>
  <si>
    <t>Column1338</t>
  </si>
  <si>
    <t>Column1339</t>
  </si>
  <si>
    <t>Column1340</t>
  </si>
  <si>
    <t>Column1341</t>
  </si>
  <si>
    <t>Column1342</t>
  </si>
  <si>
    <t>Column1343</t>
  </si>
  <si>
    <t>Column1344</t>
  </si>
  <si>
    <t>Column1345</t>
  </si>
  <si>
    <t>Column1346</t>
  </si>
  <si>
    <t>Column1347</t>
  </si>
  <si>
    <t>Column1348</t>
  </si>
  <si>
    <t>Column1349</t>
  </si>
  <si>
    <t>Column1350</t>
  </si>
  <si>
    <t>Column1351</t>
  </si>
  <si>
    <t>Column1352</t>
  </si>
  <si>
    <t>Column1353</t>
  </si>
  <si>
    <t>Column1354</t>
  </si>
  <si>
    <t>Column1355</t>
  </si>
  <si>
    <t>Column1356</t>
  </si>
  <si>
    <t>Column1357</t>
  </si>
  <si>
    <t>Column1358</t>
  </si>
  <si>
    <t>Column1359</t>
  </si>
  <si>
    <t>Column1360</t>
  </si>
  <si>
    <t>Column1361</t>
  </si>
  <si>
    <t>Column1362</t>
  </si>
  <si>
    <t>Column1363</t>
  </si>
  <si>
    <t>Column1364</t>
  </si>
  <si>
    <t>Column1365</t>
  </si>
  <si>
    <t>Column1366</t>
  </si>
  <si>
    <t>Column1367</t>
  </si>
  <si>
    <t>Column1368</t>
  </si>
  <si>
    <t>Column1369</t>
  </si>
  <si>
    <t>Column1370</t>
  </si>
  <si>
    <t>Column1371</t>
  </si>
  <si>
    <t>Column1372</t>
  </si>
  <si>
    <t>Column1373</t>
  </si>
  <si>
    <t>Column1374</t>
  </si>
  <si>
    <t>Column1375</t>
  </si>
  <si>
    <t>Column1376</t>
  </si>
  <si>
    <t>Column1377</t>
  </si>
  <si>
    <t>Column1378</t>
  </si>
  <si>
    <t>Column1379</t>
  </si>
  <si>
    <t>Column1380</t>
  </si>
  <si>
    <t>Column1381</t>
  </si>
  <si>
    <t>Column1382</t>
  </si>
  <si>
    <t>Column1383</t>
  </si>
  <si>
    <t>Column1384</t>
  </si>
  <si>
    <t>Column1385</t>
  </si>
  <si>
    <t>Column1386</t>
  </si>
  <si>
    <t>Column1387</t>
  </si>
  <si>
    <t>Column1388</t>
  </si>
  <si>
    <t>Column1389</t>
  </si>
  <si>
    <t>Column1390</t>
  </si>
  <si>
    <t>Column1391</t>
  </si>
  <si>
    <t>Column1392</t>
  </si>
  <si>
    <t>Column1393</t>
  </si>
  <si>
    <t>Column1394</t>
  </si>
  <si>
    <t>Column1395</t>
  </si>
  <si>
    <t>Column1396</t>
  </si>
  <si>
    <t>Column1397</t>
  </si>
  <si>
    <t>Column1398</t>
  </si>
  <si>
    <t>Column1399</t>
  </si>
  <si>
    <t>Column1400</t>
  </si>
  <si>
    <t>Column1401</t>
  </si>
  <si>
    <t>Column1402</t>
  </si>
  <si>
    <t>Column1403</t>
  </si>
  <si>
    <t>Column1404</t>
  </si>
  <si>
    <t>Column1405</t>
  </si>
  <si>
    <t>Column1406</t>
  </si>
  <si>
    <t>Column1407</t>
  </si>
  <si>
    <t>Column1408</t>
  </si>
  <si>
    <t>Column1409</t>
  </si>
  <si>
    <t>Column1410</t>
  </si>
  <si>
    <t>Column1411</t>
  </si>
  <si>
    <t>Column1412</t>
  </si>
  <si>
    <t>Column1413</t>
  </si>
  <si>
    <t>Column1414</t>
  </si>
  <si>
    <t>Column1415</t>
  </si>
  <si>
    <t>Column1416</t>
  </si>
  <si>
    <t>Column1417</t>
  </si>
  <si>
    <t>Column1418</t>
  </si>
  <si>
    <t>Column1419</t>
  </si>
  <si>
    <t>Column1420</t>
  </si>
  <si>
    <t>Column1421</t>
  </si>
  <si>
    <t>Column1422</t>
  </si>
  <si>
    <t>Column1423</t>
  </si>
  <si>
    <t>Column1424</t>
  </si>
  <si>
    <t>Column1425</t>
  </si>
  <si>
    <t>Column1426</t>
  </si>
  <si>
    <t>Column1427</t>
  </si>
  <si>
    <t>Column1428</t>
  </si>
  <si>
    <t>Column1429</t>
  </si>
  <si>
    <t>Column1430</t>
  </si>
  <si>
    <t>Column1431</t>
  </si>
  <si>
    <t>Column1432</t>
  </si>
  <si>
    <t>Column1433</t>
  </si>
  <si>
    <t>Column1434</t>
  </si>
  <si>
    <t>Column1435</t>
  </si>
  <si>
    <t>Column1436</t>
  </si>
  <si>
    <t>Column1437</t>
  </si>
  <si>
    <t>Column1438</t>
  </si>
  <si>
    <t>Column1439</t>
  </si>
  <si>
    <t>Column1440</t>
  </si>
  <si>
    <t>Column1441</t>
  </si>
  <si>
    <t>Column1442</t>
  </si>
  <si>
    <t>Column1443</t>
  </si>
  <si>
    <t>Column1444</t>
  </si>
  <si>
    <t>Column1445</t>
  </si>
  <si>
    <t>Column1446</t>
  </si>
  <si>
    <t>Column1447</t>
  </si>
  <si>
    <t>Column1448</t>
  </si>
  <si>
    <t>Column1449</t>
  </si>
  <si>
    <t>Column1450</t>
  </si>
  <si>
    <t>Column1451</t>
  </si>
  <si>
    <t>Column1452</t>
  </si>
  <si>
    <t>Column1453</t>
  </si>
  <si>
    <t>Column1454</t>
  </si>
  <si>
    <t>Column1455</t>
  </si>
  <si>
    <t>Column1456</t>
  </si>
  <si>
    <t>Column1457</t>
  </si>
  <si>
    <t>Column1458</t>
  </si>
  <si>
    <t>Column1459</t>
  </si>
  <si>
    <t>Column1460</t>
  </si>
  <si>
    <t>Column1461</t>
  </si>
  <si>
    <t>Column1462</t>
  </si>
  <si>
    <t>Column1463</t>
  </si>
  <si>
    <t>Column1464</t>
  </si>
  <si>
    <t>Column1465</t>
  </si>
  <si>
    <t>Column1466</t>
  </si>
  <si>
    <t>Column1467</t>
  </si>
  <si>
    <t>Column1468</t>
  </si>
  <si>
    <t>Column1469</t>
  </si>
  <si>
    <t>Column1470</t>
  </si>
  <si>
    <t>Column1471</t>
  </si>
  <si>
    <t>Column1472</t>
  </si>
  <si>
    <t>Column1473</t>
  </si>
  <si>
    <t>Column1474</t>
  </si>
  <si>
    <t>Column1475</t>
  </si>
  <si>
    <t>Column1476</t>
  </si>
  <si>
    <t>Column1477</t>
  </si>
  <si>
    <t>Column1478</t>
  </si>
  <si>
    <t>Column1479</t>
  </si>
  <si>
    <t>Column1480</t>
  </si>
  <si>
    <t>Column1481</t>
  </si>
  <si>
    <t>Column1482</t>
  </si>
  <si>
    <t>Column1483</t>
  </si>
  <si>
    <t>Column1484</t>
  </si>
  <si>
    <t>Column1485</t>
  </si>
  <si>
    <t>Column1486</t>
  </si>
  <si>
    <t>Column1487</t>
  </si>
  <si>
    <t>Column1488</t>
  </si>
  <si>
    <t>Column1489</t>
  </si>
  <si>
    <t>Column1490</t>
  </si>
  <si>
    <t>Column1491</t>
  </si>
  <si>
    <t>Column1492</t>
  </si>
  <si>
    <t>Column1493</t>
  </si>
  <si>
    <t>Column1494</t>
  </si>
  <si>
    <t>Column1495</t>
  </si>
  <si>
    <t>Column1496</t>
  </si>
  <si>
    <t>Column1497</t>
  </si>
  <si>
    <t>Column1498</t>
  </si>
  <si>
    <t>Column1499</t>
  </si>
  <si>
    <t>Column1500</t>
  </si>
  <si>
    <t>Column1501</t>
  </si>
  <si>
    <t>Column1502</t>
  </si>
  <si>
    <t>Column1503</t>
  </si>
  <si>
    <t>Column1504</t>
  </si>
  <si>
    <t>Column1505</t>
  </si>
  <si>
    <t>Column1506</t>
  </si>
  <si>
    <t>Column1507</t>
  </si>
  <si>
    <t>Column1508</t>
  </si>
  <si>
    <t>Column1509</t>
  </si>
  <si>
    <t>Column1510</t>
  </si>
  <si>
    <t>Column1511</t>
  </si>
  <si>
    <t>Column1512</t>
  </si>
  <si>
    <t>Column1513</t>
  </si>
  <si>
    <t>Column1514</t>
  </si>
  <si>
    <t>Column1515</t>
  </si>
  <si>
    <t>Column1516</t>
  </si>
  <si>
    <t>Column1517</t>
  </si>
  <si>
    <t>Column1518</t>
  </si>
  <si>
    <t>Column1519</t>
  </si>
  <si>
    <t>Column1520</t>
  </si>
  <si>
    <t>Column1521</t>
  </si>
  <si>
    <t>Column1522</t>
  </si>
  <si>
    <t>Column1523</t>
  </si>
  <si>
    <t>Column1524</t>
  </si>
  <si>
    <t>Column1525</t>
  </si>
  <si>
    <t>Column1526</t>
  </si>
  <si>
    <t>Column1527</t>
  </si>
  <si>
    <t>Column1528</t>
  </si>
  <si>
    <t>Column1529</t>
  </si>
  <si>
    <t>Column1530</t>
  </si>
  <si>
    <t>Column1531</t>
  </si>
  <si>
    <t>Column1532</t>
  </si>
  <si>
    <t>Column1533</t>
  </si>
  <si>
    <t>Column1534</t>
  </si>
  <si>
    <t>Column1535</t>
  </si>
  <si>
    <t>Column1536</t>
  </si>
  <si>
    <t>Column1537</t>
  </si>
  <si>
    <t>Column1538</t>
  </si>
  <si>
    <t>Column1539</t>
  </si>
  <si>
    <t>Column1540</t>
  </si>
  <si>
    <t>Column1541</t>
  </si>
  <si>
    <t>Column1542</t>
  </si>
  <si>
    <t>Column1543</t>
  </si>
  <si>
    <t>Column1544</t>
  </si>
  <si>
    <t>Column1545</t>
  </si>
  <si>
    <t>Column1546</t>
  </si>
  <si>
    <t>Column1547</t>
  </si>
  <si>
    <t>Column1548</t>
  </si>
  <si>
    <t>Column1549</t>
  </si>
  <si>
    <t>Column1550</t>
  </si>
  <si>
    <t>Column1551</t>
  </si>
  <si>
    <t>Column1552</t>
  </si>
  <si>
    <t>Column1553</t>
  </si>
  <si>
    <t>Column1554</t>
  </si>
  <si>
    <t>Column1555</t>
  </si>
  <si>
    <t>Column1556</t>
  </si>
  <si>
    <t>Column1557</t>
  </si>
  <si>
    <t>Column1558</t>
  </si>
  <si>
    <t>Column1559</t>
  </si>
  <si>
    <t>Column1560</t>
  </si>
  <si>
    <t>Column1561</t>
  </si>
  <si>
    <t>Column1562</t>
  </si>
  <si>
    <t>Column1563</t>
  </si>
  <si>
    <t>Column1564</t>
  </si>
  <si>
    <t>Column1565</t>
  </si>
  <si>
    <t>Column1566</t>
  </si>
  <si>
    <t>Column1567</t>
  </si>
  <si>
    <t>Column1568</t>
  </si>
  <si>
    <t>Column1569</t>
  </si>
  <si>
    <t>Column1570</t>
  </si>
  <si>
    <t>Column1571</t>
  </si>
  <si>
    <t>Column1572</t>
  </si>
  <si>
    <t>Column1573</t>
  </si>
  <si>
    <t>Column1574</t>
  </si>
  <si>
    <t>Column1575</t>
  </si>
  <si>
    <t>Column1576</t>
  </si>
  <si>
    <t>Column1577</t>
  </si>
  <si>
    <t>Column1578</t>
  </si>
  <si>
    <t>Column1579</t>
  </si>
  <si>
    <t>Column1580</t>
  </si>
  <si>
    <t>Column1581</t>
  </si>
  <si>
    <t>Column1582</t>
  </si>
  <si>
    <t>Column1583</t>
  </si>
  <si>
    <t>Column1584</t>
  </si>
  <si>
    <t>Column1585</t>
  </si>
  <si>
    <t>Column1586</t>
  </si>
  <si>
    <t>Column1587</t>
  </si>
  <si>
    <t>Column1588</t>
  </si>
  <si>
    <t>Column1589</t>
  </si>
  <si>
    <t>Column1590</t>
  </si>
  <si>
    <t>Column1591</t>
  </si>
  <si>
    <t>Column1592</t>
  </si>
  <si>
    <t>Column1593</t>
  </si>
  <si>
    <t>Column1594</t>
  </si>
  <si>
    <t>Column1595</t>
  </si>
  <si>
    <t>Column1596</t>
  </si>
  <si>
    <t>Column1597</t>
  </si>
  <si>
    <t>Column1598</t>
  </si>
  <si>
    <t>Column1599</t>
  </si>
  <si>
    <t>Column1600</t>
  </si>
  <si>
    <t>Column1601</t>
  </si>
  <si>
    <t>Column1602</t>
  </si>
  <si>
    <t>Column1603</t>
  </si>
  <si>
    <t>Column1604</t>
  </si>
  <si>
    <t>Column1605</t>
  </si>
  <si>
    <t>Column1606</t>
  </si>
  <si>
    <t>Column1607</t>
  </si>
  <si>
    <t>Column1608</t>
  </si>
  <si>
    <t>Column1609</t>
  </si>
  <si>
    <t>Column1610</t>
  </si>
  <si>
    <t>Column1611</t>
  </si>
  <si>
    <t>Column1612</t>
  </si>
  <si>
    <t>Column1613</t>
  </si>
  <si>
    <t>Column1614</t>
  </si>
  <si>
    <t>Column1615</t>
  </si>
  <si>
    <t>Column1616</t>
  </si>
  <si>
    <t>Column1617</t>
  </si>
  <si>
    <t>Column1618</t>
  </si>
  <si>
    <t>Column1619</t>
  </si>
  <si>
    <t>Column1620</t>
  </si>
  <si>
    <t>Column1621</t>
  </si>
  <si>
    <t>Column1622</t>
  </si>
  <si>
    <t>Column1623</t>
  </si>
  <si>
    <t>Column1624</t>
  </si>
  <si>
    <t>Column1625</t>
  </si>
  <si>
    <t>Column1626</t>
  </si>
  <si>
    <t>Column1627</t>
  </si>
  <si>
    <t>Column1628</t>
  </si>
  <si>
    <t>Column1629</t>
  </si>
  <si>
    <t>Column1630</t>
  </si>
  <si>
    <t>Column1631</t>
  </si>
  <si>
    <t>Column1632</t>
  </si>
  <si>
    <t>Column1633</t>
  </si>
  <si>
    <t>Column1634</t>
  </si>
  <si>
    <t>Column1635</t>
  </si>
  <si>
    <t>Column1636</t>
  </si>
  <si>
    <t>Column1637</t>
  </si>
  <si>
    <t>Column1638</t>
  </si>
  <si>
    <t>Column1639</t>
  </si>
  <si>
    <t>Column1640</t>
  </si>
  <si>
    <t>Column1641</t>
  </si>
  <si>
    <t>Column1642</t>
  </si>
  <si>
    <t>Column1643</t>
  </si>
  <si>
    <t>Column1644</t>
  </si>
  <si>
    <t>Column1645</t>
  </si>
  <si>
    <t>Column1646</t>
  </si>
  <si>
    <t>Column1647</t>
  </si>
  <si>
    <t>Column1648</t>
  </si>
  <si>
    <t>Column1649</t>
  </si>
  <si>
    <t>Column1650</t>
  </si>
  <si>
    <t>Column1651</t>
  </si>
  <si>
    <t>Column1652</t>
  </si>
  <si>
    <t>Column1653</t>
  </si>
  <si>
    <t>Column1654</t>
  </si>
  <si>
    <t>Column1655</t>
  </si>
  <si>
    <t>Column1656</t>
  </si>
  <si>
    <t>Column1657</t>
  </si>
  <si>
    <t>Column1658</t>
  </si>
  <si>
    <t>Column1659</t>
  </si>
  <si>
    <t>Column1660</t>
  </si>
  <si>
    <t>Column1661</t>
  </si>
  <si>
    <t>Column1662</t>
  </si>
  <si>
    <t>Column1663</t>
  </si>
  <si>
    <t>Column1664</t>
  </si>
  <si>
    <t>Column1665</t>
  </si>
  <si>
    <t>Column1666</t>
  </si>
  <si>
    <t>Column1667</t>
  </si>
  <si>
    <t>Column1668</t>
  </si>
  <si>
    <t>Column1669</t>
  </si>
  <si>
    <t>Column1670</t>
  </si>
  <si>
    <t>Column1671</t>
  </si>
  <si>
    <t>Column1672</t>
  </si>
  <si>
    <t>Column1673</t>
  </si>
  <si>
    <t>Column1674</t>
  </si>
  <si>
    <t>Column1675</t>
  </si>
  <si>
    <t>Column1676</t>
  </si>
  <si>
    <t>Column1677</t>
  </si>
  <si>
    <t>Column1678</t>
  </si>
  <si>
    <t>Column1679</t>
  </si>
  <si>
    <t>Column1680</t>
  </si>
  <si>
    <t>Column1681</t>
  </si>
  <si>
    <t>Column1682</t>
  </si>
  <si>
    <t>Column1683</t>
  </si>
  <si>
    <t>Column1684</t>
  </si>
  <si>
    <t>Column1685</t>
  </si>
  <si>
    <t>Column1686</t>
  </si>
  <si>
    <t>Column1687</t>
  </si>
  <si>
    <t>Column1688</t>
  </si>
  <si>
    <t>Column1689</t>
  </si>
  <si>
    <t>Column1690</t>
  </si>
  <si>
    <t>Column1691</t>
  </si>
  <si>
    <t>Column1692</t>
  </si>
  <si>
    <t>Column1693</t>
  </si>
  <si>
    <t>Column1694</t>
  </si>
  <si>
    <t>Column1695</t>
  </si>
  <si>
    <t>Column1696</t>
  </si>
  <si>
    <t>Column1697</t>
  </si>
  <si>
    <t>Column1698</t>
  </si>
  <si>
    <t>Column1699</t>
  </si>
  <si>
    <t>Column1700</t>
  </si>
  <si>
    <t>Column1701</t>
  </si>
  <si>
    <t>Column1702</t>
  </si>
  <si>
    <t>Column1703</t>
  </si>
  <si>
    <t>Column1704</t>
  </si>
  <si>
    <t>Column1705</t>
  </si>
  <si>
    <t>Column1706</t>
  </si>
  <si>
    <t>Column1707</t>
  </si>
  <si>
    <t>Column1708</t>
  </si>
  <si>
    <t>Column1709</t>
  </si>
  <si>
    <t>Column1710</t>
  </si>
  <si>
    <t>Column1711</t>
  </si>
  <si>
    <t>Column1712</t>
  </si>
  <si>
    <t>Column1713</t>
  </si>
  <si>
    <t>Column1714</t>
  </si>
  <si>
    <t>Column1715</t>
  </si>
  <si>
    <t>Column1716</t>
  </si>
  <si>
    <t>Column1717</t>
  </si>
  <si>
    <t>Column1718</t>
  </si>
  <si>
    <t>Column1719</t>
  </si>
  <si>
    <t>Column1720</t>
  </si>
  <si>
    <t>Column1721</t>
  </si>
  <si>
    <t>Column1722</t>
  </si>
  <si>
    <t>Column1723</t>
  </si>
  <si>
    <t>Column1724</t>
  </si>
  <si>
    <t>Column1725</t>
  </si>
  <si>
    <t>Column1726</t>
  </si>
  <si>
    <t>Column1727</t>
  </si>
  <si>
    <t>Column1728</t>
  </si>
  <si>
    <t>Column1729</t>
  </si>
  <si>
    <t>Column1730</t>
  </si>
  <si>
    <t>Column1731</t>
  </si>
  <si>
    <t>Column1732</t>
  </si>
  <si>
    <t>Column1733</t>
  </si>
  <si>
    <t>Column1734</t>
  </si>
  <si>
    <t>Column1735</t>
  </si>
  <si>
    <t>Column1736</t>
  </si>
  <si>
    <t>Column1737</t>
  </si>
  <si>
    <t>Column1738</t>
  </si>
  <si>
    <t>Column1739</t>
  </si>
  <si>
    <t>Column1740</t>
  </si>
  <si>
    <t>Column1741</t>
  </si>
  <si>
    <t>Column1742</t>
  </si>
  <si>
    <t>Column1743</t>
  </si>
  <si>
    <t>Column1744</t>
  </si>
  <si>
    <t>Column1745</t>
  </si>
  <si>
    <t>Column1746</t>
  </si>
  <si>
    <t>Column1747</t>
  </si>
  <si>
    <t>Column1748</t>
  </si>
  <si>
    <t>Column1749</t>
  </si>
  <si>
    <t>Column1750</t>
  </si>
  <si>
    <t>Column1751</t>
  </si>
  <si>
    <t>Column1752</t>
  </si>
  <si>
    <t>Column1753</t>
  </si>
  <si>
    <t>Column1754</t>
  </si>
  <si>
    <t>Column1755</t>
  </si>
  <si>
    <t>Column1756</t>
  </si>
  <si>
    <t>Column1757</t>
  </si>
  <si>
    <t>Column1758</t>
  </si>
  <si>
    <t>Column1759</t>
  </si>
  <si>
    <t>Column1760</t>
  </si>
  <si>
    <t>Column1761</t>
  </si>
  <si>
    <t>Column1762</t>
  </si>
  <si>
    <t>Column1763</t>
  </si>
  <si>
    <t>Column1764</t>
  </si>
  <si>
    <t>Column1765</t>
  </si>
  <si>
    <t>Column1766</t>
  </si>
  <si>
    <t>Column1767</t>
  </si>
  <si>
    <t>Column1768</t>
  </si>
  <si>
    <t>Column1769</t>
  </si>
  <si>
    <t>Column1770</t>
  </si>
  <si>
    <t>Column1771</t>
  </si>
  <si>
    <t>Column1772</t>
  </si>
  <si>
    <t>Column1773</t>
  </si>
  <si>
    <t>Column1774</t>
  </si>
  <si>
    <t>Column1775</t>
  </si>
  <si>
    <t>Column1776</t>
  </si>
  <si>
    <t>Column1777</t>
  </si>
  <si>
    <t>Column1778</t>
  </si>
  <si>
    <t>Column1779</t>
  </si>
  <si>
    <t>Column1780</t>
  </si>
  <si>
    <t>Column1781</t>
  </si>
  <si>
    <t>Column1782</t>
  </si>
  <si>
    <t>Column1783</t>
  </si>
  <si>
    <t>Column1784</t>
  </si>
  <si>
    <t>Column1785</t>
  </si>
  <si>
    <t>Column1786</t>
  </si>
  <si>
    <t>Column1787</t>
  </si>
  <si>
    <t>Column1788</t>
  </si>
  <si>
    <t>Column1789</t>
  </si>
  <si>
    <t>Column1790</t>
  </si>
  <si>
    <t>Column1791</t>
  </si>
  <si>
    <t>Column1792</t>
  </si>
  <si>
    <t>Column1793</t>
  </si>
  <si>
    <t>Column1794</t>
  </si>
  <si>
    <t>Column1795</t>
  </si>
  <si>
    <t>Column1796</t>
  </si>
  <si>
    <t>Column1797</t>
  </si>
  <si>
    <t>Column1798</t>
  </si>
  <si>
    <t>Column1799</t>
  </si>
  <si>
    <t>Column1800</t>
  </si>
  <si>
    <t>Column1801</t>
  </si>
  <si>
    <t>Column1802</t>
  </si>
  <si>
    <t>Column1803</t>
  </si>
  <si>
    <t>Column1804</t>
  </si>
  <si>
    <t>Column1805</t>
  </si>
  <si>
    <t>Column1806</t>
  </si>
  <si>
    <t>Column1807</t>
  </si>
  <si>
    <t>Column1808</t>
  </si>
  <si>
    <t>Column1809</t>
  </si>
  <si>
    <t>Column1810</t>
  </si>
  <si>
    <t>Column1811</t>
  </si>
  <si>
    <t>Column1812</t>
  </si>
  <si>
    <t>Column1813</t>
  </si>
  <si>
    <t>Column1814</t>
  </si>
  <si>
    <t>Column1815</t>
  </si>
  <si>
    <t>Column1816</t>
  </si>
  <si>
    <t>Column1817</t>
  </si>
  <si>
    <t>Column1818</t>
  </si>
  <si>
    <t>Column1819</t>
  </si>
  <si>
    <t>Column1820</t>
  </si>
  <si>
    <t>Column1821</t>
  </si>
  <si>
    <t>Column1822</t>
  </si>
  <si>
    <t>Column1823</t>
  </si>
  <si>
    <t>Column1824</t>
  </si>
  <si>
    <t>Column1825</t>
  </si>
  <si>
    <t>Column1826</t>
  </si>
  <si>
    <t>Column1827</t>
  </si>
  <si>
    <t>Column1828</t>
  </si>
  <si>
    <t>Column1829</t>
  </si>
  <si>
    <t>Column1830</t>
  </si>
  <si>
    <t>Column1831</t>
  </si>
  <si>
    <t>Column1832</t>
  </si>
  <si>
    <t>Column1833</t>
  </si>
  <si>
    <t>Column1834</t>
  </si>
  <si>
    <t>Column1835</t>
  </si>
  <si>
    <t>Column1836</t>
  </si>
  <si>
    <t>Column1837</t>
  </si>
  <si>
    <t>Column1838</t>
  </si>
  <si>
    <t>Column1839</t>
  </si>
  <si>
    <t>Column1840</t>
  </si>
  <si>
    <t>Column1841</t>
  </si>
  <si>
    <t>Column1842</t>
  </si>
  <si>
    <t>Column1843</t>
  </si>
  <si>
    <t>Column1844</t>
  </si>
  <si>
    <t>Column1845</t>
  </si>
  <si>
    <t>Column1846</t>
  </si>
  <si>
    <t>Column1847</t>
  </si>
  <si>
    <t>Column1848</t>
  </si>
  <si>
    <t>Column1849</t>
  </si>
  <si>
    <t>Column1850</t>
  </si>
  <si>
    <t>Column1851</t>
  </si>
  <si>
    <t>Column1852</t>
  </si>
  <si>
    <t>Column1853</t>
  </si>
  <si>
    <t>Column1854</t>
  </si>
  <si>
    <t>Column1855</t>
  </si>
  <si>
    <t>Column1856</t>
  </si>
  <si>
    <t>Column1857</t>
  </si>
  <si>
    <t>Column1858</t>
  </si>
  <si>
    <t>Column1859</t>
  </si>
  <si>
    <t>Column1860</t>
  </si>
  <si>
    <t>Column1861</t>
  </si>
  <si>
    <t>Column1862</t>
  </si>
  <si>
    <t>Column1863</t>
  </si>
  <si>
    <t>Column1864</t>
  </si>
  <si>
    <t>Column1865</t>
  </si>
  <si>
    <t>Column1866</t>
  </si>
  <si>
    <t>Column1867</t>
  </si>
  <si>
    <t>Column1868</t>
  </si>
  <si>
    <t>Column1869</t>
  </si>
  <si>
    <t>Column1870</t>
  </si>
  <si>
    <t>Column1871</t>
  </si>
  <si>
    <t>Column1872</t>
  </si>
  <si>
    <t>Column1873</t>
  </si>
  <si>
    <t>Column1874</t>
  </si>
  <si>
    <t>Column1875</t>
  </si>
  <si>
    <t>Column1876</t>
  </si>
  <si>
    <t>Column1877</t>
  </si>
  <si>
    <t>Column1878</t>
  </si>
  <si>
    <t>Column1879</t>
  </si>
  <si>
    <t>Column1880</t>
  </si>
  <si>
    <t>Column1881</t>
  </si>
  <si>
    <t>Column1882</t>
  </si>
  <si>
    <t>Column1883</t>
  </si>
  <si>
    <t>Column1884</t>
  </si>
  <si>
    <t>Column1885</t>
  </si>
  <si>
    <t>Column1886</t>
  </si>
  <si>
    <t>Column1887</t>
  </si>
  <si>
    <t>Column1888</t>
  </si>
  <si>
    <t>Column1889</t>
  </si>
  <si>
    <t>Column1890</t>
  </si>
  <si>
    <t>Column1891</t>
  </si>
  <si>
    <t>Column1892</t>
  </si>
  <si>
    <t>Column1893</t>
  </si>
  <si>
    <t>Column1894</t>
  </si>
  <si>
    <t>Column1895</t>
  </si>
  <si>
    <t>Column1896</t>
  </si>
  <si>
    <t>Column1897</t>
  </si>
  <si>
    <t>Column1898</t>
  </si>
  <si>
    <t>Column1899</t>
  </si>
  <si>
    <t>Column1900</t>
  </si>
  <si>
    <t>Column1901</t>
  </si>
  <si>
    <t>Column1902</t>
  </si>
  <si>
    <t>Column1903</t>
  </si>
  <si>
    <t>Column1904</t>
  </si>
  <si>
    <t>Column1905</t>
  </si>
  <si>
    <t>Column1906</t>
  </si>
  <si>
    <t>Column1907</t>
  </si>
  <si>
    <t>Column1908</t>
  </si>
  <si>
    <t>Column1909</t>
  </si>
  <si>
    <t>Column1910</t>
  </si>
  <si>
    <t>Column1911</t>
  </si>
  <si>
    <t>Column1912</t>
  </si>
  <si>
    <t>Column1913</t>
  </si>
  <si>
    <t>Column1914</t>
  </si>
  <si>
    <t>Column1915</t>
  </si>
  <si>
    <t>Column1916</t>
  </si>
  <si>
    <t>Column1917</t>
  </si>
  <si>
    <t>Column1918</t>
  </si>
  <si>
    <t>Column1919</t>
  </si>
  <si>
    <t>Column1920</t>
  </si>
  <si>
    <t>Column1921</t>
  </si>
  <si>
    <t>Column1922</t>
  </si>
  <si>
    <t>Column1923</t>
  </si>
  <si>
    <t>Column1924</t>
  </si>
  <si>
    <t>Column1925</t>
  </si>
  <si>
    <t>Column1926</t>
  </si>
  <si>
    <t>Column1927</t>
  </si>
  <si>
    <t>Column1928</t>
  </si>
  <si>
    <t>Column1929</t>
  </si>
  <si>
    <t>Column1930</t>
  </si>
  <si>
    <t>Column1931</t>
  </si>
  <si>
    <t>Column1932</t>
  </si>
  <si>
    <t>Column1933</t>
  </si>
  <si>
    <t>Column1934</t>
  </si>
  <si>
    <t>Column1935</t>
  </si>
  <si>
    <t>Column1936</t>
  </si>
  <si>
    <t>Column1937</t>
  </si>
  <si>
    <t>Column1938</t>
  </si>
  <si>
    <t>Column1939</t>
  </si>
  <si>
    <t>Column1940</t>
  </si>
  <si>
    <t>Column1941</t>
  </si>
  <si>
    <t>Column1942</t>
  </si>
  <si>
    <t>Column1943</t>
  </si>
  <si>
    <t>Column1944</t>
  </si>
  <si>
    <t>Column1945</t>
  </si>
  <si>
    <t>Column1946</t>
  </si>
  <si>
    <t>Column1947</t>
  </si>
  <si>
    <t>Column1948</t>
  </si>
  <si>
    <t>Column1949</t>
  </si>
  <si>
    <t>Column1950</t>
  </si>
  <si>
    <t>Column1951</t>
  </si>
  <si>
    <t>Column1952</t>
  </si>
  <si>
    <t>Column1953</t>
  </si>
  <si>
    <t>Column1954</t>
  </si>
  <si>
    <t>Column1955</t>
  </si>
  <si>
    <t>Column1956</t>
  </si>
  <si>
    <t>Column1957</t>
  </si>
  <si>
    <t>Column1958</t>
  </si>
  <si>
    <t>Column1959</t>
  </si>
  <si>
    <t>Column1960</t>
  </si>
  <si>
    <t>Column1961</t>
  </si>
  <si>
    <t>Column1962</t>
  </si>
  <si>
    <t>Column1963</t>
  </si>
  <si>
    <t>Column1964</t>
  </si>
  <si>
    <t>Column1965</t>
  </si>
  <si>
    <t>Column1966</t>
  </si>
  <si>
    <t>Column1967</t>
  </si>
  <si>
    <t>Column1968</t>
  </si>
  <si>
    <t>Column1969</t>
  </si>
  <si>
    <t>Column1970</t>
  </si>
  <si>
    <t>Column1971</t>
  </si>
  <si>
    <t>Column1972</t>
  </si>
  <si>
    <t>Column1973</t>
  </si>
  <si>
    <t>Column1974</t>
  </si>
  <si>
    <t>Column1975</t>
  </si>
  <si>
    <t>Column1976</t>
  </si>
  <si>
    <t>Column1977</t>
  </si>
  <si>
    <t>Column1978</t>
  </si>
  <si>
    <t>Column1979</t>
  </si>
  <si>
    <t>Column1980</t>
  </si>
  <si>
    <t>Column1981</t>
  </si>
  <si>
    <t>Column1982</t>
  </si>
  <si>
    <t>Column1983</t>
  </si>
  <si>
    <t>Column1984</t>
  </si>
  <si>
    <t>Column1985</t>
  </si>
  <si>
    <t>Column1986</t>
  </si>
  <si>
    <t>Column1987</t>
  </si>
  <si>
    <t>Column1988</t>
  </si>
  <si>
    <t>Column1989</t>
  </si>
  <si>
    <t>Column1990</t>
  </si>
  <si>
    <t>Column1991</t>
  </si>
  <si>
    <t>Column1992</t>
  </si>
  <si>
    <t>Column1993</t>
  </si>
  <si>
    <t>Column1994</t>
  </si>
  <si>
    <t>Column1995</t>
  </si>
  <si>
    <t>Column1996</t>
  </si>
  <si>
    <t>Column1997</t>
  </si>
  <si>
    <t>Column1998</t>
  </si>
  <si>
    <t>Column1999</t>
  </si>
  <si>
    <t>Column2000</t>
  </si>
  <si>
    <t>Column2001</t>
  </si>
  <si>
    <t>Column2002</t>
  </si>
  <si>
    <t>Column2003</t>
  </si>
  <si>
    <t>Column2004</t>
  </si>
  <si>
    <t>Column2005</t>
  </si>
  <si>
    <t>Column2006</t>
  </si>
  <si>
    <t>Column2007</t>
  </si>
  <si>
    <t>Column2008</t>
  </si>
  <si>
    <t>Column2009</t>
  </si>
  <si>
    <t>Column2010</t>
  </si>
  <si>
    <t>Column2011</t>
  </si>
  <si>
    <t>Column2012</t>
  </si>
  <si>
    <t>Column2013</t>
  </si>
  <si>
    <t>Column2014</t>
  </si>
  <si>
    <t>Column2015</t>
  </si>
  <si>
    <t>Column2016</t>
  </si>
  <si>
    <t>Column2017</t>
  </si>
  <si>
    <t>Column2018</t>
  </si>
  <si>
    <t>Column2019</t>
  </si>
  <si>
    <t>Column2020</t>
  </si>
  <si>
    <t>Column2021</t>
  </si>
  <si>
    <t>Column2022</t>
  </si>
  <si>
    <t>Column2023</t>
  </si>
  <si>
    <t>Column2024</t>
  </si>
  <si>
    <t>Column2025</t>
  </si>
  <si>
    <t>Column2026</t>
  </si>
  <si>
    <t>Column2027</t>
  </si>
  <si>
    <t>Column2028</t>
  </si>
  <si>
    <t>Column2029</t>
  </si>
  <si>
    <t>Column2030</t>
  </si>
  <si>
    <t>Column2031</t>
  </si>
  <si>
    <t>Column2032</t>
  </si>
  <si>
    <t>Column2033</t>
  </si>
  <si>
    <t>Column2034</t>
  </si>
  <si>
    <t>Column2035</t>
  </si>
  <si>
    <t>Column2036</t>
  </si>
  <si>
    <t>Column2037</t>
  </si>
  <si>
    <t>Column2038</t>
  </si>
  <si>
    <t>Column2039</t>
  </si>
  <si>
    <t>Column2040</t>
  </si>
  <si>
    <t>Column2041</t>
  </si>
  <si>
    <t>Column2042</t>
  </si>
  <si>
    <t>Column2043</t>
  </si>
  <si>
    <t>Column2044</t>
  </si>
  <si>
    <t>Column2045</t>
  </si>
  <si>
    <t>Column2046</t>
  </si>
  <si>
    <t>Column2047</t>
  </si>
  <si>
    <t>Column2048</t>
  </si>
  <si>
    <t>Column2049</t>
  </si>
  <si>
    <t>Column2050</t>
  </si>
  <si>
    <t>Column2051</t>
  </si>
  <si>
    <t>Column2052</t>
  </si>
  <si>
    <t>Column2053</t>
  </si>
  <si>
    <t>Column2054</t>
  </si>
  <si>
    <t>Column2055</t>
  </si>
  <si>
    <t>Column2056</t>
  </si>
  <si>
    <t>Column2057</t>
  </si>
  <si>
    <t>Column2058</t>
  </si>
  <si>
    <t>Column2059</t>
  </si>
  <si>
    <t>Column2060</t>
  </si>
  <si>
    <t>Column2061</t>
  </si>
  <si>
    <t>Column2062</t>
  </si>
  <si>
    <t>Column2063</t>
  </si>
  <si>
    <t>Column2064</t>
  </si>
  <si>
    <t>Column2065</t>
  </si>
  <si>
    <t>Column2066</t>
  </si>
  <si>
    <t>Column2067</t>
  </si>
  <si>
    <t>Column2068</t>
  </si>
  <si>
    <t>Column2069</t>
  </si>
  <si>
    <t>Column2070</t>
  </si>
  <si>
    <t>Column2071</t>
  </si>
  <si>
    <t>Column2072</t>
  </si>
  <si>
    <t>Column2073</t>
  </si>
  <si>
    <t>Column2074</t>
  </si>
  <si>
    <t>Column2075</t>
  </si>
  <si>
    <t>Column2076</t>
  </si>
  <si>
    <t>Column2077</t>
  </si>
  <si>
    <t>Column2078</t>
  </si>
  <si>
    <t>Column2079</t>
  </si>
  <si>
    <t>Column2080</t>
  </si>
  <si>
    <t>Column2081</t>
  </si>
  <si>
    <t>Column2082</t>
  </si>
  <si>
    <t>Column2083</t>
  </si>
  <si>
    <t>Column2084</t>
  </si>
  <si>
    <t>Column2085</t>
  </si>
  <si>
    <t>Column2086</t>
  </si>
  <si>
    <t>Column2087</t>
  </si>
  <si>
    <t>Column2088</t>
  </si>
  <si>
    <t>Column2089</t>
  </si>
  <si>
    <t>Column2090</t>
  </si>
  <si>
    <t>Column2091</t>
  </si>
  <si>
    <t>Column2092</t>
  </si>
  <si>
    <t>Column2093</t>
  </si>
  <si>
    <t>Column2094</t>
  </si>
  <si>
    <t>Column2095</t>
  </si>
  <si>
    <t>Column2096</t>
  </si>
  <si>
    <t>Column2097</t>
  </si>
  <si>
    <t>Column2098</t>
  </si>
  <si>
    <t>Column2099</t>
  </si>
  <si>
    <t>Column2100</t>
  </si>
  <si>
    <t>Column2101</t>
  </si>
  <si>
    <t>Column2102</t>
  </si>
  <si>
    <t>Column2103</t>
  </si>
  <si>
    <t>Column2104</t>
  </si>
  <si>
    <t>Column2105</t>
  </si>
  <si>
    <t>Column2106</t>
  </si>
  <si>
    <t>Column2107</t>
  </si>
  <si>
    <t>Column2108</t>
  </si>
  <si>
    <t>Column2109</t>
  </si>
  <si>
    <t>Column2110</t>
  </si>
  <si>
    <t>Column2111</t>
  </si>
  <si>
    <t>Column2112</t>
  </si>
  <si>
    <t>Column2113</t>
  </si>
  <si>
    <t>Column2114</t>
  </si>
  <si>
    <t>Column2115</t>
  </si>
  <si>
    <t>Column2116</t>
  </si>
  <si>
    <t>Column2117</t>
  </si>
  <si>
    <t>Column2118</t>
  </si>
  <si>
    <t>Column2119</t>
  </si>
  <si>
    <t>Column2120</t>
  </si>
  <si>
    <t>Column2121</t>
  </si>
  <si>
    <t>Column2122</t>
  </si>
  <si>
    <t>Column2123</t>
  </si>
  <si>
    <t>Column2124</t>
  </si>
  <si>
    <t>Column2125</t>
  </si>
  <si>
    <t>Column2126</t>
  </si>
  <si>
    <t>Column2127</t>
  </si>
  <si>
    <t>Column2128</t>
  </si>
  <si>
    <t>Column2129</t>
  </si>
  <si>
    <t>Column2130</t>
  </si>
  <si>
    <t>Column2131</t>
  </si>
  <si>
    <t>Column2132</t>
  </si>
  <si>
    <t>Column2133</t>
  </si>
  <si>
    <t>Column2134</t>
  </si>
  <si>
    <t>Column2135</t>
  </si>
  <si>
    <t>Column2136</t>
  </si>
  <si>
    <t>Column2137</t>
  </si>
  <si>
    <t>Column2138</t>
  </si>
  <si>
    <t>Column2139</t>
  </si>
  <si>
    <t>Column2140</t>
  </si>
  <si>
    <t>Column2141</t>
  </si>
  <si>
    <t>Column2142</t>
  </si>
  <si>
    <t>Column2143</t>
  </si>
  <si>
    <t>Column2144</t>
  </si>
  <si>
    <t>Column2145</t>
  </si>
  <si>
    <t>Column2146</t>
  </si>
  <si>
    <t>Column2147</t>
  </si>
  <si>
    <t>Column2148</t>
  </si>
  <si>
    <t>Column2149</t>
  </si>
  <si>
    <t>Column2150</t>
  </si>
  <si>
    <t>Column2151</t>
  </si>
  <si>
    <t>Column2152</t>
  </si>
  <si>
    <t>Column2153</t>
  </si>
  <si>
    <t>Column2154</t>
  </si>
  <si>
    <t>Column2155</t>
  </si>
  <si>
    <t>Column2156</t>
  </si>
  <si>
    <t>Column2157</t>
  </si>
  <si>
    <t>Column2158</t>
  </si>
  <si>
    <t>Column2159</t>
  </si>
  <si>
    <t>Column2160</t>
  </si>
  <si>
    <t>Column2161</t>
  </si>
  <si>
    <t>Column2162</t>
  </si>
  <si>
    <t>Column2163</t>
  </si>
  <si>
    <t>Column2164</t>
  </si>
  <si>
    <t>Column2165</t>
  </si>
  <si>
    <t>Column2166</t>
  </si>
  <si>
    <t>Column2167</t>
  </si>
  <si>
    <t>Column2168</t>
  </si>
  <si>
    <t>Column2169</t>
  </si>
  <si>
    <t>Column2170</t>
  </si>
  <si>
    <t>Column2171</t>
  </si>
  <si>
    <t>Column2172</t>
  </si>
  <si>
    <t>Column2173</t>
  </si>
  <si>
    <t>Column2174</t>
  </si>
  <si>
    <t>Column2175</t>
  </si>
  <si>
    <t>Column2176</t>
  </si>
  <si>
    <t>Column2177</t>
  </si>
  <si>
    <t>Column2178</t>
  </si>
  <si>
    <t>Column2179</t>
  </si>
  <si>
    <t>Column2180</t>
  </si>
  <si>
    <t>Column2181</t>
  </si>
  <si>
    <t>Column2182</t>
  </si>
  <si>
    <t>Column2183</t>
  </si>
  <si>
    <t>Column2184</t>
  </si>
  <si>
    <t>Column2185</t>
  </si>
  <si>
    <t>Column2186</t>
  </si>
  <si>
    <t>Column2187</t>
  </si>
  <si>
    <t>Column2188</t>
  </si>
  <si>
    <t>Column2189</t>
  </si>
  <si>
    <t>Column2190</t>
  </si>
  <si>
    <t>Column2191</t>
  </si>
  <si>
    <t>Column2192</t>
  </si>
  <si>
    <t>Column2193</t>
  </si>
  <si>
    <t>Column2194</t>
  </si>
  <si>
    <t>Column2195</t>
  </si>
  <si>
    <t>Column2196</t>
  </si>
  <si>
    <t>Column2197</t>
  </si>
  <si>
    <t>Column2198</t>
  </si>
  <si>
    <t>Column2199</t>
  </si>
  <si>
    <t>Column2200</t>
  </si>
  <si>
    <t>Column2201</t>
  </si>
  <si>
    <t>Column2202</t>
  </si>
  <si>
    <t>Column2203</t>
  </si>
  <si>
    <t>Column2204</t>
  </si>
  <si>
    <t>Column2205</t>
  </si>
  <si>
    <t>Column2206</t>
  </si>
  <si>
    <t>Column2207</t>
  </si>
  <si>
    <t>Column2208</t>
  </si>
  <si>
    <t>Column2209</t>
  </si>
  <si>
    <t>Column2210</t>
  </si>
  <si>
    <t>Column2211</t>
  </si>
  <si>
    <t>Column2212</t>
  </si>
  <si>
    <t>Column2213</t>
  </si>
  <si>
    <t>Column2214</t>
  </si>
  <si>
    <t>Column2215</t>
  </si>
  <si>
    <t>Column2216</t>
  </si>
  <si>
    <t>Column2217</t>
  </si>
  <si>
    <t>Column2218</t>
  </si>
  <si>
    <t>Column2219</t>
  </si>
  <si>
    <t>Column2220</t>
  </si>
  <si>
    <t>Column2221</t>
  </si>
  <si>
    <t>Column2222</t>
  </si>
  <si>
    <t>Column2223</t>
  </si>
  <si>
    <t>Column2224</t>
  </si>
  <si>
    <t>Column2225</t>
  </si>
  <si>
    <t>Column2226</t>
  </si>
  <si>
    <t>Column2227</t>
  </si>
  <si>
    <t>Column2228</t>
  </si>
  <si>
    <t>Column2229</t>
  </si>
  <si>
    <t>Column2230</t>
  </si>
  <si>
    <t>Column2231</t>
  </si>
  <si>
    <t>Column2232</t>
  </si>
  <si>
    <t>Column2233</t>
  </si>
  <si>
    <t>Column2234</t>
  </si>
  <si>
    <t>Column2235</t>
  </si>
  <si>
    <t>Column2236</t>
  </si>
  <si>
    <t>Column2237</t>
  </si>
  <si>
    <t>Column2238</t>
  </si>
  <si>
    <t>Column2239</t>
  </si>
  <si>
    <t>Column2240</t>
  </si>
  <si>
    <t>Column2241</t>
  </si>
  <si>
    <t>Column2242</t>
  </si>
  <si>
    <t>Column2243</t>
  </si>
  <si>
    <t>Column2244</t>
  </si>
  <si>
    <t>Column2245</t>
  </si>
  <si>
    <t>Column2246</t>
  </si>
  <si>
    <t>Column2247</t>
  </si>
  <si>
    <t>Column2248</t>
  </si>
  <si>
    <t>Column2249</t>
  </si>
  <si>
    <t>Column2250</t>
  </si>
  <si>
    <t>Column2251</t>
  </si>
  <si>
    <t>Column2252</t>
  </si>
  <si>
    <t>Column2253</t>
  </si>
  <si>
    <t>Column2254</t>
  </si>
  <si>
    <t>Column2255</t>
  </si>
  <si>
    <t>Column2256</t>
  </si>
  <si>
    <t>Column2257</t>
  </si>
  <si>
    <t>Column2258</t>
  </si>
  <si>
    <t>Column2259</t>
  </si>
  <si>
    <t>Column2260</t>
  </si>
  <si>
    <t>Column2261</t>
  </si>
  <si>
    <t>Column2262</t>
  </si>
  <si>
    <t>Column2263</t>
  </si>
  <si>
    <t>Column2264</t>
  </si>
  <si>
    <t>Column2265</t>
  </si>
  <si>
    <t>Column2266</t>
  </si>
  <si>
    <t>Column2267</t>
  </si>
  <si>
    <t>Column2268</t>
  </si>
  <si>
    <t>Column2269</t>
  </si>
  <si>
    <t>Column2270</t>
  </si>
  <si>
    <t>Column2271</t>
  </si>
  <si>
    <t>Column2272</t>
  </si>
  <si>
    <t>Column2273</t>
  </si>
  <si>
    <t>Column2274</t>
  </si>
  <si>
    <t>Column2275</t>
  </si>
  <si>
    <t>Column2276</t>
  </si>
  <si>
    <t>Column2277</t>
  </si>
  <si>
    <t>Column2278</t>
  </si>
  <si>
    <t>Column2279</t>
  </si>
  <si>
    <t>Column2280</t>
  </si>
  <si>
    <t>Column2281</t>
  </si>
  <si>
    <t>Column2282</t>
  </si>
  <si>
    <t>Column2283</t>
  </si>
  <si>
    <t>Column2284</t>
  </si>
  <si>
    <t>Column2285</t>
  </si>
  <si>
    <t>Column2286</t>
  </si>
  <si>
    <t>Column2287</t>
  </si>
  <si>
    <t>Column2288</t>
  </si>
  <si>
    <t>Column2289</t>
  </si>
  <si>
    <t>Column2290</t>
  </si>
  <si>
    <t>Column2291</t>
  </si>
  <si>
    <t>Column2292</t>
  </si>
  <si>
    <t>Column2293</t>
  </si>
  <si>
    <t>Column2294</t>
  </si>
  <si>
    <t>Column2295</t>
  </si>
  <si>
    <t>Column2296</t>
  </si>
  <si>
    <t>Column2297</t>
  </si>
  <si>
    <t>Column2298</t>
  </si>
  <si>
    <t>Column2299</t>
  </si>
  <si>
    <t>Column2300</t>
  </si>
  <si>
    <t>Column2301</t>
  </si>
  <si>
    <t>Column2302</t>
  </si>
  <si>
    <t>Column2303</t>
  </si>
  <si>
    <t>Column2304</t>
  </si>
  <si>
    <t>Column2305</t>
  </si>
  <si>
    <t>Column2306</t>
  </si>
  <si>
    <t>Column2307</t>
  </si>
  <si>
    <t>Column2308</t>
  </si>
  <si>
    <t>Column2309</t>
  </si>
  <si>
    <t>Column2310</t>
  </si>
  <si>
    <t>Column2311</t>
  </si>
  <si>
    <t>Column2312</t>
  </si>
  <si>
    <t>Column2313</t>
  </si>
  <si>
    <t>Column2314</t>
  </si>
  <si>
    <t>Column2315</t>
  </si>
  <si>
    <t>Column2316</t>
  </si>
  <si>
    <t>Column2317</t>
  </si>
  <si>
    <t>Column2318</t>
  </si>
  <si>
    <t>Column2319</t>
  </si>
  <si>
    <t>Column2320</t>
  </si>
  <si>
    <t>Column2321</t>
  </si>
  <si>
    <t>Column2322</t>
  </si>
  <si>
    <t>Column2323</t>
  </si>
  <si>
    <t>Column2324</t>
  </si>
  <si>
    <t>Column2325</t>
  </si>
  <si>
    <t>Column2326</t>
  </si>
  <si>
    <t>Column2327</t>
  </si>
  <si>
    <t>Column2328</t>
  </si>
  <si>
    <t>Column2329</t>
  </si>
  <si>
    <t>Column2330</t>
  </si>
  <si>
    <t>Column2331</t>
  </si>
  <si>
    <t>Column2332</t>
  </si>
  <si>
    <t>Column2333</t>
  </si>
  <si>
    <t>Column2334</t>
  </si>
  <si>
    <t>Column2335</t>
  </si>
  <si>
    <t>Column2336</t>
  </si>
  <si>
    <t>Column2337</t>
  </si>
  <si>
    <t>Column2338</t>
  </si>
  <si>
    <t>Column2339</t>
  </si>
  <si>
    <t>Column2340</t>
  </si>
  <si>
    <t>Column2341</t>
  </si>
  <si>
    <t>Column2342</t>
  </si>
  <si>
    <t>Column2343</t>
  </si>
  <si>
    <t>Column2344</t>
  </si>
  <si>
    <t>Column2345</t>
  </si>
  <si>
    <t>Column2346</t>
  </si>
  <si>
    <t>Column2347</t>
  </si>
  <si>
    <t>Column2348</t>
  </si>
  <si>
    <t>Column2349</t>
  </si>
  <si>
    <t>Column2350</t>
  </si>
  <si>
    <t>Column2351</t>
  </si>
  <si>
    <t>Column2352</t>
  </si>
  <si>
    <t>Column2353</t>
  </si>
  <si>
    <t>Column2354</t>
  </si>
  <si>
    <t>Column2355</t>
  </si>
  <si>
    <t>Column2356</t>
  </si>
  <si>
    <t>Column2357</t>
  </si>
  <si>
    <t>Column2358</t>
  </si>
  <si>
    <t>Column2359</t>
  </si>
  <si>
    <t>Column2360</t>
  </si>
  <si>
    <t>Column2361</t>
  </si>
  <si>
    <t>Column2362</t>
  </si>
  <si>
    <t>Column2363</t>
  </si>
  <si>
    <t>Column2364</t>
  </si>
  <si>
    <t>Column2365</t>
  </si>
  <si>
    <t>Column2366</t>
  </si>
  <si>
    <t>Column2367</t>
  </si>
  <si>
    <t>Column2368</t>
  </si>
  <si>
    <t>Column2369</t>
  </si>
  <si>
    <t>Column2370</t>
  </si>
  <si>
    <t>Column2371</t>
  </si>
  <si>
    <t>Column2372</t>
  </si>
  <si>
    <t>Column2373</t>
  </si>
  <si>
    <t>Column2374</t>
  </si>
  <si>
    <t>Column2375</t>
  </si>
  <si>
    <t>Column2376</t>
  </si>
  <si>
    <t>Column2377</t>
  </si>
  <si>
    <t>Column2378</t>
  </si>
  <si>
    <t>Column2379</t>
  </si>
  <si>
    <t>Column2380</t>
  </si>
  <si>
    <t>Column2381</t>
  </si>
  <si>
    <t>Column2382</t>
  </si>
  <si>
    <t>Column2383</t>
  </si>
  <si>
    <t>Column2384</t>
  </si>
  <si>
    <t>Column2385</t>
  </si>
  <si>
    <t>Column2386</t>
  </si>
  <si>
    <t>Column2387</t>
  </si>
  <si>
    <t>Column2388</t>
  </si>
  <si>
    <t>Column2389</t>
  </si>
  <si>
    <t>Column2390</t>
  </si>
  <si>
    <t>Column2391</t>
  </si>
  <si>
    <t>Column2392</t>
  </si>
  <si>
    <t>Column2393</t>
  </si>
  <si>
    <t>Column2394</t>
  </si>
  <si>
    <t>Column2395</t>
  </si>
  <si>
    <t>Column2396</t>
  </si>
  <si>
    <t>Column2397</t>
  </si>
  <si>
    <t>Column2398</t>
  </si>
  <si>
    <t>Column2399</t>
  </si>
  <si>
    <t>Column2400</t>
  </si>
  <si>
    <t>Column2401</t>
  </si>
  <si>
    <t>Column2402</t>
  </si>
  <si>
    <t>Column2403</t>
  </si>
  <si>
    <t>Column2404</t>
  </si>
  <si>
    <t>Column2405</t>
  </si>
  <si>
    <t>Column2406</t>
  </si>
  <si>
    <t>Column2407</t>
  </si>
  <si>
    <t>Column2408</t>
  </si>
  <si>
    <t>Column2409</t>
  </si>
  <si>
    <t>Column2410</t>
  </si>
  <si>
    <t>Column2411</t>
  </si>
  <si>
    <t>Column2412</t>
  </si>
  <si>
    <t>Column2413</t>
  </si>
  <si>
    <t>Column2414</t>
  </si>
  <si>
    <t>Column2415</t>
  </si>
  <si>
    <t>Column2416</t>
  </si>
  <si>
    <t>Column2417</t>
  </si>
  <si>
    <t>Column2418</t>
  </si>
  <si>
    <t>Column2419</t>
  </si>
  <si>
    <t>Column2420</t>
  </si>
  <si>
    <t>Column2421</t>
  </si>
  <si>
    <t>Column2422</t>
  </si>
  <si>
    <t>Column2423</t>
  </si>
  <si>
    <t>Column2424</t>
  </si>
  <si>
    <t>Column2425</t>
  </si>
  <si>
    <t>Column2426</t>
  </si>
  <si>
    <t>Column2427</t>
  </si>
  <si>
    <t>Column2428</t>
  </si>
  <si>
    <t>Column2429</t>
  </si>
  <si>
    <t>Column2430</t>
  </si>
  <si>
    <t>Column2431</t>
  </si>
  <si>
    <t>Column2432</t>
  </si>
  <si>
    <t>Column2433</t>
  </si>
  <si>
    <t>Column2434</t>
  </si>
  <si>
    <t>Column2435</t>
  </si>
  <si>
    <t>Column2436</t>
  </si>
  <si>
    <t>Column2437</t>
  </si>
  <si>
    <t>Column2438</t>
  </si>
  <si>
    <t>Column2439</t>
  </si>
  <si>
    <t>Column2440</t>
  </si>
  <si>
    <t>Column2441</t>
  </si>
  <si>
    <t>Column2442</t>
  </si>
  <si>
    <t>Column2443</t>
  </si>
  <si>
    <t>Column2444</t>
  </si>
  <si>
    <t>Column2445</t>
  </si>
  <si>
    <t>Column2446</t>
  </si>
  <si>
    <t>Column2447</t>
  </si>
  <si>
    <t>Column2448</t>
  </si>
  <si>
    <t>Column2449</t>
  </si>
  <si>
    <t>Column2450</t>
  </si>
  <si>
    <t>Column2451</t>
  </si>
  <si>
    <t>Column2452</t>
  </si>
  <si>
    <t>Column2453</t>
  </si>
  <si>
    <t>Column2454</t>
  </si>
  <si>
    <t>Column2455</t>
  </si>
  <si>
    <t>Column2456</t>
  </si>
  <si>
    <t>Column2457</t>
  </si>
  <si>
    <t>Column2458</t>
  </si>
  <si>
    <t>Column2459</t>
  </si>
  <si>
    <t>Column2460</t>
  </si>
  <si>
    <t>Column2461</t>
  </si>
  <si>
    <t>Column2462</t>
  </si>
  <si>
    <t>Column2463</t>
  </si>
  <si>
    <t>Column2464</t>
  </si>
  <si>
    <t>Column2465</t>
  </si>
  <si>
    <t>Column2466</t>
  </si>
  <si>
    <t>Column2467</t>
  </si>
  <si>
    <t>Column2468</t>
  </si>
  <si>
    <t>Column2469</t>
  </si>
  <si>
    <t>Column2470</t>
  </si>
  <si>
    <t>Column2471</t>
  </si>
  <si>
    <t>Column2472</t>
  </si>
  <si>
    <t>Column2473</t>
  </si>
  <si>
    <t>Column2474</t>
  </si>
  <si>
    <t>Column2475</t>
  </si>
  <si>
    <t>Column2476</t>
  </si>
  <si>
    <t>Column2477</t>
  </si>
  <si>
    <t>Column2478</t>
  </si>
  <si>
    <t>Column2479</t>
  </si>
  <si>
    <t>Column2480</t>
  </si>
  <si>
    <t>Column2481</t>
  </si>
  <si>
    <t>Column2482</t>
  </si>
  <si>
    <t>Column2483</t>
  </si>
  <si>
    <t>Column2484</t>
  </si>
  <si>
    <t>Column2485</t>
  </si>
  <si>
    <t>Column2486</t>
  </si>
  <si>
    <t>Column2487</t>
  </si>
  <si>
    <t>Column2488</t>
  </si>
  <si>
    <t>Column2489</t>
  </si>
  <si>
    <t>Column2490</t>
  </si>
  <si>
    <t>Column2491</t>
  </si>
  <si>
    <t>Column2492</t>
  </si>
  <si>
    <t>Column2493</t>
  </si>
  <si>
    <t>Column2494</t>
  </si>
  <si>
    <t>Column2495</t>
  </si>
  <si>
    <t>Column2496</t>
  </si>
  <si>
    <t>Column2497</t>
  </si>
  <si>
    <t>Column2498</t>
  </si>
  <si>
    <t>Column2499</t>
  </si>
  <si>
    <t>Column2500</t>
  </si>
  <si>
    <t>Column2501</t>
  </si>
  <si>
    <t>Column2502</t>
  </si>
  <si>
    <t>Column2503</t>
  </si>
  <si>
    <t>Column2504</t>
  </si>
  <si>
    <t>Column2505</t>
  </si>
  <si>
    <t>Column2506</t>
  </si>
  <si>
    <t>Column2507</t>
  </si>
  <si>
    <t>Column2508</t>
  </si>
  <si>
    <t>Column2509</t>
  </si>
  <si>
    <t>Column2510</t>
  </si>
  <si>
    <t>Column2511</t>
  </si>
  <si>
    <t>Column2512</t>
  </si>
  <si>
    <t>Column2513</t>
  </si>
  <si>
    <t>Column2514</t>
  </si>
  <si>
    <t>Column2515</t>
  </si>
  <si>
    <t>Column2516</t>
  </si>
  <si>
    <t>Column2517</t>
  </si>
  <si>
    <t>Column2518</t>
  </si>
  <si>
    <t>Column2519</t>
  </si>
  <si>
    <t>Column2520</t>
  </si>
  <si>
    <t>Column2521</t>
  </si>
  <si>
    <t>Column2522</t>
  </si>
  <si>
    <t>Column2523</t>
  </si>
  <si>
    <t>Column2524</t>
  </si>
  <si>
    <t>Column2525</t>
  </si>
  <si>
    <t>Column2526</t>
  </si>
  <si>
    <t>Column2527</t>
  </si>
  <si>
    <t>Column2528</t>
  </si>
  <si>
    <t>Column2529</t>
  </si>
  <si>
    <t>Column2530</t>
  </si>
  <si>
    <t>Column2531</t>
  </si>
  <si>
    <t>Column2532</t>
  </si>
  <si>
    <t>Column2533</t>
  </si>
  <si>
    <t>Column2534</t>
  </si>
  <si>
    <t>Column2535</t>
  </si>
  <si>
    <t>Column2536</t>
  </si>
  <si>
    <t>Column2537</t>
  </si>
  <si>
    <t>Column2538</t>
  </si>
  <si>
    <t>Column2539</t>
  </si>
  <si>
    <t>Column2540</t>
  </si>
  <si>
    <t>Column2541</t>
  </si>
  <si>
    <t>Column2542</t>
  </si>
  <si>
    <t>Column2543</t>
  </si>
  <si>
    <t>Column2544</t>
  </si>
  <si>
    <t>Column2545</t>
  </si>
  <si>
    <t>Column2546</t>
  </si>
  <si>
    <t>Column2547</t>
  </si>
  <si>
    <t>Column2548</t>
  </si>
  <si>
    <t>Column2549</t>
  </si>
  <si>
    <t>Column2550</t>
  </si>
  <si>
    <t>Column2551</t>
  </si>
  <si>
    <t>Column2552</t>
  </si>
  <si>
    <t>Column2553</t>
  </si>
  <si>
    <t>Column2554</t>
  </si>
  <si>
    <t>Column2555</t>
  </si>
  <si>
    <t>Column2556</t>
  </si>
  <si>
    <t>Column2557</t>
  </si>
  <si>
    <t>Column2558</t>
  </si>
  <si>
    <t>Column2559</t>
  </si>
  <si>
    <t>Column2560</t>
  </si>
  <si>
    <t>Column2561</t>
  </si>
  <si>
    <t>Column2562</t>
  </si>
  <si>
    <t>Column2563</t>
  </si>
  <si>
    <t>Column2564</t>
  </si>
  <si>
    <t>Column2565</t>
  </si>
  <si>
    <t>Column2566</t>
  </si>
  <si>
    <t>Column2567</t>
  </si>
  <si>
    <t>Column2568</t>
  </si>
  <si>
    <t>Column2569</t>
  </si>
  <si>
    <t>Column2570</t>
  </si>
  <si>
    <t>Column2571</t>
  </si>
  <si>
    <t>Column2572</t>
  </si>
  <si>
    <t>Column2573</t>
  </si>
  <si>
    <t>Column2574</t>
  </si>
  <si>
    <t>Column2575</t>
  </si>
  <si>
    <t>Column2576</t>
  </si>
  <si>
    <t>Column2577</t>
  </si>
  <si>
    <t>Column2578</t>
  </si>
  <si>
    <t>Column2579</t>
  </si>
  <si>
    <t>Column2580</t>
  </si>
  <si>
    <t>Column2581</t>
  </si>
  <si>
    <t>Column2582</t>
  </si>
  <si>
    <t>Column2583</t>
  </si>
  <si>
    <t>Column2584</t>
  </si>
  <si>
    <t>Column2585</t>
  </si>
  <si>
    <t>Column2586</t>
  </si>
  <si>
    <t>Column2587</t>
  </si>
  <si>
    <t>Column2588</t>
  </si>
  <si>
    <t>Column2589</t>
  </si>
  <si>
    <t>Column2590</t>
  </si>
  <si>
    <t>Column2591</t>
  </si>
  <si>
    <t>Column2592</t>
  </si>
  <si>
    <t>Column2593</t>
  </si>
  <si>
    <t>Column2594</t>
  </si>
  <si>
    <t>Column2595</t>
  </si>
  <si>
    <t>Column2596</t>
  </si>
  <si>
    <t>Column2597</t>
  </si>
  <si>
    <t>Column2598</t>
  </si>
  <si>
    <t>Column2599</t>
  </si>
  <si>
    <t>Column2600</t>
  </si>
  <si>
    <t>Column2601</t>
  </si>
  <si>
    <t>Column2602</t>
  </si>
  <si>
    <t>Column2603</t>
  </si>
  <si>
    <t>Column2604</t>
  </si>
  <si>
    <t>Column2605</t>
  </si>
  <si>
    <t>Column2606</t>
  </si>
  <si>
    <t>Column2607</t>
  </si>
  <si>
    <t>Column2608</t>
  </si>
  <si>
    <t>Column2609</t>
  </si>
  <si>
    <t>Column2610</t>
  </si>
  <si>
    <t>Column2611</t>
  </si>
  <si>
    <t>Column2612</t>
  </si>
  <si>
    <t>Column2613</t>
  </si>
  <si>
    <t>Column2614</t>
  </si>
  <si>
    <t>Column2615</t>
  </si>
  <si>
    <t>Column2616</t>
  </si>
  <si>
    <t>Column2617</t>
  </si>
  <si>
    <t>Column2618</t>
  </si>
  <si>
    <t>Column2619</t>
  </si>
  <si>
    <t>Column2620</t>
  </si>
  <si>
    <t>Column2621</t>
  </si>
  <si>
    <t>Column2622</t>
  </si>
  <si>
    <t>Column2623</t>
  </si>
  <si>
    <t>Column2624</t>
  </si>
  <si>
    <t>Column2625</t>
  </si>
  <si>
    <t>Column2626</t>
  </si>
  <si>
    <t>Column2627</t>
  </si>
  <si>
    <t>Column2628</t>
  </si>
  <si>
    <t>Column2629</t>
  </si>
  <si>
    <t>Column2630</t>
  </si>
  <si>
    <t>Column2631</t>
  </si>
  <si>
    <t>Column2632</t>
  </si>
  <si>
    <t>Column2633</t>
  </si>
  <si>
    <t>Column2634</t>
  </si>
  <si>
    <t>Column2635</t>
  </si>
  <si>
    <t>Column2636</t>
  </si>
  <si>
    <t>Column2637</t>
  </si>
  <si>
    <t>Column2638</t>
  </si>
  <si>
    <t>Column2639</t>
  </si>
  <si>
    <t>Column2640</t>
  </si>
  <si>
    <t>Column2641</t>
  </si>
  <si>
    <t>Column2642</t>
  </si>
  <si>
    <t>Column2643</t>
  </si>
  <si>
    <t>Column2644</t>
  </si>
  <si>
    <t>Column2645</t>
  </si>
  <si>
    <t>Column2646</t>
  </si>
  <si>
    <t>Column2647</t>
  </si>
  <si>
    <t>Column2648</t>
  </si>
  <si>
    <t>Column2649</t>
  </si>
  <si>
    <t>Column2650</t>
  </si>
  <si>
    <t>Column2651</t>
  </si>
  <si>
    <t>Column2652</t>
  </si>
  <si>
    <t>Column2653</t>
  </si>
  <si>
    <t>Column2654</t>
  </si>
  <si>
    <t>Column2655</t>
  </si>
  <si>
    <t>Column2656</t>
  </si>
  <si>
    <t>Column2657</t>
  </si>
  <si>
    <t>Column2658</t>
  </si>
  <si>
    <t>Column2659</t>
  </si>
  <si>
    <t>Column2660</t>
  </si>
  <si>
    <t>Column2661</t>
  </si>
  <si>
    <t>Column2662</t>
  </si>
  <si>
    <t>Column2663</t>
  </si>
  <si>
    <t>Column2664</t>
  </si>
  <si>
    <t>Column2665</t>
  </si>
  <si>
    <t>Column2666</t>
  </si>
  <si>
    <t>Column2667</t>
  </si>
  <si>
    <t>Column2668</t>
  </si>
  <si>
    <t>Column2669</t>
  </si>
  <si>
    <t>Column2670</t>
  </si>
  <si>
    <t>Column2671</t>
  </si>
  <si>
    <t>Column2672</t>
  </si>
  <si>
    <t>Column2673</t>
  </si>
  <si>
    <t>Column2674</t>
  </si>
  <si>
    <t>Column2675</t>
  </si>
  <si>
    <t>Column2676</t>
  </si>
  <si>
    <t>Column2677</t>
  </si>
  <si>
    <t>Column2678</t>
  </si>
  <si>
    <t>Column2679</t>
  </si>
  <si>
    <t>Column2680</t>
  </si>
  <si>
    <t>Column2681</t>
  </si>
  <si>
    <t>Column2682</t>
  </si>
  <si>
    <t>Column2683</t>
  </si>
  <si>
    <t>Column2684</t>
  </si>
  <si>
    <t>Column2685</t>
  </si>
  <si>
    <t>Column2686</t>
  </si>
  <si>
    <t>Column2687</t>
  </si>
  <si>
    <t>Column2688</t>
  </si>
  <si>
    <t>Column2689</t>
  </si>
  <si>
    <t>Column2690</t>
  </si>
  <si>
    <t>Column2691</t>
  </si>
  <si>
    <t>Column2692</t>
  </si>
  <si>
    <t>Column2693</t>
  </si>
  <si>
    <t>Column2694</t>
  </si>
  <si>
    <t>Column2695</t>
  </si>
  <si>
    <t>Column2696</t>
  </si>
  <si>
    <t>Column2697</t>
  </si>
  <si>
    <t>Column2698</t>
  </si>
  <si>
    <t>Column2699</t>
  </si>
  <si>
    <t>Column2700</t>
  </si>
  <si>
    <t>Column2701</t>
  </si>
  <si>
    <t>Column2702</t>
  </si>
  <si>
    <t>Column2703</t>
  </si>
  <si>
    <t>Column2704</t>
  </si>
  <si>
    <t>Column2705</t>
  </si>
  <si>
    <t>Column2706</t>
  </si>
  <si>
    <t>Column2707</t>
  </si>
  <si>
    <t>Column2708</t>
  </si>
  <si>
    <t>Column2709</t>
  </si>
  <si>
    <t>Column2710</t>
  </si>
  <si>
    <t>Column2711</t>
  </si>
  <si>
    <t>Column2712</t>
  </si>
  <si>
    <t>Column2713</t>
  </si>
  <si>
    <t>Column2714</t>
  </si>
  <si>
    <t>Column2715</t>
  </si>
  <si>
    <t>Column2716</t>
  </si>
  <si>
    <t>Column2717</t>
  </si>
  <si>
    <t>Column2718</t>
  </si>
  <si>
    <t>Column2719</t>
  </si>
  <si>
    <t>Column2720</t>
  </si>
  <si>
    <t>Column2721</t>
  </si>
  <si>
    <t>Column2722</t>
  </si>
  <si>
    <t>Column2723</t>
  </si>
  <si>
    <t>Column2724</t>
  </si>
  <si>
    <t>Column2725</t>
  </si>
  <si>
    <t>Column2726</t>
  </si>
  <si>
    <t>Column2727</t>
  </si>
  <si>
    <t>Column2728</t>
  </si>
  <si>
    <t>Column2729</t>
  </si>
  <si>
    <t>Column2730</t>
  </si>
  <si>
    <t>Column2731</t>
  </si>
  <si>
    <t>Column2732</t>
  </si>
  <si>
    <t>Column2733</t>
  </si>
  <si>
    <t>Column2734</t>
  </si>
  <si>
    <t>Column2735</t>
  </si>
  <si>
    <t>Column2736</t>
  </si>
  <si>
    <t>Column2737</t>
  </si>
  <si>
    <t>Column2738</t>
  </si>
  <si>
    <t>Column2739</t>
  </si>
  <si>
    <t>Column2740</t>
  </si>
  <si>
    <t>Column2741</t>
  </si>
  <si>
    <t>Column2742</t>
  </si>
  <si>
    <t>Column2743</t>
  </si>
  <si>
    <t>Column2744</t>
  </si>
  <si>
    <t>Column2745</t>
  </si>
  <si>
    <t>Column2746</t>
  </si>
  <si>
    <t>Column2747</t>
  </si>
  <si>
    <t>Column2748</t>
  </si>
  <si>
    <t>Column2749</t>
  </si>
  <si>
    <t>Column2750</t>
  </si>
  <si>
    <t>Column2751</t>
  </si>
  <si>
    <t>Column2752</t>
  </si>
  <si>
    <t>Column2753</t>
  </si>
  <si>
    <t>Column2754</t>
  </si>
  <si>
    <t>Column2755</t>
  </si>
  <si>
    <t>Column2756</t>
  </si>
  <si>
    <t>Column2757</t>
  </si>
  <si>
    <t>Column2758</t>
  </si>
  <si>
    <t>Column2759</t>
  </si>
  <si>
    <t>Column2760</t>
  </si>
  <si>
    <t>Column2761</t>
  </si>
  <si>
    <t>Column2762</t>
  </si>
  <si>
    <t>Column2763</t>
  </si>
  <si>
    <t>Column2764</t>
  </si>
  <si>
    <t>Column2765</t>
  </si>
  <si>
    <t>Column2766</t>
  </si>
  <si>
    <t>Column2767</t>
  </si>
  <si>
    <t>Column2768</t>
  </si>
  <si>
    <t>Column2769</t>
  </si>
  <si>
    <t>Column2770</t>
  </si>
  <si>
    <t>Column2771</t>
  </si>
  <si>
    <t>Column2772</t>
  </si>
  <si>
    <t>Column2773</t>
  </si>
  <si>
    <t>Column2774</t>
  </si>
  <si>
    <t>Column2775</t>
  </si>
  <si>
    <t>Column2776</t>
  </si>
  <si>
    <t>Column2777</t>
  </si>
  <si>
    <t>Column2778</t>
  </si>
  <si>
    <t>Column2779</t>
  </si>
  <si>
    <t>Column2780</t>
  </si>
  <si>
    <t>Column2781</t>
  </si>
  <si>
    <t>Column2782</t>
  </si>
  <si>
    <t>Column2783</t>
  </si>
  <si>
    <t>Column2784</t>
  </si>
  <si>
    <t>Column2785</t>
  </si>
  <si>
    <t>Column2786</t>
  </si>
  <si>
    <t>Column2787</t>
  </si>
  <si>
    <t>Column2788</t>
  </si>
  <si>
    <t>Column2789</t>
  </si>
  <si>
    <t>Column2790</t>
  </si>
  <si>
    <t>Column2791</t>
  </si>
  <si>
    <t>Column2792</t>
  </si>
  <si>
    <t>Column2793</t>
  </si>
  <si>
    <t>Column2794</t>
  </si>
  <si>
    <t>Column2795</t>
  </si>
  <si>
    <t>Column2796</t>
  </si>
  <si>
    <t>Column2797</t>
  </si>
  <si>
    <t>Column2798</t>
  </si>
  <si>
    <t>Column2799</t>
  </si>
  <si>
    <t>Column2800</t>
  </si>
  <si>
    <t>Column2801</t>
  </si>
  <si>
    <t>Column2802</t>
  </si>
  <si>
    <t>Column2803</t>
  </si>
  <si>
    <t>Column2804</t>
  </si>
  <si>
    <t>Column2805</t>
  </si>
  <si>
    <t>Column2806</t>
  </si>
  <si>
    <t>Column2807</t>
  </si>
  <si>
    <t>Column2808</t>
  </si>
  <si>
    <t>Column2809</t>
  </si>
  <si>
    <t>Column2810</t>
  </si>
  <si>
    <t>Column2811</t>
  </si>
  <si>
    <t>Column2812</t>
  </si>
  <si>
    <t>Column2813</t>
  </si>
  <si>
    <t>Column2814</t>
  </si>
  <si>
    <t>Column2815</t>
  </si>
  <si>
    <t>Column2816</t>
  </si>
  <si>
    <t>Column2817</t>
  </si>
  <si>
    <t>Column2818</t>
  </si>
  <si>
    <t>Column2819</t>
  </si>
  <si>
    <t>Column2820</t>
  </si>
  <si>
    <t>Column2821</t>
  </si>
  <si>
    <t>Column2822</t>
  </si>
  <si>
    <t>Column2823</t>
  </si>
  <si>
    <t>Column2824</t>
  </si>
  <si>
    <t>Column2825</t>
  </si>
  <si>
    <t>Column2826</t>
  </si>
  <si>
    <t>Column2827</t>
  </si>
  <si>
    <t>Column2828</t>
  </si>
  <si>
    <t>Column2829</t>
  </si>
  <si>
    <t>Column2830</t>
  </si>
  <si>
    <t>Column2831</t>
  </si>
  <si>
    <t>Column2832</t>
  </si>
  <si>
    <t>Column2833</t>
  </si>
  <si>
    <t>Column2834</t>
  </si>
  <si>
    <t>Column2835</t>
  </si>
  <si>
    <t>Column2836</t>
  </si>
  <si>
    <t>Column2837</t>
  </si>
  <si>
    <t>Column2838</t>
  </si>
  <si>
    <t>Column2839</t>
  </si>
  <si>
    <t>Column2840</t>
  </si>
  <si>
    <t>Column2841</t>
  </si>
  <si>
    <t>Column2842</t>
  </si>
  <si>
    <t>Column2843</t>
  </si>
  <si>
    <t>Column2844</t>
  </si>
  <si>
    <t>Column2845</t>
  </si>
  <si>
    <t>Column2846</t>
  </si>
  <si>
    <t>Column2847</t>
  </si>
  <si>
    <t>Column2848</t>
  </si>
  <si>
    <t>Column2849</t>
  </si>
  <si>
    <t>Column2850</t>
  </si>
  <si>
    <t>Column2851</t>
  </si>
  <si>
    <t>Column2852</t>
  </si>
  <si>
    <t>Column2853</t>
  </si>
  <si>
    <t>Column2854</t>
  </si>
  <si>
    <t>Column2855</t>
  </si>
  <si>
    <t>Column2856</t>
  </si>
  <si>
    <t>Column2857</t>
  </si>
  <si>
    <t>Column2858</t>
  </si>
  <si>
    <t>Column2859</t>
  </si>
  <si>
    <t>Column2860</t>
  </si>
  <si>
    <t>Column2861</t>
  </si>
  <si>
    <t>Column2862</t>
  </si>
  <si>
    <t>Column2863</t>
  </si>
  <si>
    <t>Column2864</t>
  </si>
  <si>
    <t>Column2865</t>
  </si>
  <si>
    <t>Column2866</t>
  </si>
  <si>
    <t>Column2867</t>
  </si>
  <si>
    <t>Column2868</t>
  </si>
  <si>
    <t>Column2869</t>
  </si>
  <si>
    <t>Column2870</t>
  </si>
  <si>
    <t>Column2871</t>
  </si>
  <si>
    <t>Column2872</t>
  </si>
  <si>
    <t>Column2873</t>
  </si>
  <si>
    <t>Column2874</t>
  </si>
  <si>
    <t>Column2875</t>
  </si>
  <si>
    <t>Column2876</t>
  </si>
  <si>
    <t>Column2877</t>
  </si>
  <si>
    <t>Column2878</t>
  </si>
  <si>
    <t>Column2879</t>
  </si>
  <si>
    <t>Column2880</t>
  </si>
  <si>
    <t>Column2881</t>
  </si>
  <si>
    <t>Column2882</t>
  </si>
  <si>
    <t>Column2883</t>
  </si>
  <si>
    <t>Column2884</t>
  </si>
  <si>
    <t>Column2885</t>
  </si>
  <si>
    <t>Column2886</t>
  </si>
  <si>
    <t>Column2887</t>
  </si>
  <si>
    <t>Column2888</t>
  </si>
  <si>
    <t>Column2889</t>
  </si>
  <si>
    <t>Column2890</t>
  </si>
  <si>
    <t>Column2891</t>
  </si>
  <si>
    <t>Column2892</t>
  </si>
  <si>
    <t>Column2893</t>
  </si>
  <si>
    <t>Column2894</t>
  </si>
  <si>
    <t>Column2895</t>
  </si>
  <si>
    <t>Column2896</t>
  </si>
  <si>
    <t>Column2897</t>
  </si>
  <si>
    <t>Column2898</t>
  </si>
  <si>
    <t>Column2899</t>
  </si>
  <si>
    <t>Column2900</t>
  </si>
  <si>
    <t>Column2901</t>
  </si>
  <si>
    <t>Column2902</t>
  </si>
  <si>
    <t>Column2903</t>
  </si>
  <si>
    <t>Column2904</t>
  </si>
  <si>
    <t>Column2905</t>
  </si>
  <si>
    <t>Column2906</t>
  </si>
  <si>
    <t>Column2907</t>
  </si>
  <si>
    <t>Column2908</t>
  </si>
  <si>
    <t>Column2909</t>
  </si>
  <si>
    <t>Column2910</t>
  </si>
  <si>
    <t>Column2911</t>
  </si>
  <si>
    <t>Column2912</t>
  </si>
  <si>
    <t>Column2913</t>
  </si>
  <si>
    <t>Column2914</t>
  </si>
  <si>
    <t>Column2915</t>
  </si>
  <si>
    <t>Column2916</t>
  </si>
  <si>
    <t>Column2917</t>
  </si>
  <si>
    <t>Column2918</t>
  </si>
  <si>
    <t>Column2919</t>
  </si>
  <si>
    <t>Column2920</t>
  </si>
  <si>
    <t>Column2921</t>
  </si>
  <si>
    <t>Column2922</t>
  </si>
  <si>
    <t>Column2923</t>
  </si>
  <si>
    <t>Column2924</t>
  </si>
  <si>
    <t>Column2925</t>
  </si>
  <si>
    <t>Column2926</t>
  </si>
  <si>
    <t>Column2927</t>
  </si>
  <si>
    <t>Column2928</t>
  </si>
  <si>
    <t>Column2929</t>
  </si>
  <si>
    <t>Column2930</t>
  </si>
  <si>
    <t>Column2931</t>
  </si>
  <si>
    <t>Column2932</t>
  </si>
  <si>
    <t>Column2933</t>
  </si>
  <si>
    <t>Column2934</t>
  </si>
  <si>
    <t>Column2935</t>
  </si>
  <si>
    <t>Column2936</t>
  </si>
  <si>
    <t>Column2937</t>
  </si>
  <si>
    <t>Column2938</t>
  </si>
  <si>
    <t>Column2939</t>
  </si>
  <si>
    <t>Column2940</t>
  </si>
  <si>
    <t>Column2941</t>
  </si>
  <si>
    <t>Column2942</t>
  </si>
  <si>
    <t>Column2943</t>
  </si>
  <si>
    <t>Column2944</t>
  </si>
  <si>
    <t>Column2945</t>
  </si>
  <si>
    <t>Column2946</t>
  </si>
  <si>
    <t>Column2947</t>
  </si>
  <si>
    <t>Column2948</t>
  </si>
  <si>
    <t>Column2949</t>
  </si>
  <si>
    <t>Column2950</t>
  </si>
  <si>
    <t>Column2951</t>
  </si>
  <si>
    <t>Column2952</t>
  </si>
  <si>
    <t>Column2953</t>
  </si>
  <si>
    <t>Column2954</t>
  </si>
  <si>
    <t>Column2955</t>
  </si>
  <si>
    <t>Column2956</t>
  </si>
  <si>
    <t>Column2957</t>
  </si>
  <si>
    <t>Column2958</t>
  </si>
  <si>
    <t>Column2959</t>
  </si>
  <si>
    <t>Column2960</t>
  </si>
  <si>
    <t>Column2961</t>
  </si>
  <si>
    <t>Column2962</t>
  </si>
  <si>
    <t>Column2963</t>
  </si>
  <si>
    <t>Column2964</t>
  </si>
  <si>
    <t>Column2965</t>
  </si>
  <si>
    <t>Column2966</t>
  </si>
  <si>
    <t>Column2967</t>
  </si>
  <si>
    <t>Column2968</t>
  </si>
  <si>
    <t>Column2969</t>
  </si>
  <si>
    <t>Column2970</t>
  </si>
  <si>
    <t>Column2971</t>
  </si>
  <si>
    <t>Column2972</t>
  </si>
  <si>
    <t>Column2973</t>
  </si>
  <si>
    <t>Column2974</t>
  </si>
  <si>
    <t>Column2975</t>
  </si>
  <si>
    <t>Column2976</t>
  </si>
  <si>
    <t>Column2977</t>
  </si>
  <si>
    <t>Column2978</t>
  </si>
  <si>
    <t>Column2979</t>
  </si>
  <si>
    <t>Column2980</t>
  </si>
  <si>
    <t>Column2981</t>
  </si>
  <si>
    <t>Column2982</t>
  </si>
  <si>
    <t>Column2983</t>
  </si>
  <si>
    <t>Column2984</t>
  </si>
  <si>
    <t>Column2985</t>
  </si>
  <si>
    <t>Column2986</t>
  </si>
  <si>
    <t>Column2987</t>
  </si>
  <si>
    <t>Column2988</t>
  </si>
  <si>
    <t>Column2989</t>
  </si>
  <si>
    <t>Column2990</t>
  </si>
  <si>
    <t>Column2991</t>
  </si>
  <si>
    <t>Column2992</t>
  </si>
  <si>
    <t>Column2993</t>
  </si>
  <si>
    <t>Column2994</t>
  </si>
  <si>
    <t>Column2995</t>
  </si>
  <si>
    <t>Column2996</t>
  </si>
  <si>
    <t>Column2997</t>
  </si>
  <si>
    <t>Column2998</t>
  </si>
  <si>
    <t>Column2999</t>
  </si>
  <si>
    <t>Column3000</t>
  </si>
  <si>
    <t>Column3001</t>
  </si>
  <si>
    <t>Column3002</t>
  </si>
  <si>
    <t>Column3003</t>
  </si>
  <si>
    <t>Column3004</t>
  </si>
  <si>
    <t>Column3005</t>
  </si>
  <si>
    <t>Column3006</t>
  </si>
  <si>
    <t>Column3007</t>
  </si>
  <si>
    <t>Column3008</t>
  </si>
  <si>
    <t>Column3009</t>
  </si>
  <si>
    <t>Column3010</t>
  </si>
  <si>
    <t>Column3011</t>
  </si>
  <si>
    <t>Column3012</t>
  </si>
  <si>
    <t>Column3013</t>
  </si>
  <si>
    <t>Column3014</t>
  </si>
  <si>
    <t>Column3015</t>
  </si>
  <si>
    <t>Column3016</t>
  </si>
  <si>
    <t>Column3017</t>
  </si>
  <si>
    <t>Column3018</t>
  </si>
  <si>
    <t>Column3019</t>
  </si>
  <si>
    <t>Column3020</t>
  </si>
  <si>
    <t>Column3021</t>
  </si>
  <si>
    <t>Column3022</t>
  </si>
  <si>
    <t>Column3023</t>
  </si>
  <si>
    <t>Column3024</t>
  </si>
  <si>
    <t>Column3025</t>
  </si>
  <si>
    <t>Column3026</t>
  </si>
  <si>
    <t>Column3027</t>
  </si>
  <si>
    <t>Column3028</t>
  </si>
  <si>
    <t>Column3029</t>
  </si>
  <si>
    <t>Column3030</t>
  </si>
  <si>
    <t>Column3031</t>
  </si>
  <si>
    <t>Column3032</t>
  </si>
  <si>
    <t>Column3033</t>
  </si>
  <si>
    <t>Column3034</t>
  </si>
  <si>
    <t>Column3035</t>
  </si>
  <si>
    <t>Column3036</t>
  </si>
  <si>
    <t>Column3037</t>
  </si>
  <si>
    <t>Column3038</t>
  </si>
  <si>
    <t>Column3039</t>
  </si>
  <si>
    <t>Column3040</t>
  </si>
  <si>
    <t>Column3041</t>
  </si>
  <si>
    <t>Column3042</t>
  </si>
  <si>
    <t>Column3043</t>
  </si>
  <si>
    <t>Column3044</t>
  </si>
  <si>
    <t>Column3045</t>
  </si>
  <si>
    <t>Column3046</t>
  </si>
  <si>
    <t>Column3047</t>
  </si>
  <si>
    <t>Column3048</t>
  </si>
  <si>
    <t>Column3049</t>
  </si>
  <si>
    <t>Column3050</t>
  </si>
  <si>
    <t>Column3051</t>
  </si>
  <si>
    <t>Column3052</t>
  </si>
  <si>
    <t>Column3053</t>
  </si>
  <si>
    <t>Column3054</t>
  </si>
  <si>
    <t>Column3055</t>
  </si>
  <si>
    <t>Column3056</t>
  </si>
  <si>
    <t>Column3057</t>
  </si>
  <si>
    <t>Column3058</t>
  </si>
  <si>
    <t>Column3059</t>
  </si>
  <si>
    <t>Column3060</t>
  </si>
  <si>
    <t>Column3061</t>
  </si>
  <si>
    <t>Column3062</t>
  </si>
  <si>
    <t>Column3063</t>
  </si>
  <si>
    <t>Column3064</t>
  </si>
  <si>
    <t>Column3065</t>
  </si>
  <si>
    <t>Column3066</t>
  </si>
  <si>
    <t>Column3067</t>
  </si>
  <si>
    <t>Column3068</t>
  </si>
  <si>
    <t>Column3069</t>
  </si>
  <si>
    <t>Column3070</t>
  </si>
  <si>
    <t>Column3071</t>
  </si>
  <si>
    <t>Column3072</t>
  </si>
  <si>
    <t>Column3073</t>
  </si>
  <si>
    <t>Column3074</t>
  </si>
  <si>
    <t>Column3075</t>
  </si>
  <si>
    <t>Column3076</t>
  </si>
  <si>
    <t>Column3077</t>
  </si>
  <si>
    <t>Column3078</t>
  </si>
  <si>
    <t>Column3079</t>
  </si>
  <si>
    <t>Column3080</t>
  </si>
  <si>
    <t>Column3081</t>
  </si>
  <si>
    <t>Column3082</t>
  </si>
  <si>
    <t>Column3083</t>
  </si>
  <si>
    <t>Column3084</t>
  </si>
  <si>
    <t>Column3085</t>
  </si>
  <si>
    <t>Column3086</t>
  </si>
  <si>
    <t>Column3087</t>
  </si>
  <si>
    <t>Column3088</t>
  </si>
  <si>
    <t>Column3089</t>
  </si>
  <si>
    <t>Column3090</t>
  </si>
  <si>
    <t>Column3091</t>
  </si>
  <si>
    <t>Column3092</t>
  </si>
  <si>
    <t>Column3093</t>
  </si>
  <si>
    <t>Column3094</t>
  </si>
  <si>
    <t>Column3095</t>
  </si>
  <si>
    <t>Column3096</t>
  </si>
  <si>
    <t>Column3097</t>
  </si>
  <si>
    <t>Column3098</t>
  </si>
  <si>
    <t>Column3099</t>
  </si>
  <si>
    <t>Column3100</t>
  </si>
  <si>
    <t>Column3101</t>
  </si>
  <si>
    <t>Column3102</t>
  </si>
  <si>
    <t>Column3103</t>
  </si>
  <si>
    <t>Column3104</t>
  </si>
  <si>
    <t>Column3105</t>
  </si>
  <si>
    <t>Column3106</t>
  </si>
  <si>
    <t>Column3107</t>
  </si>
  <si>
    <t>Column3108</t>
  </si>
  <si>
    <t>Column3109</t>
  </si>
  <si>
    <t>Column3110</t>
  </si>
  <si>
    <t>Column3111</t>
  </si>
  <si>
    <t>Column3112</t>
  </si>
  <si>
    <t>Column3113</t>
  </si>
  <si>
    <t>Column3114</t>
  </si>
  <si>
    <t>Column3115</t>
  </si>
  <si>
    <t>Column3116</t>
  </si>
  <si>
    <t>Column3117</t>
  </si>
  <si>
    <t>Column3118</t>
  </si>
  <si>
    <t>Column3119</t>
  </si>
  <si>
    <t>Column3120</t>
  </si>
  <si>
    <t>Column3121</t>
  </si>
  <si>
    <t>Column3122</t>
  </si>
  <si>
    <t>Column3123</t>
  </si>
  <si>
    <t>Column3124</t>
  </si>
  <si>
    <t>Column3125</t>
  </si>
  <si>
    <t>Column3126</t>
  </si>
  <si>
    <t>Column3127</t>
  </si>
  <si>
    <t>Column3128</t>
  </si>
  <si>
    <t>Column3129</t>
  </si>
  <si>
    <t>Column3130</t>
  </si>
  <si>
    <t>Column3131</t>
  </si>
  <si>
    <t>Column3132</t>
  </si>
  <si>
    <t>Column3133</t>
  </si>
  <si>
    <t>Column3134</t>
  </si>
  <si>
    <t>Column3135</t>
  </si>
  <si>
    <t>Column3136</t>
  </si>
  <si>
    <t>Column3137</t>
  </si>
  <si>
    <t>Column3138</t>
  </si>
  <si>
    <t>Column3139</t>
  </si>
  <si>
    <t>Column3140</t>
  </si>
  <si>
    <t>Column3141</t>
  </si>
  <si>
    <t>Column3142</t>
  </si>
  <si>
    <t>Column3143</t>
  </si>
  <si>
    <t>Column3144</t>
  </si>
  <si>
    <t>Column3145</t>
  </si>
  <si>
    <t>Column3146</t>
  </si>
  <si>
    <t>Column3147</t>
  </si>
  <si>
    <t>Column3148</t>
  </si>
  <si>
    <t>Column3149</t>
  </si>
  <si>
    <t>Column3150</t>
  </si>
  <si>
    <t>Column3151</t>
  </si>
  <si>
    <t>Column3152</t>
  </si>
  <si>
    <t>Column3153</t>
  </si>
  <si>
    <t>Column3154</t>
  </si>
  <si>
    <t>Column3155</t>
  </si>
  <si>
    <t>Column3156</t>
  </si>
  <si>
    <t>Column3157</t>
  </si>
  <si>
    <t>Column3158</t>
  </si>
  <si>
    <t>Column3159</t>
  </si>
  <si>
    <t>Column3160</t>
  </si>
  <si>
    <t>Column3161</t>
  </si>
  <si>
    <t>Column3162</t>
  </si>
  <si>
    <t>Column3163</t>
  </si>
  <si>
    <t>Column3164</t>
  </si>
  <si>
    <t>Column3165</t>
  </si>
  <si>
    <t>Column3166</t>
  </si>
  <si>
    <t>Column3167</t>
  </si>
  <si>
    <t>Column3168</t>
  </si>
  <si>
    <t>Column3169</t>
  </si>
  <si>
    <t>Column3170</t>
  </si>
  <si>
    <t>Column3171</t>
  </si>
  <si>
    <t>Column3172</t>
  </si>
  <si>
    <t>Column3173</t>
  </si>
  <si>
    <t>Column3174</t>
  </si>
  <si>
    <t>Column3175</t>
  </si>
  <si>
    <t>Column3176</t>
  </si>
  <si>
    <t>Column3177</t>
  </si>
  <si>
    <t>Column3178</t>
  </si>
  <si>
    <t>Column3179</t>
  </si>
  <si>
    <t>Column3180</t>
  </si>
  <si>
    <t>Column3181</t>
  </si>
  <si>
    <t>Column3182</t>
  </si>
  <si>
    <t>Column3183</t>
  </si>
  <si>
    <t>Column3184</t>
  </si>
  <si>
    <t>Column3185</t>
  </si>
  <si>
    <t>Column3186</t>
  </si>
  <si>
    <t>Column3187</t>
  </si>
  <si>
    <t>Column3188</t>
  </si>
  <si>
    <t>Column3189</t>
  </si>
  <si>
    <t>Column3190</t>
  </si>
  <si>
    <t>Column3191</t>
  </si>
  <si>
    <t>Column3192</t>
  </si>
  <si>
    <t>Column3193</t>
  </si>
  <si>
    <t>Column3194</t>
  </si>
  <si>
    <t>Column3195</t>
  </si>
  <si>
    <t>Column3196</t>
  </si>
  <si>
    <t>Column3197</t>
  </si>
  <si>
    <t>Column3198</t>
  </si>
  <si>
    <t>Column3199</t>
  </si>
  <si>
    <t>Column3200</t>
  </si>
  <si>
    <t>Column3201</t>
  </si>
  <si>
    <t>Column3202</t>
  </si>
  <si>
    <t>Column3203</t>
  </si>
  <si>
    <t>Column3204</t>
  </si>
  <si>
    <t>Column3205</t>
  </si>
  <si>
    <t>Column3206</t>
  </si>
  <si>
    <t>Column3207</t>
  </si>
  <si>
    <t>Column3208</t>
  </si>
  <si>
    <t>Column3209</t>
  </si>
  <si>
    <t>Column3210</t>
  </si>
  <si>
    <t>Column3211</t>
  </si>
  <si>
    <t>Column3212</t>
  </si>
  <si>
    <t>Column3213</t>
  </si>
  <si>
    <t>Column3214</t>
  </si>
  <si>
    <t>Column3215</t>
  </si>
  <si>
    <t>Column3216</t>
  </si>
  <si>
    <t>Column3217</t>
  </si>
  <si>
    <t>Column3218</t>
  </si>
  <si>
    <t>Column3219</t>
  </si>
  <si>
    <t>Column3220</t>
  </si>
  <si>
    <t>Column3221</t>
  </si>
  <si>
    <t>Column3222</t>
  </si>
  <si>
    <t>Column3223</t>
  </si>
  <si>
    <t>Column3224</t>
  </si>
  <si>
    <t>Column3225</t>
  </si>
  <si>
    <t>Column3226</t>
  </si>
  <si>
    <t>Column3227</t>
  </si>
  <si>
    <t>Column3228</t>
  </si>
  <si>
    <t>Column3229</t>
  </si>
  <si>
    <t>Column3230</t>
  </si>
  <si>
    <t>Column3231</t>
  </si>
  <si>
    <t>Column3232</t>
  </si>
  <si>
    <t>Column3233</t>
  </si>
  <si>
    <t>Column3234</t>
  </si>
  <si>
    <t>Column3235</t>
  </si>
  <si>
    <t>Column3236</t>
  </si>
  <si>
    <t>Column3237</t>
  </si>
  <si>
    <t>Column3238</t>
  </si>
  <si>
    <t>Column3239</t>
  </si>
  <si>
    <t>Column3240</t>
  </si>
  <si>
    <t>Column3241</t>
  </si>
  <si>
    <t>Column3242</t>
  </si>
  <si>
    <t>Column3243</t>
  </si>
  <si>
    <t>Column3244</t>
  </si>
  <si>
    <t>Column3245</t>
  </si>
  <si>
    <t>Column3246</t>
  </si>
  <si>
    <t>Column3247</t>
  </si>
  <si>
    <t>Column3248</t>
  </si>
  <si>
    <t>Column3249</t>
  </si>
  <si>
    <t>Column3250</t>
  </si>
  <si>
    <t>Column3251</t>
  </si>
  <si>
    <t>Column3252</t>
  </si>
  <si>
    <t>Column3253</t>
  </si>
  <si>
    <t>Column3254</t>
  </si>
  <si>
    <t>Column3255</t>
  </si>
  <si>
    <t>Column3256</t>
  </si>
  <si>
    <t>Column3257</t>
  </si>
  <si>
    <t>Column3258</t>
  </si>
  <si>
    <t>Column3259</t>
  </si>
  <si>
    <t>Column3260</t>
  </si>
  <si>
    <t>Column3261</t>
  </si>
  <si>
    <t>Column3262</t>
  </si>
  <si>
    <t>Column3263</t>
  </si>
  <si>
    <t>Column3264</t>
  </si>
  <si>
    <t>Column3265</t>
  </si>
  <si>
    <t>Column3266</t>
  </si>
  <si>
    <t>Column3267</t>
  </si>
  <si>
    <t>Column3268</t>
  </si>
  <si>
    <t>Column3269</t>
  </si>
  <si>
    <t>Column3270</t>
  </si>
  <si>
    <t>Column3271</t>
  </si>
  <si>
    <t>Column3272</t>
  </si>
  <si>
    <t>Column3273</t>
  </si>
  <si>
    <t>Column3274</t>
  </si>
  <si>
    <t>Column3275</t>
  </si>
  <si>
    <t>Column3276</t>
  </si>
  <si>
    <t>Column3277</t>
  </si>
  <si>
    <t>Column3278</t>
  </si>
  <si>
    <t>Column3279</t>
  </si>
  <si>
    <t>Column3280</t>
  </si>
  <si>
    <t>Column3281</t>
  </si>
  <si>
    <t>Column3282</t>
  </si>
  <si>
    <t>Column3283</t>
  </si>
  <si>
    <t>Column3284</t>
  </si>
  <si>
    <t>Column3285</t>
  </si>
  <si>
    <t>Column3286</t>
  </si>
  <si>
    <t>Column3287</t>
  </si>
  <si>
    <t>Column3288</t>
  </si>
  <si>
    <t>Column3289</t>
  </si>
  <si>
    <t>Column3290</t>
  </si>
  <si>
    <t>Column3291</t>
  </si>
  <si>
    <t>Column3292</t>
  </si>
  <si>
    <t>Column3293</t>
  </si>
  <si>
    <t>Column3294</t>
  </si>
  <si>
    <t>Column3295</t>
  </si>
  <si>
    <t>Column3296</t>
  </si>
  <si>
    <t>Column3297</t>
  </si>
  <si>
    <t>Column3298</t>
  </si>
  <si>
    <t>Column3299</t>
  </si>
  <si>
    <t>Column3300</t>
  </si>
  <si>
    <t>Column3301</t>
  </si>
  <si>
    <t>Column3302</t>
  </si>
  <si>
    <t>Column3303</t>
  </si>
  <si>
    <t>Column3304</t>
  </si>
  <si>
    <t>Column3305</t>
  </si>
  <si>
    <t>Column3306</t>
  </si>
  <si>
    <t>Column3307</t>
  </si>
  <si>
    <t>Column3308</t>
  </si>
  <si>
    <t>Column3309</t>
  </si>
  <si>
    <t>Column3310</t>
  </si>
  <si>
    <t>Column3311</t>
  </si>
  <si>
    <t>Column3312</t>
  </si>
  <si>
    <t>Column3313</t>
  </si>
  <si>
    <t>Column3314</t>
  </si>
  <si>
    <t>Column3315</t>
  </si>
  <si>
    <t>Column3316</t>
  </si>
  <si>
    <t>Column3317</t>
  </si>
  <si>
    <t>Column3318</t>
  </si>
  <si>
    <t>Column3319</t>
  </si>
  <si>
    <t>Column3320</t>
  </si>
  <si>
    <t>Column3321</t>
  </si>
  <si>
    <t>Column3322</t>
  </si>
  <si>
    <t>Column3323</t>
  </si>
  <si>
    <t>Column3324</t>
  </si>
  <si>
    <t>Column3325</t>
  </si>
  <si>
    <t>Column3326</t>
  </si>
  <si>
    <t>Column3327</t>
  </si>
  <si>
    <t>Column3328</t>
  </si>
  <si>
    <t>Column3329</t>
  </si>
  <si>
    <t>Column3330</t>
  </si>
  <si>
    <t>Column3331</t>
  </si>
  <si>
    <t>Column3332</t>
  </si>
  <si>
    <t>Column3333</t>
  </si>
  <si>
    <t>Column3334</t>
  </si>
  <si>
    <t>Column3335</t>
  </si>
  <si>
    <t>Column3336</t>
  </si>
  <si>
    <t>Column3337</t>
  </si>
  <si>
    <t>Column3338</t>
  </si>
  <si>
    <t>Column3339</t>
  </si>
  <si>
    <t>Column3340</t>
  </si>
  <si>
    <t>Column3341</t>
  </si>
  <si>
    <t>Column3342</t>
  </si>
  <si>
    <t>Column3343</t>
  </si>
  <si>
    <t>Column3344</t>
  </si>
  <si>
    <t>Column3345</t>
  </si>
  <si>
    <t>Column3346</t>
  </si>
  <si>
    <t>Column3347</t>
  </si>
  <si>
    <t>Column3348</t>
  </si>
  <si>
    <t>Column3349</t>
  </si>
  <si>
    <t>Column3350</t>
  </si>
  <si>
    <t>Column3351</t>
  </si>
  <si>
    <t>Column3352</t>
  </si>
  <si>
    <t>Column3353</t>
  </si>
  <si>
    <t>Column3354</t>
  </si>
  <si>
    <t>Column3355</t>
  </si>
  <si>
    <t>Column3356</t>
  </si>
  <si>
    <t>Column3357</t>
  </si>
  <si>
    <t>Column3358</t>
  </si>
  <si>
    <t>Column3359</t>
  </si>
  <si>
    <t>Column3360</t>
  </si>
  <si>
    <t>Column3361</t>
  </si>
  <si>
    <t>Column3362</t>
  </si>
  <si>
    <t>Column3363</t>
  </si>
  <si>
    <t>Column3364</t>
  </si>
  <si>
    <t>Column3365</t>
  </si>
  <si>
    <t>Column3366</t>
  </si>
  <si>
    <t>Column3367</t>
  </si>
  <si>
    <t>Column3368</t>
  </si>
  <si>
    <t>Column3369</t>
  </si>
  <si>
    <t>Column3370</t>
  </si>
  <si>
    <t>Column3371</t>
  </si>
  <si>
    <t>Column3372</t>
  </si>
  <si>
    <t>Column3373</t>
  </si>
  <si>
    <t>Column3374</t>
  </si>
  <si>
    <t>Column3375</t>
  </si>
  <si>
    <t>Column3376</t>
  </si>
  <si>
    <t>Column3377</t>
  </si>
  <si>
    <t>Column3378</t>
  </si>
  <si>
    <t>Column3379</t>
  </si>
  <si>
    <t>Column3380</t>
  </si>
  <si>
    <t>Column3381</t>
  </si>
  <si>
    <t>Column3382</t>
  </si>
  <si>
    <t>Column3383</t>
  </si>
  <si>
    <t>Column3384</t>
  </si>
  <si>
    <t>Column3385</t>
  </si>
  <si>
    <t>Column3386</t>
  </si>
  <si>
    <t>Column3387</t>
  </si>
  <si>
    <t>Column3388</t>
  </si>
  <si>
    <t>Column3389</t>
  </si>
  <si>
    <t>Column3390</t>
  </si>
  <si>
    <t>Column3391</t>
  </si>
  <si>
    <t>Column3392</t>
  </si>
  <si>
    <t>Column3393</t>
  </si>
  <si>
    <t>Column3394</t>
  </si>
  <si>
    <t>Column3395</t>
  </si>
  <si>
    <t>Column3396</t>
  </si>
  <si>
    <t>Column3397</t>
  </si>
  <si>
    <t>Column3398</t>
  </si>
  <si>
    <t>Column3399</t>
  </si>
  <si>
    <t>Column3400</t>
  </si>
  <si>
    <t>Column3401</t>
  </si>
  <si>
    <t>Column3402</t>
  </si>
  <si>
    <t>Column3403</t>
  </si>
  <si>
    <t>Column3404</t>
  </si>
  <si>
    <t>Column3405</t>
  </si>
  <si>
    <t>Column3406</t>
  </si>
  <si>
    <t>Column3407</t>
  </si>
  <si>
    <t>Column3408</t>
  </si>
  <si>
    <t>Column3409</t>
  </si>
  <si>
    <t>Column3410</t>
  </si>
  <si>
    <t>Column3411</t>
  </si>
  <si>
    <t>Column3412</t>
  </si>
  <si>
    <t>Column3413</t>
  </si>
  <si>
    <t>Column3414</t>
  </si>
  <si>
    <t>Column3415</t>
  </si>
  <si>
    <t>Column3416</t>
  </si>
  <si>
    <t>Column3417</t>
  </si>
  <si>
    <t>Column3418</t>
  </si>
  <si>
    <t>Column3419</t>
  </si>
  <si>
    <t>Column3420</t>
  </si>
  <si>
    <t>Column3421</t>
  </si>
  <si>
    <t>Column3422</t>
  </si>
  <si>
    <t>Column3423</t>
  </si>
  <si>
    <t>Column3424</t>
  </si>
  <si>
    <t>Column3425</t>
  </si>
  <si>
    <t>Column3426</t>
  </si>
  <si>
    <t>Column3427</t>
  </si>
  <si>
    <t>Column3428</t>
  </si>
  <si>
    <t>Column3429</t>
  </si>
  <si>
    <t>Column3430</t>
  </si>
  <si>
    <t>Column3431</t>
  </si>
  <si>
    <t>Column3432</t>
  </si>
  <si>
    <t>Column3433</t>
  </si>
  <si>
    <t>Column3434</t>
  </si>
  <si>
    <t>Column3435</t>
  </si>
  <si>
    <t>Column3436</t>
  </si>
  <si>
    <t>Column3437</t>
  </si>
  <si>
    <t>Column3438</t>
  </si>
  <si>
    <t>Column3439</t>
  </si>
  <si>
    <t>Column3440</t>
  </si>
  <si>
    <t>Column3441</t>
  </si>
  <si>
    <t>Column3442</t>
  </si>
  <si>
    <t>Column3443</t>
  </si>
  <si>
    <t>Column3444</t>
  </si>
  <si>
    <t>Column3445</t>
  </si>
  <si>
    <t>Column3446</t>
  </si>
  <si>
    <t>Column3447</t>
  </si>
  <si>
    <t>Column3448</t>
  </si>
  <si>
    <t>Column3449</t>
  </si>
  <si>
    <t>Column3450</t>
  </si>
  <si>
    <t>Column3451</t>
  </si>
  <si>
    <t>Column3452</t>
  </si>
  <si>
    <t>Column3453</t>
  </si>
  <si>
    <t>Column3454</t>
  </si>
  <si>
    <t>Column3455</t>
  </si>
  <si>
    <t>Column3456</t>
  </si>
  <si>
    <t>Column3457</t>
  </si>
  <si>
    <t>Column3458</t>
  </si>
  <si>
    <t>Column3459</t>
  </si>
  <si>
    <t>Column3460</t>
  </si>
  <si>
    <t>Column3461</t>
  </si>
  <si>
    <t>Column3462</t>
  </si>
  <si>
    <t>Column3463</t>
  </si>
  <si>
    <t>Column3464</t>
  </si>
  <si>
    <t>Column3465</t>
  </si>
  <si>
    <t>Column3466</t>
  </si>
  <si>
    <t>Column3467</t>
  </si>
  <si>
    <t>Column3468</t>
  </si>
  <si>
    <t>Column3469</t>
  </si>
  <si>
    <t>Column3470</t>
  </si>
  <si>
    <t>Column3471</t>
  </si>
  <si>
    <t>Column3472</t>
  </si>
  <si>
    <t>Column3473</t>
  </si>
  <si>
    <t>Column3474</t>
  </si>
  <si>
    <t>Column3475</t>
  </si>
  <si>
    <t>Column3476</t>
  </si>
  <si>
    <t>Column3477</t>
  </si>
  <si>
    <t>Column3478</t>
  </si>
  <si>
    <t>Column3479</t>
  </si>
  <si>
    <t>Column3480</t>
  </si>
  <si>
    <t>Column3481</t>
  </si>
  <si>
    <t>Column3482</t>
  </si>
  <si>
    <t>Column3483</t>
  </si>
  <si>
    <t>Column3484</t>
  </si>
  <si>
    <t>Column3485</t>
  </si>
  <si>
    <t>Column3486</t>
  </si>
  <si>
    <t>Column3487</t>
  </si>
  <si>
    <t>Column3488</t>
  </si>
  <si>
    <t>Column3489</t>
  </si>
  <si>
    <t>Column3490</t>
  </si>
  <si>
    <t>Column3491</t>
  </si>
  <si>
    <t>Column3492</t>
  </si>
  <si>
    <t>Column3493</t>
  </si>
  <si>
    <t>Column3494</t>
  </si>
  <si>
    <t>Column3495</t>
  </si>
  <si>
    <t>Column3496</t>
  </si>
  <si>
    <t>Column3497</t>
  </si>
  <si>
    <t>Column3498</t>
  </si>
  <si>
    <t>Column3499</t>
  </si>
  <si>
    <t>Column3500</t>
  </si>
  <si>
    <t>Column3501</t>
  </si>
  <si>
    <t>Column3502</t>
  </si>
  <si>
    <t>Column3503</t>
  </si>
  <si>
    <t>Column3504</t>
  </si>
  <si>
    <t>Column3505</t>
  </si>
  <si>
    <t>Column3506</t>
  </si>
  <si>
    <t>Column3507</t>
  </si>
  <si>
    <t>Column3508</t>
  </si>
  <si>
    <t>Column3509</t>
  </si>
  <si>
    <t>Column3510</t>
  </si>
  <si>
    <t>Column3511</t>
  </si>
  <si>
    <t>Column3512</t>
  </si>
  <si>
    <t>Column3513</t>
  </si>
  <si>
    <t>Column3514</t>
  </si>
  <si>
    <t>Column3515</t>
  </si>
  <si>
    <t>Column3516</t>
  </si>
  <si>
    <t>Column3517</t>
  </si>
  <si>
    <t>Column3518</t>
  </si>
  <si>
    <t>Column3519</t>
  </si>
  <si>
    <t>Column3520</t>
  </si>
  <si>
    <t>Column3521</t>
  </si>
  <si>
    <t>Column3522</t>
  </si>
  <si>
    <t>Column3523</t>
  </si>
  <si>
    <t>Column3524</t>
  </si>
  <si>
    <t>Column3525</t>
  </si>
  <si>
    <t>Column3526</t>
  </si>
  <si>
    <t>Column3527</t>
  </si>
  <si>
    <t>Column3528</t>
  </si>
  <si>
    <t>Column3529</t>
  </si>
  <si>
    <t>Column3530</t>
  </si>
  <si>
    <t>Column3531</t>
  </si>
  <si>
    <t>Column3532</t>
  </si>
  <si>
    <t>Column3533</t>
  </si>
  <si>
    <t>Column3534</t>
  </si>
  <si>
    <t>Column3535</t>
  </si>
  <si>
    <t>Column3536</t>
  </si>
  <si>
    <t>Column3537</t>
  </si>
  <si>
    <t>Column3538</t>
  </si>
  <si>
    <t>Column3539</t>
  </si>
  <si>
    <t>Column3540</t>
  </si>
  <si>
    <t>Column3541</t>
  </si>
  <si>
    <t>Column3542</t>
  </si>
  <si>
    <t>Column3543</t>
  </si>
  <si>
    <t>Column3544</t>
  </si>
  <si>
    <t>Column3545</t>
  </si>
  <si>
    <t>Column3546</t>
  </si>
  <si>
    <t>Column3547</t>
  </si>
  <si>
    <t>Column3548</t>
  </si>
  <si>
    <t>Column3549</t>
  </si>
  <si>
    <t>Column3550</t>
  </si>
  <si>
    <t>Column3551</t>
  </si>
  <si>
    <t>Column3552</t>
  </si>
  <si>
    <t>Column3553</t>
  </si>
  <si>
    <t>Column3554</t>
  </si>
  <si>
    <t>Column3555</t>
  </si>
  <si>
    <t>Column3556</t>
  </si>
  <si>
    <t>Column3557</t>
  </si>
  <si>
    <t>Column3558</t>
  </si>
  <si>
    <t>Column3559</t>
  </si>
  <si>
    <t>Column3560</t>
  </si>
  <si>
    <t>Column3561</t>
  </si>
  <si>
    <t>Column3562</t>
  </si>
  <si>
    <t>Column3563</t>
  </si>
  <si>
    <t>Column3564</t>
  </si>
  <si>
    <t>Column3565</t>
  </si>
  <si>
    <t>Column3566</t>
  </si>
  <si>
    <t>Column3567</t>
  </si>
  <si>
    <t>Column3568</t>
  </si>
  <si>
    <t>Column3569</t>
  </si>
  <si>
    <t>Column3570</t>
  </si>
  <si>
    <t>Column3571</t>
  </si>
  <si>
    <t>Column3572</t>
  </si>
  <si>
    <t>Column3573</t>
  </si>
  <si>
    <t>Column3574</t>
  </si>
  <si>
    <t>Column3575</t>
  </si>
  <si>
    <t>Column3576</t>
  </si>
  <si>
    <t>Column3577</t>
  </si>
  <si>
    <t>Column3578</t>
  </si>
  <si>
    <t>Column3579</t>
  </si>
  <si>
    <t>Column3580</t>
  </si>
  <si>
    <t>Column3581</t>
  </si>
  <si>
    <t>Column3582</t>
  </si>
  <si>
    <t>Column3583</t>
  </si>
  <si>
    <t>Column3584</t>
  </si>
  <si>
    <t>Column3585</t>
  </si>
  <si>
    <t>Column3586</t>
  </si>
  <si>
    <t>Column3587</t>
  </si>
  <si>
    <t>Column3588</t>
  </si>
  <si>
    <t>Column3589</t>
  </si>
  <si>
    <t>Column3590</t>
  </si>
  <si>
    <t>Column3591</t>
  </si>
  <si>
    <t>Column3592</t>
  </si>
  <si>
    <t>Column3593</t>
  </si>
  <si>
    <t>Column3594</t>
  </si>
  <si>
    <t>Column3595</t>
  </si>
  <si>
    <t>Column3596</t>
  </si>
  <si>
    <t>Column3597</t>
  </si>
  <si>
    <t>Column3598</t>
  </si>
  <si>
    <t>Column3599</t>
  </si>
  <si>
    <t>Column3600</t>
  </si>
  <si>
    <t>Column3601</t>
  </si>
  <si>
    <t>Column3602</t>
  </si>
  <si>
    <t>Column3603</t>
  </si>
  <si>
    <t>Column3604</t>
  </si>
  <si>
    <t>Column3605</t>
  </si>
  <si>
    <t>Column3606</t>
  </si>
  <si>
    <t>Column3607</t>
  </si>
  <si>
    <t>Column3608</t>
  </si>
  <si>
    <t>Column3609</t>
  </si>
  <si>
    <t>Column3610</t>
  </si>
  <si>
    <t>Column3611</t>
  </si>
  <si>
    <t>Column3612</t>
  </si>
  <si>
    <t>Column3613</t>
  </si>
  <si>
    <t>Column3614</t>
  </si>
  <si>
    <t>Column3615</t>
  </si>
  <si>
    <t>Column3616</t>
  </si>
  <si>
    <t>Column3617</t>
  </si>
  <si>
    <t>Column3618</t>
  </si>
  <si>
    <t>Column3619</t>
  </si>
  <si>
    <t>Column3620</t>
  </si>
  <si>
    <t>Column3621</t>
  </si>
  <si>
    <t>Column3622</t>
  </si>
  <si>
    <t>Column3623</t>
  </si>
  <si>
    <t>Column3624</t>
  </si>
  <si>
    <t>Column3625</t>
  </si>
  <si>
    <t>Column3626</t>
  </si>
  <si>
    <t>Column3627</t>
  </si>
  <si>
    <t>Column3628</t>
  </si>
  <si>
    <t>Column3629</t>
  </si>
  <si>
    <t>Column3630</t>
  </si>
  <si>
    <t>Column3631</t>
  </si>
  <si>
    <t>Column3632</t>
  </si>
  <si>
    <t>Column3633</t>
  </si>
  <si>
    <t>Column3634</t>
  </si>
  <si>
    <t>Column3635</t>
  </si>
  <si>
    <t>Column3636</t>
  </si>
  <si>
    <t>Column3637</t>
  </si>
  <si>
    <t>Column3638</t>
  </si>
  <si>
    <t>Column3639</t>
  </si>
  <si>
    <t>Column3640</t>
  </si>
  <si>
    <t>Column3641</t>
  </si>
  <si>
    <t>Column3642</t>
  </si>
  <si>
    <t>Column3643</t>
  </si>
  <si>
    <t>Column3644</t>
  </si>
  <si>
    <t>Column3645</t>
  </si>
  <si>
    <t>Column3646</t>
  </si>
  <si>
    <t>Column3647</t>
  </si>
  <si>
    <t>Column3648</t>
  </si>
  <si>
    <t>Column3649</t>
  </si>
  <si>
    <t>Column3650</t>
  </si>
  <si>
    <t>Column3651</t>
  </si>
  <si>
    <t>Column3652</t>
  </si>
  <si>
    <t>Column3653</t>
  </si>
  <si>
    <t>Column3654</t>
  </si>
  <si>
    <t>Column3655</t>
  </si>
  <si>
    <t>Column3656</t>
  </si>
  <si>
    <t>Column3657</t>
  </si>
  <si>
    <t>Column3658</t>
  </si>
  <si>
    <t>Column3659</t>
  </si>
  <si>
    <t>Column3660</t>
  </si>
  <si>
    <t>Column3661</t>
  </si>
  <si>
    <t>Column3662</t>
  </si>
  <si>
    <t>Column3663</t>
  </si>
  <si>
    <t>Column3664</t>
  </si>
  <si>
    <t>Column3665</t>
  </si>
  <si>
    <t>Column3666</t>
  </si>
  <si>
    <t>Column3667</t>
  </si>
  <si>
    <t>Column3668</t>
  </si>
  <si>
    <t>Column3669</t>
  </si>
  <si>
    <t>Column3670</t>
  </si>
  <si>
    <t>Column3671</t>
  </si>
  <si>
    <t>Column3672</t>
  </si>
  <si>
    <t>Column3673</t>
  </si>
  <si>
    <t>Column3674</t>
  </si>
  <si>
    <t>Column3675</t>
  </si>
  <si>
    <t>Column3676</t>
  </si>
  <si>
    <t>Column3677</t>
  </si>
  <si>
    <t>Column3678</t>
  </si>
  <si>
    <t>Column3679</t>
  </si>
  <si>
    <t>Column3680</t>
  </si>
  <si>
    <t>Column3681</t>
  </si>
  <si>
    <t>Column3682</t>
  </si>
  <si>
    <t>Column3683</t>
  </si>
  <si>
    <t>Column3684</t>
  </si>
  <si>
    <t>Column3685</t>
  </si>
  <si>
    <t>Column3686</t>
  </si>
  <si>
    <t>Column3687</t>
  </si>
  <si>
    <t>Column3688</t>
  </si>
  <si>
    <t>Column3689</t>
  </si>
  <si>
    <t>Column3690</t>
  </si>
  <si>
    <t>Column3691</t>
  </si>
  <si>
    <t>Column3692</t>
  </si>
  <si>
    <t>Column3693</t>
  </si>
  <si>
    <t>Column3694</t>
  </si>
  <si>
    <t>Column3695</t>
  </si>
  <si>
    <t>Column3696</t>
  </si>
  <si>
    <t>Column3697</t>
  </si>
  <si>
    <t>Column3698</t>
  </si>
  <si>
    <t>Column3699</t>
  </si>
  <si>
    <t>Column3700</t>
  </si>
  <si>
    <t>Column3701</t>
  </si>
  <si>
    <t>Column3702</t>
  </si>
  <si>
    <t>Column3703</t>
  </si>
  <si>
    <t>Column3704</t>
  </si>
  <si>
    <t>Column3705</t>
  </si>
  <si>
    <t>Column3706</t>
  </si>
  <si>
    <t>Column3707</t>
  </si>
  <si>
    <t>Column3708</t>
  </si>
  <si>
    <t>Column3709</t>
  </si>
  <si>
    <t>Column3710</t>
  </si>
  <si>
    <t>Column3711</t>
  </si>
  <si>
    <t>Column3712</t>
  </si>
  <si>
    <t>Column3713</t>
  </si>
  <si>
    <t>Column3714</t>
  </si>
  <si>
    <t>Column3715</t>
  </si>
  <si>
    <t>Column3716</t>
  </si>
  <si>
    <t>Column3717</t>
  </si>
  <si>
    <t>Column3718</t>
  </si>
  <si>
    <t>Column3719</t>
  </si>
  <si>
    <t>Column3720</t>
  </si>
  <si>
    <t>Column3721</t>
  </si>
  <si>
    <t>Column3722</t>
  </si>
  <si>
    <t>Column3723</t>
  </si>
  <si>
    <t>Column3724</t>
  </si>
  <si>
    <t>Column3725</t>
  </si>
  <si>
    <t>Column3726</t>
  </si>
  <si>
    <t>Column3727</t>
  </si>
  <si>
    <t>Column3728</t>
  </si>
  <si>
    <t>Column3729</t>
  </si>
  <si>
    <t>Column3730</t>
  </si>
  <si>
    <t>Column3731</t>
  </si>
  <si>
    <t>Column3732</t>
  </si>
  <si>
    <t>Column3733</t>
  </si>
  <si>
    <t>Column3734</t>
  </si>
  <si>
    <t>Column3735</t>
  </si>
  <si>
    <t>Column3736</t>
  </si>
  <si>
    <t>Column3737</t>
  </si>
  <si>
    <t>Column3738</t>
  </si>
  <si>
    <t>Column3739</t>
  </si>
  <si>
    <t>Column3740</t>
  </si>
  <si>
    <t>Column3741</t>
  </si>
  <si>
    <t>Column3742</t>
  </si>
  <si>
    <t>Column3743</t>
  </si>
  <si>
    <t>Column3744</t>
  </si>
  <si>
    <t>Column3745</t>
  </si>
  <si>
    <t>Column3746</t>
  </si>
  <si>
    <t>Column3747</t>
  </si>
  <si>
    <t>Column3748</t>
  </si>
  <si>
    <t>Column3749</t>
  </si>
  <si>
    <t>Column3750</t>
  </si>
  <si>
    <t>Column3751</t>
  </si>
  <si>
    <t>Column3752</t>
  </si>
  <si>
    <t>Column3753</t>
  </si>
  <si>
    <t>Column3754</t>
  </si>
  <si>
    <t>Column3755</t>
  </si>
  <si>
    <t>Column3756</t>
  </si>
  <si>
    <t>Column3757</t>
  </si>
  <si>
    <t>Column3758</t>
  </si>
  <si>
    <t>Column3759</t>
  </si>
  <si>
    <t>Column3760</t>
  </si>
  <si>
    <t>Column3761</t>
  </si>
  <si>
    <t>Column3762</t>
  </si>
  <si>
    <t>Column3763</t>
  </si>
  <si>
    <t>Column3764</t>
  </si>
  <si>
    <t>Column3765</t>
  </si>
  <si>
    <t>Column3766</t>
  </si>
  <si>
    <t>Column3767</t>
  </si>
  <si>
    <t>Column3768</t>
  </si>
  <si>
    <t>Column3769</t>
  </si>
  <si>
    <t>Column3770</t>
  </si>
  <si>
    <t>Column3771</t>
  </si>
  <si>
    <t>Column3772</t>
  </si>
  <si>
    <t>Column3773</t>
  </si>
  <si>
    <t>Column3774</t>
  </si>
  <si>
    <t>Column3775</t>
  </si>
  <si>
    <t>Column3776</t>
  </si>
  <si>
    <t>Column3777</t>
  </si>
  <si>
    <t>Column3778</t>
  </si>
  <si>
    <t>Column3779</t>
  </si>
  <si>
    <t>Column3780</t>
  </si>
  <si>
    <t>Column3781</t>
  </si>
  <si>
    <t>Column3782</t>
  </si>
  <si>
    <t>Column3783</t>
  </si>
  <si>
    <t>Column3784</t>
  </si>
  <si>
    <t>Column3785</t>
  </si>
  <si>
    <t>Column3786</t>
  </si>
  <si>
    <t>Column3787</t>
  </si>
  <si>
    <t>Column3788</t>
  </si>
  <si>
    <t>Column3789</t>
  </si>
  <si>
    <t>Column3790</t>
  </si>
  <si>
    <t>Column3791</t>
  </si>
  <si>
    <t>Column3792</t>
  </si>
  <si>
    <t>Column3793</t>
  </si>
  <si>
    <t>Column3794</t>
  </si>
  <si>
    <t>Column3795</t>
  </si>
  <si>
    <t>Column3796</t>
  </si>
  <si>
    <t>Column3797</t>
  </si>
  <si>
    <t>Column3798</t>
  </si>
  <si>
    <t>Column3799</t>
  </si>
  <si>
    <t>Column3800</t>
  </si>
  <si>
    <t>Column3801</t>
  </si>
  <si>
    <t>Column3802</t>
  </si>
  <si>
    <t>Column3803</t>
  </si>
  <si>
    <t>Column3804</t>
  </si>
  <si>
    <t>Column3805</t>
  </si>
  <si>
    <t>Column3806</t>
  </si>
  <si>
    <t>Column3807</t>
  </si>
  <si>
    <t>Column3808</t>
  </si>
  <si>
    <t>Column3809</t>
  </si>
  <si>
    <t>Column3810</t>
  </si>
  <si>
    <t>Column3811</t>
  </si>
  <si>
    <t>Column3812</t>
  </si>
  <si>
    <t>Column3813</t>
  </si>
  <si>
    <t>Column3814</t>
  </si>
  <si>
    <t>Column3815</t>
  </si>
  <si>
    <t>Column3816</t>
  </si>
  <si>
    <t>Column3817</t>
  </si>
  <si>
    <t>Column3818</t>
  </si>
  <si>
    <t>Column3819</t>
  </si>
  <si>
    <t>Column3820</t>
  </si>
  <si>
    <t>Column3821</t>
  </si>
  <si>
    <t>Column3822</t>
  </si>
  <si>
    <t>Column3823</t>
  </si>
  <si>
    <t>Column3824</t>
  </si>
  <si>
    <t>Column3825</t>
  </si>
  <si>
    <t>Column3826</t>
  </si>
  <si>
    <t>Column3827</t>
  </si>
  <si>
    <t>Column3828</t>
  </si>
  <si>
    <t>Column3829</t>
  </si>
  <si>
    <t>Column3830</t>
  </si>
  <si>
    <t>Column3831</t>
  </si>
  <si>
    <t>Column3832</t>
  </si>
  <si>
    <t>Column3833</t>
  </si>
  <si>
    <t>Column3834</t>
  </si>
  <si>
    <t>Column3835</t>
  </si>
  <si>
    <t>Column3836</t>
  </si>
  <si>
    <t>Column3837</t>
  </si>
  <si>
    <t>Column3838</t>
  </si>
  <si>
    <t>Column3839</t>
  </si>
  <si>
    <t>Column3840</t>
  </si>
  <si>
    <t>Column3841</t>
  </si>
  <si>
    <t>Column3842</t>
  </si>
  <si>
    <t>Column3843</t>
  </si>
  <si>
    <t>Column3844</t>
  </si>
  <si>
    <t>Column3845</t>
  </si>
  <si>
    <t>Column3846</t>
  </si>
  <si>
    <t>Column3847</t>
  </si>
  <si>
    <t>Column3848</t>
  </si>
  <si>
    <t>Column3849</t>
  </si>
  <si>
    <t>Column3850</t>
  </si>
  <si>
    <t>Column3851</t>
  </si>
  <si>
    <t>Column3852</t>
  </si>
  <si>
    <t>Column3853</t>
  </si>
  <si>
    <t>Column3854</t>
  </si>
  <si>
    <t>Column3855</t>
  </si>
  <si>
    <t>Column3856</t>
  </si>
  <si>
    <t>Column3857</t>
  </si>
  <si>
    <t>Column3858</t>
  </si>
  <si>
    <t>Column3859</t>
  </si>
  <si>
    <t>Column3860</t>
  </si>
  <si>
    <t>Column3861</t>
  </si>
  <si>
    <t>Column3862</t>
  </si>
  <si>
    <t>Column3863</t>
  </si>
  <si>
    <t>Column3864</t>
  </si>
  <si>
    <t>Column3865</t>
  </si>
  <si>
    <t>Column3866</t>
  </si>
  <si>
    <t>Column3867</t>
  </si>
  <si>
    <t>Column3868</t>
  </si>
  <si>
    <t>Column3869</t>
  </si>
  <si>
    <t>Column3870</t>
  </si>
  <si>
    <t>Column3871</t>
  </si>
  <si>
    <t>Column3872</t>
  </si>
  <si>
    <t>Column3873</t>
  </si>
  <si>
    <t>Column3874</t>
  </si>
  <si>
    <t>Column3875</t>
  </si>
  <si>
    <t>Column3876</t>
  </si>
  <si>
    <t>Column3877</t>
  </si>
  <si>
    <t>Column3878</t>
  </si>
  <si>
    <t>Column3879</t>
  </si>
  <si>
    <t>Column3880</t>
  </si>
  <si>
    <t>Column3881</t>
  </si>
  <si>
    <t>Column3882</t>
  </si>
  <si>
    <t>Column3883</t>
  </si>
  <si>
    <t>Column3884</t>
  </si>
  <si>
    <t>Column3885</t>
  </si>
  <si>
    <t>Column3886</t>
  </si>
  <si>
    <t>Column3887</t>
  </si>
  <si>
    <t>Column3888</t>
  </si>
  <si>
    <t>Column3889</t>
  </si>
  <si>
    <t>Column3890</t>
  </si>
  <si>
    <t>Column3891</t>
  </si>
  <si>
    <t>Column3892</t>
  </si>
  <si>
    <t>Column3893</t>
  </si>
  <si>
    <t>Column3894</t>
  </si>
  <si>
    <t>Column3895</t>
  </si>
  <si>
    <t>Column3896</t>
  </si>
  <si>
    <t>Column3897</t>
  </si>
  <si>
    <t>Column3898</t>
  </si>
  <si>
    <t>Column3899</t>
  </si>
  <si>
    <t>Column3900</t>
  </si>
  <si>
    <t>Column3901</t>
  </si>
  <si>
    <t>Column3902</t>
  </si>
  <si>
    <t>Column3903</t>
  </si>
  <si>
    <t>Column3904</t>
  </si>
  <si>
    <t>Column3905</t>
  </si>
  <si>
    <t>Column3906</t>
  </si>
  <si>
    <t>Column3907</t>
  </si>
  <si>
    <t>Column3908</t>
  </si>
  <si>
    <t>Column3909</t>
  </si>
  <si>
    <t>Column3910</t>
  </si>
  <si>
    <t>Column3911</t>
  </si>
  <si>
    <t>Column3912</t>
  </si>
  <si>
    <t>Column3913</t>
  </si>
  <si>
    <t>Column3914</t>
  </si>
  <si>
    <t>Column3915</t>
  </si>
  <si>
    <t>Column3916</t>
  </si>
  <si>
    <t>Column3917</t>
  </si>
  <si>
    <t>Column3918</t>
  </si>
  <si>
    <t>Column3919</t>
  </si>
  <si>
    <t>Column3920</t>
  </si>
  <si>
    <t>Column3921</t>
  </si>
  <si>
    <t>Column3922</t>
  </si>
  <si>
    <t>Column3923</t>
  </si>
  <si>
    <t>Column3924</t>
  </si>
  <si>
    <t>Column3925</t>
  </si>
  <si>
    <t>Column3926</t>
  </si>
  <si>
    <t>Column3927</t>
  </si>
  <si>
    <t>Column3928</t>
  </si>
  <si>
    <t>Column3929</t>
  </si>
  <si>
    <t>Column3930</t>
  </si>
  <si>
    <t>Column3931</t>
  </si>
  <si>
    <t>Column3932</t>
  </si>
  <si>
    <t>Column3933</t>
  </si>
  <si>
    <t>Column3934</t>
  </si>
  <si>
    <t>Column3935</t>
  </si>
  <si>
    <t>Column3936</t>
  </si>
  <si>
    <t>Column3937</t>
  </si>
  <si>
    <t>Column3938</t>
  </si>
  <si>
    <t>Column3939</t>
  </si>
  <si>
    <t>Column3940</t>
  </si>
  <si>
    <t>Column3941</t>
  </si>
  <si>
    <t>Column3942</t>
  </si>
  <si>
    <t>Column3943</t>
  </si>
  <si>
    <t>Column3944</t>
  </si>
  <si>
    <t>Column3945</t>
  </si>
  <si>
    <t>Column3946</t>
  </si>
  <si>
    <t>Column3947</t>
  </si>
  <si>
    <t>Column3948</t>
  </si>
  <si>
    <t>Column3949</t>
  </si>
  <si>
    <t>Column3950</t>
  </si>
  <si>
    <t>Column3951</t>
  </si>
  <si>
    <t>Column3952</t>
  </si>
  <si>
    <t>Column3953</t>
  </si>
  <si>
    <t>Column3954</t>
  </si>
  <si>
    <t>Column3955</t>
  </si>
  <si>
    <t>Column3956</t>
  </si>
  <si>
    <t>Column3957</t>
  </si>
  <si>
    <t>Column3958</t>
  </si>
  <si>
    <t>Column3959</t>
  </si>
  <si>
    <t>Column3960</t>
  </si>
  <si>
    <t>Column3961</t>
  </si>
  <si>
    <t>Column3962</t>
  </si>
  <si>
    <t>Column3963</t>
  </si>
  <si>
    <t>Column3964</t>
  </si>
  <si>
    <t>Column3965</t>
  </si>
  <si>
    <t>Column3966</t>
  </si>
  <si>
    <t>Column3967</t>
  </si>
  <si>
    <t>Column3968</t>
  </si>
  <si>
    <t>Column3969</t>
  </si>
  <si>
    <t>Column3970</t>
  </si>
  <si>
    <t>Column3971</t>
  </si>
  <si>
    <t>Column3972</t>
  </si>
  <si>
    <t>Column3973</t>
  </si>
  <si>
    <t>Column3974</t>
  </si>
  <si>
    <t>Column3975</t>
  </si>
  <si>
    <t>Column3976</t>
  </si>
  <si>
    <t>Column3977</t>
  </si>
  <si>
    <t>Column3978</t>
  </si>
  <si>
    <t>Column3979</t>
  </si>
  <si>
    <t>Column3980</t>
  </si>
  <si>
    <t>Column3981</t>
  </si>
  <si>
    <t>Column3982</t>
  </si>
  <si>
    <t>Column3983</t>
  </si>
  <si>
    <t>Column3984</t>
  </si>
  <si>
    <t>Column3985</t>
  </si>
  <si>
    <t>Column3986</t>
  </si>
  <si>
    <t>Column3987</t>
  </si>
  <si>
    <t>Column3988</t>
  </si>
  <si>
    <t>Column3989</t>
  </si>
  <si>
    <t>Column3990</t>
  </si>
  <si>
    <t>Column3991</t>
  </si>
  <si>
    <t>Column3992</t>
  </si>
  <si>
    <t>Column3993</t>
  </si>
  <si>
    <t>Column3994</t>
  </si>
  <si>
    <t>Column3995</t>
  </si>
  <si>
    <t>Column3996</t>
  </si>
  <si>
    <t>Column3997</t>
  </si>
  <si>
    <t>Column3998</t>
  </si>
  <si>
    <t>Column3999</t>
  </si>
  <si>
    <t>Column4000</t>
  </si>
  <si>
    <t>Column4001</t>
  </si>
  <si>
    <t>Column4002</t>
  </si>
  <si>
    <t>Column4003</t>
  </si>
  <si>
    <t>Column4004</t>
  </si>
  <si>
    <t>Column4005</t>
  </si>
  <si>
    <t>Column4006</t>
  </si>
  <si>
    <t>Column4007</t>
  </si>
  <si>
    <t>Column4008</t>
  </si>
  <si>
    <t>Column4009</t>
  </si>
  <si>
    <t>Column4010</t>
  </si>
  <si>
    <t>Column4011</t>
  </si>
  <si>
    <t>Column4012</t>
  </si>
  <si>
    <t>Column4013</t>
  </si>
  <si>
    <t>Column4014</t>
  </si>
  <si>
    <t>Column4015</t>
  </si>
  <si>
    <t>Column4016</t>
  </si>
  <si>
    <t>Column4017</t>
  </si>
  <si>
    <t>Column4018</t>
  </si>
  <si>
    <t>Column4019</t>
  </si>
  <si>
    <t>Column4020</t>
  </si>
  <si>
    <t>Column4021</t>
  </si>
  <si>
    <t>Column4022</t>
  </si>
  <si>
    <t>Column4023</t>
  </si>
  <si>
    <t>Column4024</t>
  </si>
  <si>
    <t>Column4025</t>
  </si>
  <si>
    <t>Column4026</t>
  </si>
  <si>
    <t>Column4027</t>
  </si>
  <si>
    <t>Column4028</t>
  </si>
  <si>
    <t>Column4029</t>
  </si>
  <si>
    <t>Column4030</t>
  </si>
  <si>
    <t>Column4031</t>
  </si>
  <si>
    <t>Column4032</t>
  </si>
  <si>
    <t>Column4033</t>
  </si>
  <si>
    <t>Column4034</t>
  </si>
  <si>
    <t>Column4035</t>
  </si>
  <si>
    <t>Column4036</t>
  </si>
  <si>
    <t>Column4037</t>
  </si>
  <si>
    <t>Column4038</t>
  </si>
  <si>
    <t>Column4039</t>
  </si>
  <si>
    <t>Column4040</t>
  </si>
  <si>
    <t>Column4041</t>
  </si>
  <si>
    <t>Column4042</t>
  </si>
  <si>
    <t>Column4043</t>
  </si>
  <si>
    <t>Column4044</t>
  </si>
  <si>
    <t>Column4045</t>
  </si>
  <si>
    <t>Column4046</t>
  </si>
  <si>
    <t>Column4047</t>
  </si>
  <si>
    <t>Column4048</t>
  </si>
  <si>
    <t>Column4049</t>
  </si>
  <si>
    <t>Column4050</t>
  </si>
  <si>
    <t>Column4051</t>
  </si>
  <si>
    <t>Column4052</t>
  </si>
  <si>
    <t>Column4053</t>
  </si>
  <si>
    <t>Column4054</t>
  </si>
  <si>
    <t>Column4055</t>
  </si>
  <si>
    <t>Column4056</t>
  </si>
  <si>
    <t>Column4057</t>
  </si>
  <si>
    <t>Column4058</t>
  </si>
  <si>
    <t>Column4059</t>
  </si>
  <si>
    <t>Column4060</t>
  </si>
  <si>
    <t>Column4061</t>
  </si>
  <si>
    <t>Column4062</t>
  </si>
  <si>
    <t>Column4063</t>
  </si>
  <si>
    <t>Column4064</t>
  </si>
  <si>
    <t>Column4065</t>
  </si>
  <si>
    <t>Column4066</t>
  </si>
  <si>
    <t>Column4067</t>
  </si>
  <si>
    <t>Column4068</t>
  </si>
  <si>
    <t>Column4069</t>
  </si>
  <si>
    <t>Column4070</t>
  </si>
  <si>
    <t>Column4071</t>
  </si>
  <si>
    <t>Column4072</t>
  </si>
  <si>
    <t>Column4073</t>
  </si>
  <si>
    <t>Column4074</t>
  </si>
  <si>
    <t>Column4075</t>
  </si>
  <si>
    <t>Column4076</t>
  </si>
  <si>
    <t>Column4077</t>
  </si>
  <si>
    <t>Column4078</t>
  </si>
  <si>
    <t>Column4079</t>
  </si>
  <si>
    <t>Column4080</t>
  </si>
  <si>
    <t>Column4081</t>
  </si>
  <si>
    <t>Column4082</t>
  </si>
  <si>
    <t>Column4083</t>
  </si>
  <si>
    <t>Column4084</t>
  </si>
  <si>
    <t>Column4085</t>
  </si>
  <si>
    <t>Column4086</t>
  </si>
  <si>
    <t>Column4087</t>
  </si>
  <si>
    <t>Column4088</t>
  </si>
  <si>
    <t>Column4089</t>
  </si>
  <si>
    <t>Column4090</t>
  </si>
  <si>
    <t>Column4091</t>
  </si>
  <si>
    <t>Column4092</t>
  </si>
  <si>
    <t>Column4093</t>
  </si>
  <si>
    <t>Column4094</t>
  </si>
  <si>
    <t>Column4095</t>
  </si>
  <si>
    <t>Column4096</t>
  </si>
  <si>
    <t>Column4097</t>
  </si>
  <si>
    <t>Column4098</t>
  </si>
  <si>
    <t>Column4099</t>
  </si>
  <si>
    <t>Column4100</t>
  </si>
  <si>
    <t>Column4101</t>
  </si>
  <si>
    <t>Column4102</t>
  </si>
  <si>
    <t>Column4103</t>
  </si>
  <si>
    <t>Column4104</t>
  </si>
  <si>
    <t>Column4105</t>
  </si>
  <si>
    <t>Column4106</t>
  </si>
  <si>
    <t>Column4107</t>
  </si>
  <si>
    <t>Column4108</t>
  </si>
  <si>
    <t>Column4109</t>
  </si>
  <si>
    <t>Column4110</t>
  </si>
  <si>
    <t>Column4111</t>
  </si>
  <si>
    <t>Column4112</t>
  </si>
  <si>
    <t>Column4113</t>
  </si>
  <si>
    <t>Column4114</t>
  </si>
  <si>
    <t>Column4115</t>
  </si>
  <si>
    <t>Column4116</t>
  </si>
  <si>
    <t>Column4117</t>
  </si>
  <si>
    <t>Column4118</t>
  </si>
  <si>
    <t>Column4119</t>
  </si>
  <si>
    <t>Column4120</t>
  </si>
  <si>
    <t>Column4121</t>
  </si>
  <si>
    <t>Column4122</t>
  </si>
  <si>
    <t>Column4123</t>
  </si>
  <si>
    <t>Column4124</t>
  </si>
  <si>
    <t>Column4125</t>
  </si>
  <si>
    <t>Column4126</t>
  </si>
  <si>
    <t>Column4127</t>
  </si>
  <si>
    <t>Column4128</t>
  </si>
  <si>
    <t>Column4129</t>
  </si>
  <si>
    <t>Column4130</t>
  </si>
  <si>
    <t>Column4131</t>
  </si>
  <si>
    <t>Column4132</t>
  </si>
  <si>
    <t>Column4133</t>
  </si>
  <si>
    <t>Column4134</t>
  </si>
  <si>
    <t>Column4135</t>
  </si>
  <si>
    <t>Column4136</t>
  </si>
  <si>
    <t>Column4137</t>
  </si>
  <si>
    <t>Column4138</t>
  </si>
  <si>
    <t>Column4139</t>
  </si>
  <si>
    <t>Column4140</t>
  </si>
  <si>
    <t>Column4141</t>
  </si>
  <si>
    <t>Column4142</t>
  </si>
  <si>
    <t>Column4143</t>
  </si>
  <si>
    <t>Column4144</t>
  </si>
  <si>
    <t>Column4145</t>
  </si>
  <si>
    <t>Column4146</t>
  </si>
  <si>
    <t>Column4147</t>
  </si>
  <si>
    <t>Column4148</t>
  </si>
  <si>
    <t>Column4149</t>
  </si>
  <si>
    <t>Column4150</t>
  </si>
  <si>
    <t>Column4151</t>
  </si>
  <si>
    <t>Column4152</t>
  </si>
  <si>
    <t>Column4153</t>
  </si>
  <si>
    <t>Column4154</t>
  </si>
  <si>
    <t>Column4155</t>
  </si>
  <si>
    <t>Column4156</t>
  </si>
  <si>
    <t>Column4157</t>
  </si>
  <si>
    <t>Column4158</t>
  </si>
  <si>
    <t>Column4159</t>
  </si>
  <si>
    <t>Column4160</t>
  </si>
  <si>
    <t>Column4161</t>
  </si>
  <si>
    <t>Column4162</t>
  </si>
  <si>
    <t>Column4163</t>
  </si>
  <si>
    <t>Column4164</t>
  </si>
  <si>
    <t>Column4165</t>
  </si>
  <si>
    <t>Column4166</t>
  </si>
  <si>
    <t>Column4167</t>
  </si>
  <si>
    <t>Column4168</t>
  </si>
  <si>
    <t>Column4169</t>
  </si>
  <si>
    <t>Column4170</t>
  </si>
  <si>
    <t>Column4171</t>
  </si>
  <si>
    <t>Column4172</t>
  </si>
  <si>
    <t>Column4173</t>
  </si>
  <si>
    <t>Column4174</t>
  </si>
  <si>
    <t>Column4175</t>
  </si>
  <si>
    <t>Column4176</t>
  </si>
  <si>
    <t>Column4177</t>
  </si>
  <si>
    <t>Column4178</t>
  </si>
  <si>
    <t>Column4179</t>
  </si>
  <si>
    <t>Column4180</t>
  </si>
  <si>
    <t>Column4181</t>
  </si>
  <si>
    <t>Column4182</t>
  </si>
  <si>
    <t>Column4183</t>
  </si>
  <si>
    <t>Column4184</t>
  </si>
  <si>
    <t>Column4185</t>
  </si>
  <si>
    <t>Column4186</t>
  </si>
  <si>
    <t>Column4187</t>
  </si>
  <si>
    <t>Column4188</t>
  </si>
  <si>
    <t>Column4189</t>
  </si>
  <si>
    <t>Column4190</t>
  </si>
  <si>
    <t>Column4191</t>
  </si>
  <si>
    <t>Column4192</t>
  </si>
  <si>
    <t>Column4193</t>
  </si>
  <si>
    <t>Column4194</t>
  </si>
  <si>
    <t>Column4195</t>
  </si>
  <si>
    <t>Column4196</t>
  </si>
  <si>
    <t>Column4197</t>
  </si>
  <si>
    <t>Column4198</t>
  </si>
  <si>
    <t>Column4199</t>
  </si>
  <si>
    <t>Column4200</t>
  </si>
  <si>
    <t>Column4201</t>
  </si>
  <si>
    <t>Column4202</t>
  </si>
  <si>
    <t>Column4203</t>
  </si>
  <si>
    <t>Column4204</t>
  </si>
  <si>
    <t>Column4205</t>
  </si>
  <si>
    <t>Column4206</t>
  </si>
  <si>
    <t>Column4207</t>
  </si>
  <si>
    <t>Column4208</t>
  </si>
  <si>
    <t>Column4209</t>
  </si>
  <si>
    <t>Column4210</t>
  </si>
  <si>
    <t>Column4211</t>
  </si>
  <si>
    <t>Column4212</t>
  </si>
  <si>
    <t>Column4213</t>
  </si>
  <si>
    <t>Column4214</t>
  </si>
  <si>
    <t>Column4215</t>
  </si>
  <si>
    <t>Column4216</t>
  </si>
  <si>
    <t>Column4217</t>
  </si>
  <si>
    <t>Column4218</t>
  </si>
  <si>
    <t>Column4219</t>
  </si>
  <si>
    <t>Column4220</t>
  </si>
  <si>
    <t>Column4221</t>
  </si>
  <si>
    <t>Column4222</t>
  </si>
  <si>
    <t>Column4223</t>
  </si>
  <si>
    <t>Column4224</t>
  </si>
  <si>
    <t>Column4225</t>
  </si>
  <si>
    <t>Column4226</t>
  </si>
  <si>
    <t>Column4227</t>
  </si>
  <si>
    <t>Column4228</t>
  </si>
  <si>
    <t>Column4229</t>
  </si>
  <si>
    <t>Column4230</t>
  </si>
  <si>
    <t>Column4231</t>
  </si>
  <si>
    <t>Column4232</t>
  </si>
  <si>
    <t>Column4233</t>
  </si>
  <si>
    <t>Column4234</t>
  </si>
  <si>
    <t>Column4235</t>
  </si>
  <si>
    <t>Column4236</t>
  </si>
  <si>
    <t>Column4237</t>
  </si>
  <si>
    <t>Column4238</t>
  </si>
  <si>
    <t>Column4239</t>
  </si>
  <si>
    <t>Column4240</t>
  </si>
  <si>
    <t>Column4241</t>
  </si>
  <si>
    <t>Column4242</t>
  </si>
  <si>
    <t>Column4243</t>
  </si>
  <si>
    <t>Column4244</t>
  </si>
  <si>
    <t>Column4245</t>
  </si>
  <si>
    <t>Column4246</t>
  </si>
  <si>
    <t>Column4247</t>
  </si>
  <si>
    <t>Column4248</t>
  </si>
  <si>
    <t>Column4249</t>
  </si>
  <si>
    <t>Column4250</t>
  </si>
  <si>
    <t>Column4251</t>
  </si>
  <si>
    <t>Column4252</t>
  </si>
  <si>
    <t>Column4253</t>
  </si>
  <si>
    <t>Column4254</t>
  </si>
  <si>
    <t>Column4255</t>
  </si>
  <si>
    <t>Column4256</t>
  </si>
  <si>
    <t>Column4257</t>
  </si>
  <si>
    <t>Column4258</t>
  </si>
  <si>
    <t>Column4259</t>
  </si>
  <si>
    <t>Column4260</t>
  </si>
  <si>
    <t>Column4261</t>
  </si>
  <si>
    <t>Column4262</t>
  </si>
  <si>
    <t>Column4263</t>
  </si>
  <si>
    <t>Column4264</t>
  </si>
  <si>
    <t>Column4265</t>
  </si>
  <si>
    <t>Column4266</t>
  </si>
  <si>
    <t>Column4267</t>
  </si>
  <si>
    <t>Column4268</t>
  </si>
  <si>
    <t>Column4269</t>
  </si>
  <si>
    <t>Column4270</t>
  </si>
  <si>
    <t>Column4271</t>
  </si>
  <si>
    <t>Column4272</t>
  </si>
  <si>
    <t>Column4273</t>
  </si>
  <si>
    <t>Column4274</t>
  </si>
  <si>
    <t>Column4275</t>
  </si>
  <si>
    <t>Column4276</t>
  </si>
  <si>
    <t>Column4277</t>
  </si>
  <si>
    <t>Column4278</t>
  </si>
  <si>
    <t>Column4279</t>
  </si>
  <si>
    <t>Column4280</t>
  </si>
  <si>
    <t>Column4281</t>
  </si>
  <si>
    <t>Column4282</t>
  </si>
  <si>
    <t>Column4283</t>
  </si>
  <si>
    <t>Column4284</t>
  </si>
  <si>
    <t>Column4285</t>
  </si>
  <si>
    <t>Column4286</t>
  </si>
  <si>
    <t>Column4287</t>
  </si>
  <si>
    <t>Column4288</t>
  </si>
  <si>
    <t>Column4289</t>
  </si>
  <si>
    <t>Column4290</t>
  </si>
  <si>
    <t>Column4291</t>
  </si>
  <si>
    <t>Column4292</t>
  </si>
  <si>
    <t>Column4293</t>
  </si>
  <si>
    <t>Column4294</t>
  </si>
  <si>
    <t>Column4295</t>
  </si>
  <si>
    <t>Column4296</t>
  </si>
  <si>
    <t>Column4297</t>
  </si>
  <si>
    <t>Column4298</t>
  </si>
  <si>
    <t>Column4299</t>
  </si>
  <si>
    <t>Column4300</t>
  </si>
  <si>
    <t>Column4301</t>
  </si>
  <si>
    <t>Column4302</t>
  </si>
  <si>
    <t>Column4303</t>
  </si>
  <si>
    <t>Column4304</t>
  </si>
  <si>
    <t>Column4305</t>
  </si>
  <si>
    <t>Column4306</t>
  </si>
  <si>
    <t>Column4307</t>
  </si>
  <si>
    <t>Column4308</t>
  </si>
  <si>
    <t>Column4309</t>
  </si>
  <si>
    <t>Column4310</t>
  </si>
  <si>
    <t>Column4311</t>
  </si>
  <si>
    <t>Column4312</t>
  </si>
  <si>
    <t>Column4313</t>
  </si>
  <si>
    <t>Column4314</t>
  </si>
  <si>
    <t>Column4315</t>
  </si>
  <si>
    <t>Column4316</t>
  </si>
  <si>
    <t>Column4317</t>
  </si>
  <si>
    <t>Column4318</t>
  </si>
  <si>
    <t>Column4319</t>
  </si>
  <si>
    <t>Column4320</t>
  </si>
  <si>
    <t>Column4321</t>
  </si>
  <si>
    <t>Column4322</t>
  </si>
  <si>
    <t>Column4323</t>
  </si>
  <si>
    <t>Column4324</t>
  </si>
  <si>
    <t>Column4325</t>
  </si>
  <si>
    <t>Column4326</t>
  </si>
  <si>
    <t>Column4327</t>
  </si>
  <si>
    <t>Column4328</t>
  </si>
  <si>
    <t>Column4329</t>
  </si>
  <si>
    <t>Column4330</t>
  </si>
  <si>
    <t>Column4331</t>
  </si>
  <si>
    <t>Column4332</t>
  </si>
  <si>
    <t>Column4333</t>
  </si>
  <si>
    <t>Column4334</t>
  </si>
  <si>
    <t>Column4335</t>
  </si>
  <si>
    <t>Column4336</t>
  </si>
  <si>
    <t>Column4337</t>
  </si>
  <si>
    <t>Column4338</t>
  </si>
  <si>
    <t>Column4339</t>
  </si>
  <si>
    <t>Column4340</t>
  </si>
  <si>
    <t>Column4341</t>
  </si>
  <si>
    <t>Column4342</t>
  </si>
  <si>
    <t>Column4343</t>
  </si>
  <si>
    <t>Column4344</t>
  </si>
  <si>
    <t>Column4345</t>
  </si>
  <si>
    <t>Column4346</t>
  </si>
  <si>
    <t>Column4347</t>
  </si>
  <si>
    <t>Column4348</t>
  </si>
  <si>
    <t>Column4349</t>
  </si>
  <si>
    <t>Column4350</t>
  </si>
  <si>
    <t>Column4351</t>
  </si>
  <si>
    <t>Column4352</t>
  </si>
  <si>
    <t>Column4353</t>
  </si>
  <si>
    <t>Column4354</t>
  </si>
  <si>
    <t>Column4355</t>
  </si>
  <si>
    <t>Column4356</t>
  </si>
  <si>
    <t>Column4357</t>
  </si>
  <si>
    <t>Column4358</t>
  </si>
  <si>
    <t>Column4359</t>
  </si>
  <si>
    <t>Column4360</t>
  </si>
  <si>
    <t>Column4361</t>
  </si>
  <si>
    <t>Column4362</t>
  </si>
  <si>
    <t>Column4363</t>
  </si>
  <si>
    <t>Column4364</t>
  </si>
  <si>
    <t>Column4365</t>
  </si>
  <si>
    <t>Column4366</t>
  </si>
  <si>
    <t>Column4367</t>
  </si>
  <si>
    <t>Column4368</t>
  </si>
  <si>
    <t>Column4369</t>
  </si>
  <si>
    <t>Column4370</t>
  </si>
  <si>
    <t>Column4371</t>
  </si>
  <si>
    <t>Column4372</t>
  </si>
  <si>
    <t>Column4373</t>
  </si>
  <si>
    <t>Column4374</t>
  </si>
  <si>
    <t>Column4375</t>
  </si>
  <si>
    <t>Column4376</t>
  </si>
  <si>
    <t>Column4377</t>
  </si>
  <si>
    <t>Column4378</t>
  </si>
  <si>
    <t>Column4379</t>
  </si>
  <si>
    <t>Column4380</t>
  </si>
  <si>
    <t>Column4381</t>
  </si>
  <si>
    <t>Column4382</t>
  </si>
  <si>
    <t>Column4383</t>
  </si>
  <si>
    <t>Column4384</t>
  </si>
  <si>
    <t>Column4385</t>
  </si>
  <si>
    <t>Column4386</t>
  </si>
  <si>
    <t>Column4387</t>
  </si>
  <si>
    <t>Column4388</t>
  </si>
  <si>
    <t>Column4389</t>
  </si>
  <si>
    <t>Column4390</t>
  </si>
  <si>
    <t>Column4391</t>
  </si>
  <si>
    <t>Column4392</t>
  </si>
  <si>
    <t>Column4393</t>
  </si>
  <si>
    <t>Column4394</t>
  </si>
  <si>
    <t>Column4395</t>
  </si>
  <si>
    <t>Column4396</t>
  </si>
  <si>
    <t>Column4397</t>
  </si>
  <si>
    <t>Column4398</t>
  </si>
  <si>
    <t>Column4399</t>
  </si>
  <si>
    <t>Column4400</t>
  </si>
  <si>
    <t>Column4401</t>
  </si>
  <si>
    <t>Column4402</t>
  </si>
  <si>
    <t>Column4403</t>
  </si>
  <si>
    <t>Column4404</t>
  </si>
  <si>
    <t>Column4405</t>
  </si>
  <si>
    <t>Column4406</t>
  </si>
  <si>
    <t>Column4407</t>
  </si>
  <si>
    <t>Column4408</t>
  </si>
  <si>
    <t>Column4409</t>
  </si>
  <si>
    <t>Column4410</t>
  </si>
  <si>
    <t>Column4411</t>
  </si>
  <si>
    <t>Column4412</t>
  </si>
  <si>
    <t>Column4413</t>
  </si>
  <si>
    <t>Column4414</t>
  </si>
  <si>
    <t>Column4415</t>
  </si>
  <si>
    <t>Column4416</t>
  </si>
  <si>
    <t>Column4417</t>
  </si>
  <si>
    <t>Column4418</t>
  </si>
  <si>
    <t>Column4419</t>
  </si>
  <si>
    <t>Column4420</t>
  </si>
  <si>
    <t>Column4421</t>
  </si>
  <si>
    <t>Column4422</t>
  </si>
  <si>
    <t>Column4423</t>
  </si>
  <si>
    <t>Column4424</t>
  </si>
  <si>
    <t>Column4425</t>
  </si>
  <si>
    <t>Column4426</t>
  </si>
  <si>
    <t>Column4427</t>
  </si>
  <si>
    <t>Column4428</t>
  </si>
  <si>
    <t>Column4429</t>
  </si>
  <si>
    <t>Column4430</t>
  </si>
  <si>
    <t>Column4431</t>
  </si>
  <si>
    <t>Column4432</t>
  </si>
  <si>
    <t>Column4433</t>
  </si>
  <si>
    <t>Column4434</t>
  </si>
  <si>
    <t>Column4435</t>
  </si>
  <si>
    <t>Column4436</t>
  </si>
  <si>
    <t>Column4437</t>
  </si>
  <si>
    <t>Column4438</t>
  </si>
  <si>
    <t>Column4439</t>
  </si>
  <si>
    <t>Column4440</t>
  </si>
  <si>
    <t>Column4441</t>
  </si>
  <si>
    <t>Column4442</t>
  </si>
  <si>
    <t>Column4443</t>
  </si>
  <si>
    <t>Column4444</t>
  </si>
  <si>
    <t>Column4445</t>
  </si>
  <si>
    <t>Column4446</t>
  </si>
  <si>
    <t>Column4447</t>
  </si>
  <si>
    <t>Column4448</t>
  </si>
  <si>
    <t>Column4449</t>
  </si>
  <si>
    <t>Column4450</t>
  </si>
  <si>
    <t>Column4451</t>
  </si>
  <si>
    <t>Column4452</t>
  </si>
  <si>
    <t>Column4453</t>
  </si>
  <si>
    <t>Column4454</t>
  </si>
  <si>
    <t>Column4455</t>
  </si>
  <si>
    <t>Column4456</t>
  </si>
  <si>
    <t>Column4457</t>
  </si>
  <si>
    <t>Column4458</t>
  </si>
  <si>
    <t>Column4459</t>
  </si>
  <si>
    <t>Column4460</t>
  </si>
  <si>
    <t>Column4461</t>
  </si>
  <si>
    <t>Column4462</t>
  </si>
  <si>
    <t>Column4463</t>
  </si>
  <si>
    <t>Column4464</t>
  </si>
  <si>
    <t>Column4465</t>
  </si>
  <si>
    <t>Column4466</t>
  </si>
  <si>
    <t>Column4467</t>
  </si>
  <si>
    <t>Column4468</t>
  </si>
  <si>
    <t>Column4469</t>
  </si>
  <si>
    <t>Column4470</t>
  </si>
  <si>
    <t>Column4471</t>
  </si>
  <si>
    <t>Column4472</t>
  </si>
  <si>
    <t>Column4473</t>
  </si>
  <si>
    <t>Column4474</t>
  </si>
  <si>
    <t>Column4475</t>
  </si>
  <si>
    <t>Column4476</t>
  </si>
  <si>
    <t>Column4477</t>
  </si>
  <si>
    <t>Column4478</t>
  </si>
  <si>
    <t>Column4479</t>
  </si>
  <si>
    <t>Column4480</t>
  </si>
  <si>
    <t>Column4481</t>
  </si>
  <si>
    <t>Column4482</t>
  </si>
  <si>
    <t>Column4483</t>
  </si>
  <si>
    <t>Column4484</t>
  </si>
  <si>
    <t>Column4485</t>
  </si>
  <si>
    <t>Column4486</t>
  </si>
  <si>
    <t>Column4487</t>
  </si>
  <si>
    <t>Column4488</t>
  </si>
  <si>
    <t>Column4489</t>
  </si>
  <si>
    <t>Column4490</t>
  </si>
  <si>
    <t>Column4491</t>
  </si>
  <si>
    <t>Column4492</t>
  </si>
  <si>
    <t>Column4493</t>
  </si>
  <si>
    <t>Column4494</t>
  </si>
  <si>
    <t>Column4495</t>
  </si>
  <si>
    <t>Column4496</t>
  </si>
  <si>
    <t>Column4497</t>
  </si>
  <si>
    <t>Column4498</t>
  </si>
  <si>
    <t>Column4499</t>
  </si>
  <si>
    <t>Column4500</t>
  </si>
  <si>
    <t>Column4501</t>
  </si>
  <si>
    <t>Column4502</t>
  </si>
  <si>
    <t>Column4503</t>
  </si>
  <si>
    <t>Column4504</t>
  </si>
  <si>
    <t>Column4505</t>
  </si>
  <si>
    <t>Column4506</t>
  </si>
  <si>
    <t>Column4507</t>
  </si>
  <si>
    <t>Column4508</t>
  </si>
  <si>
    <t>Column4509</t>
  </si>
  <si>
    <t>Column4510</t>
  </si>
  <si>
    <t>Column4511</t>
  </si>
  <si>
    <t>Column4512</t>
  </si>
  <si>
    <t>Column4513</t>
  </si>
  <si>
    <t>Column4514</t>
  </si>
  <si>
    <t>Column4515</t>
  </si>
  <si>
    <t>Column4516</t>
  </si>
  <si>
    <t>Column4517</t>
  </si>
  <si>
    <t>Column4518</t>
  </si>
  <si>
    <t>Column4519</t>
  </si>
  <si>
    <t>Column4520</t>
  </si>
  <si>
    <t>Column4521</t>
  </si>
  <si>
    <t>Column4522</t>
  </si>
  <si>
    <t>Column4523</t>
  </si>
  <si>
    <t>Column4524</t>
  </si>
  <si>
    <t>Column4525</t>
  </si>
  <si>
    <t>Column4526</t>
  </si>
  <si>
    <t>Column4527</t>
  </si>
  <si>
    <t>Column4528</t>
  </si>
  <si>
    <t>Column4529</t>
  </si>
  <si>
    <t>Column4530</t>
  </si>
  <si>
    <t>Column4531</t>
  </si>
  <si>
    <t>Column4532</t>
  </si>
  <si>
    <t>Column4533</t>
  </si>
  <si>
    <t>Column4534</t>
  </si>
  <si>
    <t>Column4535</t>
  </si>
  <si>
    <t>Column4536</t>
  </si>
  <si>
    <t>Column4537</t>
  </si>
  <si>
    <t>Column4538</t>
  </si>
  <si>
    <t>Column4539</t>
  </si>
  <si>
    <t>Column4540</t>
  </si>
  <si>
    <t>Column4541</t>
  </si>
  <si>
    <t>Column4542</t>
  </si>
  <si>
    <t>Column4543</t>
  </si>
  <si>
    <t>Column4544</t>
  </si>
  <si>
    <t>Column4545</t>
  </si>
  <si>
    <t>Column4546</t>
  </si>
  <si>
    <t>Column4547</t>
  </si>
  <si>
    <t>Column4548</t>
  </si>
  <si>
    <t>Column4549</t>
  </si>
  <si>
    <t>Column4550</t>
  </si>
  <si>
    <t>Column4551</t>
  </si>
  <si>
    <t>Column4552</t>
  </si>
  <si>
    <t>Column4553</t>
  </si>
  <si>
    <t>Column4554</t>
  </si>
  <si>
    <t>Column4555</t>
  </si>
  <si>
    <t>Column4556</t>
  </si>
  <si>
    <t>Column4557</t>
  </si>
  <si>
    <t>Column4558</t>
  </si>
  <si>
    <t>Column4559</t>
  </si>
  <si>
    <t>Column4560</t>
  </si>
  <si>
    <t>Column4561</t>
  </si>
  <si>
    <t>Column4562</t>
  </si>
  <si>
    <t>Column4563</t>
  </si>
  <si>
    <t>Column4564</t>
  </si>
  <si>
    <t>Column4565</t>
  </si>
  <si>
    <t>Column4566</t>
  </si>
  <si>
    <t>Column4567</t>
  </si>
  <si>
    <t>Column4568</t>
  </si>
  <si>
    <t>Column4569</t>
  </si>
  <si>
    <t>Column4570</t>
  </si>
  <si>
    <t>Column4571</t>
  </si>
  <si>
    <t>Column4572</t>
  </si>
  <si>
    <t>Column4573</t>
  </si>
  <si>
    <t>Column4574</t>
  </si>
  <si>
    <t>Column4575</t>
  </si>
  <si>
    <t>Column4576</t>
  </si>
  <si>
    <t>Column4577</t>
  </si>
  <si>
    <t>Column4578</t>
  </si>
  <si>
    <t>Column4579</t>
  </si>
  <si>
    <t>Column4580</t>
  </si>
  <si>
    <t>Column4581</t>
  </si>
  <si>
    <t>Column4582</t>
  </si>
  <si>
    <t>Column4583</t>
  </si>
  <si>
    <t>Column4584</t>
  </si>
  <si>
    <t>Column4585</t>
  </si>
  <si>
    <t>Column4586</t>
  </si>
  <si>
    <t>Column4587</t>
  </si>
  <si>
    <t>Column4588</t>
  </si>
  <si>
    <t>Column4589</t>
  </si>
  <si>
    <t>Column4590</t>
  </si>
  <si>
    <t>Column4591</t>
  </si>
  <si>
    <t>Column4592</t>
  </si>
  <si>
    <t>Column4593</t>
  </si>
  <si>
    <t>Column4594</t>
  </si>
  <si>
    <t>Column4595</t>
  </si>
  <si>
    <t>Column4596</t>
  </si>
  <si>
    <t>Column4597</t>
  </si>
  <si>
    <t>Column4598</t>
  </si>
  <si>
    <t>Column4599</t>
  </si>
  <si>
    <t>Column4600</t>
  </si>
  <si>
    <t>Column4601</t>
  </si>
  <si>
    <t>Column4602</t>
  </si>
  <si>
    <t>Column4603</t>
  </si>
  <si>
    <t>Column4604</t>
  </si>
  <si>
    <t>Column4605</t>
  </si>
  <si>
    <t>Column4606</t>
  </si>
  <si>
    <t>Column4607</t>
  </si>
  <si>
    <t>Column4608</t>
  </si>
  <si>
    <t>Column4609</t>
  </si>
  <si>
    <t>Column4610</t>
  </si>
  <si>
    <t>Column4611</t>
  </si>
  <si>
    <t>Column4612</t>
  </si>
  <si>
    <t>Column4613</t>
  </si>
  <si>
    <t>Column4614</t>
  </si>
  <si>
    <t>Column4615</t>
  </si>
  <si>
    <t>Column4616</t>
  </si>
  <si>
    <t>Column4617</t>
  </si>
  <si>
    <t>Column4618</t>
  </si>
  <si>
    <t>Column4619</t>
  </si>
  <si>
    <t>Column4620</t>
  </si>
  <si>
    <t>Column4621</t>
  </si>
  <si>
    <t>Column4622</t>
  </si>
  <si>
    <t>Column4623</t>
  </si>
  <si>
    <t>Column4624</t>
  </si>
  <si>
    <t>Column4625</t>
  </si>
  <si>
    <t>Column4626</t>
  </si>
  <si>
    <t>Column4627</t>
  </si>
  <si>
    <t>Column4628</t>
  </si>
  <si>
    <t>Column4629</t>
  </si>
  <si>
    <t>Column4630</t>
  </si>
  <si>
    <t>Column4631</t>
  </si>
  <si>
    <t>Column4632</t>
  </si>
  <si>
    <t>Column4633</t>
  </si>
  <si>
    <t>Column4634</t>
  </si>
  <si>
    <t>Column4635</t>
  </si>
  <si>
    <t>Column4636</t>
  </si>
  <si>
    <t>Column4637</t>
  </si>
  <si>
    <t>Column4638</t>
  </si>
  <si>
    <t>Column4639</t>
  </si>
  <si>
    <t>Column4640</t>
  </si>
  <si>
    <t>Column4641</t>
  </si>
  <si>
    <t>Column4642</t>
  </si>
  <si>
    <t>Column4643</t>
  </si>
  <si>
    <t>Column4644</t>
  </si>
  <si>
    <t>Column4645</t>
  </si>
  <si>
    <t>Column4646</t>
  </si>
  <si>
    <t>Column4647</t>
  </si>
  <si>
    <t>Column4648</t>
  </si>
  <si>
    <t>Column4649</t>
  </si>
  <si>
    <t>Column4650</t>
  </si>
  <si>
    <t>Column4651</t>
  </si>
  <si>
    <t>Column4652</t>
  </si>
  <si>
    <t>Column4653</t>
  </si>
  <si>
    <t>Column4654</t>
  </si>
  <si>
    <t>Column4655</t>
  </si>
  <si>
    <t>Column4656</t>
  </si>
  <si>
    <t>Column4657</t>
  </si>
  <si>
    <t>Column4658</t>
  </si>
  <si>
    <t>Column4659</t>
  </si>
  <si>
    <t>Column4660</t>
  </si>
  <si>
    <t>Column4661</t>
  </si>
  <si>
    <t>Column4662</t>
  </si>
  <si>
    <t>Column4663</t>
  </si>
  <si>
    <t>Column4664</t>
  </si>
  <si>
    <t>Column4665</t>
  </si>
  <si>
    <t>Column4666</t>
  </si>
  <si>
    <t>Column4667</t>
  </si>
  <si>
    <t>Column4668</t>
  </si>
  <si>
    <t>Column4669</t>
  </si>
  <si>
    <t>Column4670</t>
  </si>
  <si>
    <t>Column4671</t>
  </si>
  <si>
    <t>Column4672</t>
  </si>
  <si>
    <t>Column4673</t>
  </si>
  <si>
    <t>Column4674</t>
  </si>
  <si>
    <t>Column4675</t>
  </si>
  <si>
    <t>Column4676</t>
  </si>
  <si>
    <t>Column4677</t>
  </si>
  <si>
    <t>Column4678</t>
  </si>
  <si>
    <t>Column4679</t>
  </si>
  <si>
    <t>Column4680</t>
  </si>
  <si>
    <t>Column4681</t>
  </si>
  <si>
    <t>Column4682</t>
  </si>
  <si>
    <t>Column4683</t>
  </si>
  <si>
    <t>Column4684</t>
  </si>
  <si>
    <t>Column4685</t>
  </si>
  <si>
    <t>Column4686</t>
  </si>
  <si>
    <t>Column4687</t>
  </si>
  <si>
    <t>Column4688</t>
  </si>
  <si>
    <t>Column4689</t>
  </si>
  <si>
    <t>Column4690</t>
  </si>
  <si>
    <t>Column4691</t>
  </si>
  <si>
    <t>Column4692</t>
  </si>
  <si>
    <t>Column4693</t>
  </si>
  <si>
    <t>Column4694</t>
  </si>
  <si>
    <t>Column4695</t>
  </si>
  <si>
    <t>Column4696</t>
  </si>
  <si>
    <t>Column4697</t>
  </si>
  <si>
    <t>Column4698</t>
  </si>
  <si>
    <t>Column4699</t>
  </si>
  <si>
    <t>Column4700</t>
  </si>
  <si>
    <t>Column4701</t>
  </si>
  <si>
    <t>Column4702</t>
  </si>
  <si>
    <t>Column4703</t>
  </si>
  <si>
    <t>Column4704</t>
  </si>
  <si>
    <t>Column4705</t>
  </si>
  <si>
    <t>Column4706</t>
  </si>
  <si>
    <t>Column4707</t>
  </si>
  <si>
    <t>Column4708</t>
  </si>
  <si>
    <t>Column4709</t>
  </si>
  <si>
    <t>Column4710</t>
  </si>
  <si>
    <t>Column4711</t>
  </si>
  <si>
    <t>Column4712</t>
  </si>
  <si>
    <t>Column4713</t>
  </si>
  <si>
    <t>Column4714</t>
  </si>
  <si>
    <t>Column4715</t>
  </si>
  <si>
    <t>Column4716</t>
  </si>
  <si>
    <t>Column4717</t>
  </si>
  <si>
    <t>Column4718</t>
  </si>
  <si>
    <t>Column4719</t>
  </si>
  <si>
    <t>Column4720</t>
  </si>
  <si>
    <t>Column4721</t>
  </si>
  <si>
    <t>Column4722</t>
  </si>
  <si>
    <t>Column4723</t>
  </si>
  <si>
    <t>Column4724</t>
  </si>
  <si>
    <t>Column4725</t>
  </si>
  <si>
    <t>Column4726</t>
  </si>
  <si>
    <t>Column4727</t>
  </si>
  <si>
    <t>Column4728</t>
  </si>
  <si>
    <t>Column4729</t>
  </si>
  <si>
    <t>Column4730</t>
  </si>
  <si>
    <t>Column4731</t>
  </si>
  <si>
    <t>Column4732</t>
  </si>
  <si>
    <t>Column4733</t>
  </si>
  <si>
    <t>Column4734</t>
  </si>
  <si>
    <t>Column4735</t>
  </si>
  <si>
    <t>Column4736</t>
  </si>
  <si>
    <t>Column4737</t>
  </si>
  <si>
    <t>Column4738</t>
  </si>
  <si>
    <t>Column4739</t>
  </si>
  <si>
    <t>Column4740</t>
  </si>
  <si>
    <t>Column4741</t>
  </si>
  <si>
    <t>Column4742</t>
  </si>
  <si>
    <t>Column4743</t>
  </si>
  <si>
    <t>Column4744</t>
  </si>
  <si>
    <t>Column4745</t>
  </si>
  <si>
    <t>Column4746</t>
  </si>
  <si>
    <t>Column4747</t>
  </si>
  <si>
    <t>Column4748</t>
  </si>
  <si>
    <t>Column4749</t>
  </si>
  <si>
    <t>Column4750</t>
  </si>
  <si>
    <t>Column4751</t>
  </si>
  <si>
    <t>Column4752</t>
  </si>
  <si>
    <t>Column4753</t>
  </si>
  <si>
    <t>Column4754</t>
  </si>
  <si>
    <t>Column4755</t>
  </si>
  <si>
    <t>Column4756</t>
  </si>
  <si>
    <t>Column4757</t>
  </si>
  <si>
    <t>Column4758</t>
  </si>
  <si>
    <t>Column4759</t>
  </si>
  <si>
    <t>Column4760</t>
  </si>
  <si>
    <t>Column4761</t>
  </si>
  <si>
    <t>Column4762</t>
  </si>
  <si>
    <t>Column4763</t>
  </si>
  <si>
    <t>Column4764</t>
  </si>
  <si>
    <t>Column4765</t>
  </si>
  <si>
    <t>Column4766</t>
  </si>
  <si>
    <t>Column4767</t>
  </si>
  <si>
    <t>Column4768</t>
  </si>
  <si>
    <t>Column4769</t>
  </si>
  <si>
    <t>Column4770</t>
  </si>
  <si>
    <t>Column4771</t>
  </si>
  <si>
    <t>Column4772</t>
  </si>
  <si>
    <t>Column4773</t>
  </si>
  <si>
    <t>Column4774</t>
  </si>
  <si>
    <t>Column4775</t>
  </si>
  <si>
    <t>Column4776</t>
  </si>
  <si>
    <t>Column4777</t>
  </si>
  <si>
    <t>Column4778</t>
  </si>
  <si>
    <t>Column4779</t>
  </si>
  <si>
    <t>Column4780</t>
  </si>
  <si>
    <t>Column4781</t>
  </si>
  <si>
    <t>Column4782</t>
  </si>
  <si>
    <t>Column4783</t>
  </si>
  <si>
    <t>Column4784</t>
  </si>
  <si>
    <t>Column4785</t>
  </si>
  <si>
    <t>Column4786</t>
  </si>
  <si>
    <t>Column4787</t>
  </si>
  <si>
    <t>Column4788</t>
  </si>
  <si>
    <t>Column4789</t>
  </si>
  <si>
    <t>Column4790</t>
  </si>
  <si>
    <t>Column4791</t>
  </si>
  <si>
    <t>Column4792</t>
  </si>
  <si>
    <t>Column4793</t>
  </si>
  <si>
    <t>Column4794</t>
  </si>
  <si>
    <t>Column4795</t>
  </si>
  <si>
    <t>Column4796</t>
  </si>
  <si>
    <t>Column4797</t>
  </si>
  <si>
    <t>Column4798</t>
  </si>
  <si>
    <t>Column4799</t>
  </si>
  <si>
    <t>Column4800</t>
  </si>
  <si>
    <t>Column4801</t>
  </si>
  <si>
    <t>Column4802</t>
  </si>
  <si>
    <t>Column4803</t>
  </si>
  <si>
    <t>Column4804</t>
  </si>
  <si>
    <t>Column4805</t>
  </si>
  <si>
    <t>Column4806</t>
  </si>
  <si>
    <t>Column4807</t>
  </si>
  <si>
    <t>Column4808</t>
  </si>
  <si>
    <t>Column4809</t>
  </si>
  <si>
    <t>Column4810</t>
  </si>
  <si>
    <t>Column4811</t>
  </si>
  <si>
    <t>Column4812</t>
  </si>
  <si>
    <t>Column4813</t>
  </si>
  <si>
    <t>Column4814</t>
  </si>
  <si>
    <t>Column4815</t>
  </si>
  <si>
    <t>Column4816</t>
  </si>
  <si>
    <t>Column4817</t>
  </si>
  <si>
    <t>Column4818</t>
  </si>
  <si>
    <t>Column4819</t>
  </si>
  <si>
    <t>Column4820</t>
  </si>
  <si>
    <t>Column4821</t>
  </si>
  <si>
    <t>Column4822</t>
  </si>
  <si>
    <t>Column4823</t>
  </si>
  <si>
    <t>Column4824</t>
  </si>
  <si>
    <t>Column4825</t>
  </si>
  <si>
    <t>Column4826</t>
  </si>
  <si>
    <t>Column4827</t>
  </si>
  <si>
    <t>Column4828</t>
  </si>
  <si>
    <t>Column4829</t>
  </si>
  <si>
    <t>Column4830</t>
  </si>
  <si>
    <t>Column4831</t>
  </si>
  <si>
    <t>Column4832</t>
  </si>
  <si>
    <t>Column4833</t>
  </si>
  <si>
    <t>Column4834</t>
  </si>
  <si>
    <t>Column4835</t>
  </si>
  <si>
    <t>Column4836</t>
  </si>
  <si>
    <t>Column4837</t>
  </si>
  <si>
    <t>Column4838</t>
  </si>
  <si>
    <t>Column4839</t>
  </si>
  <si>
    <t>Column4840</t>
  </si>
  <si>
    <t>Column4841</t>
  </si>
  <si>
    <t>Column4842</t>
  </si>
  <si>
    <t>Column4843</t>
  </si>
  <si>
    <t>Column4844</t>
  </si>
  <si>
    <t>Column4845</t>
  </si>
  <si>
    <t>Column4846</t>
  </si>
  <si>
    <t>Column4847</t>
  </si>
  <si>
    <t>Column4848</t>
  </si>
  <si>
    <t>Column4849</t>
  </si>
  <si>
    <t>Column4850</t>
  </si>
  <si>
    <t>Column4851</t>
  </si>
  <si>
    <t>Column4852</t>
  </si>
  <si>
    <t>Column4853</t>
  </si>
  <si>
    <t>Column4854</t>
  </si>
  <si>
    <t>Column4855</t>
  </si>
  <si>
    <t>Column4856</t>
  </si>
  <si>
    <t>Column4857</t>
  </si>
  <si>
    <t>Column4858</t>
  </si>
  <si>
    <t>Column4859</t>
  </si>
  <si>
    <t>Column4860</t>
  </si>
  <si>
    <t>Column4861</t>
  </si>
  <si>
    <t>Column4862</t>
  </si>
  <si>
    <t>Column4863</t>
  </si>
  <si>
    <t>Column4864</t>
  </si>
  <si>
    <t>Column4865</t>
  </si>
  <si>
    <t>Column4866</t>
  </si>
  <si>
    <t>Column4867</t>
  </si>
  <si>
    <t>Column4868</t>
  </si>
  <si>
    <t>Column4869</t>
  </si>
  <si>
    <t>Column4870</t>
  </si>
  <si>
    <t>Column4871</t>
  </si>
  <si>
    <t>Column4872</t>
  </si>
  <si>
    <t>Column4873</t>
  </si>
  <si>
    <t>Column4874</t>
  </si>
  <si>
    <t>Column4875</t>
  </si>
  <si>
    <t>Column4876</t>
  </si>
  <si>
    <t>Column4877</t>
  </si>
  <si>
    <t>Column4878</t>
  </si>
  <si>
    <t>Column4879</t>
  </si>
  <si>
    <t>Column4880</t>
  </si>
  <si>
    <t>Column4881</t>
  </si>
  <si>
    <t>Column4882</t>
  </si>
  <si>
    <t>Column4883</t>
  </si>
  <si>
    <t>Column4884</t>
  </si>
  <si>
    <t>Column4885</t>
  </si>
  <si>
    <t>Column4886</t>
  </si>
  <si>
    <t>Column4887</t>
  </si>
  <si>
    <t>Column4888</t>
  </si>
  <si>
    <t>Column4889</t>
  </si>
  <si>
    <t>Column4890</t>
  </si>
  <si>
    <t>Column4891</t>
  </si>
  <si>
    <t>Column4892</t>
  </si>
  <si>
    <t>Column4893</t>
  </si>
  <si>
    <t>Column4894</t>
  </si>
  <si>
    <t>Column4895</t>
  </si>
  <si>
    <t>Column4896</t>
  </si>
  <si>
    <t>Column4897</t>
  </si>
  <si>
    <t>Column4898</t>
  </si>
  <si>
    <t>Column4899</t>
  </si>
  <si>
    <t>Column4900</t>
  </si>
  <si>
    <t>Column4901</t>
  </si>
  <si>
    <t>Column4902</t>
  </si>
  <si>
    <t>Column4903</t>
  </si>
  <si>
    <t>Column4904</t>
  </si>
  <si>
    <t>Column4905</t>
  </si>
  <si>
    <t>Column4906</t>
  </si>
  <si>
    <t>Column4907</t>
  </si>
  <si>
    <t>Column4908</t>
  </si>
  <si>
    <t>Column4909</t>
  </si>
  <si>
    <t>Column4910</t>
  </si>
  <si>
    <t>Column4911</t>
  </si>
  <si>
    <t>Column4912</t>
  </si>
  <si>
    <t>Column4913</t>
  </si>
  <si>
    <t>Column4914</t>
  </si>
  <si>
    <t>Column4915</t>
  </si>
  <si>
    <t>Column4916</t>
  </si>
  <si>
    <t>Column4917</t>
  </si>
  <si>
    <t>Column4918</t>
  </si>
  <si>
    <t>Column4919</t>
  </si>
  <si>
    <t>Column4920</t>
  </si>
  <si>
    <t>Column4921</t>
  </si>
  <si>
    <t>Column4922</t>
  </si>
  <si>
    <t>Column4923</t>
  </si>
  <si>
    <t>Column4924</t>
  </si>
  <si>
    <t>Column4925</t>
  </si>
  <si>
    <t>Column4926</t>
  </si>
  <si>
    <t>Column4927</t>
  </si>
  <si>
    <t>Column4928</t>
  </si>
  <si>
    <t>Column4929</t>
  </si>
  <si>
    <t>Column4930</t>
  </si>
  <si>
    <t>Column4931</t>
  </si>
  <si>
    <t>Column4932</t>
  </si>
  <si>
    <t>Column4933</t>
  </si>
  <si>
    <t>Column4934</t>
  </si>
  <si>
    <t>Column4935</t>
  </si>
  <si>
    <t>Column4936</t>
  </si>
  <si>
    <t>Column4937</t>
  </si>
  <si>
    <t>Column4938</t>
  </si>
  <si>
    <t>Column4939</t>
  </si>
  <si>
    <t>Column4940</t>
  </si>
  <si>
    <t>Column4941</t>
  </si>
  <si>
    <t>Column4942</t>
  </si>
  <si>
    <t>Column4943</t>
  </si>
  <si>
    <t>Column4944</t>
  </si>
  <si>
    <t>Column4945</t>
  </si>
  <si>
    <t>Column4946</t>
  </si>
  <si>
    <t>Column4947</t>
  </si>
  <si>
    <t>Column4948</t>
  </si>
  <si>
    <t>Column4949</t>
  </si>
  <si>
    <t>Column4950</t>
  </si>
  <si>
    <t>Column4951</t>
  </si>
  <si>
    <t>Column4952</t>
  </si>
  <si>
    <t>Column4953</t>
  </si>
  <si>
    <t>Column4954</t>
  </si>
  <si>
    <t>Column4955</t>
  </si>
  <si>
    <t>Column4956</t>
  </si>
  <si>
    <t>Column4957</t>
  </si>
  <si>
    <t>Column4958</t>
  </si>
  <si>
    <t>Column4959</t>
  </si>
  <si>
    <t>Column4960</t>
  </si>
  <si>
    <t>Column4961</t>
  </si>
  <si>
    <t>Column4962</t>
  </si>
  <si>
    <t>Column4963</t>
  </si>
  <si>
    <t>Column4964</t>
  </si>
  <si>
    <t>Column4965</t>
  </si>
  <si>
    <t>Column4966</t>
  </si>
  <si>
    <t>Column4967</t>
  </si>
  <si>
    <t>Column4968</t>
  </si>
  <si>
    <t>Column4969</t>
  </si>
  <si>
    <t>Column4970</t>
  </si>
  <si>
    <t>Column4971</t>
  </si>
  <si>
    <t>Column4972</t>
  </si>
  <si>
    <t>Column4973</t>
  </si>
  <si>
    <t>Column4974</t>
  </si>
  <si>
    <t>Column4975</t>
  </si>
  <si>
    <t>Column4976</t>
  </si>
  <si>
    <t>Column4977</t>
  </si>
  <si>
    <t>Column4978</t>
  </si>
  <si>
    <t>Column4979</t>
  </si>
  <si>
    <t>Column4980</t>
  </si>
  <si>
    <t>Column4981</t>
  </si>
  <si>
    <t>Column4982</t>
  </si>
  <si>
    <t>Column4983</t>
  </si>
  <si>
    <t>Column4984</t>
  </si>
  <si>
    <t>Column4985</t>
  </si>
  <si>
    <t>Column4986</t>
  </si>
  <si>
    <t>Column4987</t>
  </si>
  <si>
    <t>Column4988</t>
  </si>
  <si>
    <t>Column4989</t>
  </si>
  <si>
    <t>Column4990</t>
  </si>
  <si>
    <t>Column4991</t>
  </si>
  <si>
    <t>Column4992</t>
  </si>
  <si>
    <t>Column4993</t>
  </si>
  <si>
    <t>Column4994</t>
  </si>
  <si>
    <t>Column4995</t>
  </si>
  <si>
    <t>Column4996</t>
  </si>
  <si>
    <t>Column4997</t>
  </si>
  <si>
    <t>Column4998</t>
  </si>
  <si>
    <t>Column4999</t>
  </si>
  <si>
    <t>Column5000</t>
  </si>
  <si>
    <t>Column5001</t>
  </si>
  <si>
    <t>Column5002</t>
  </si>
  <si>
    <t>Column5003</t>
  </si>
  <si>
    <t>Column5004</t>
  </si>
  <si>
    <t>Column5005</t>
  </si>
  <si>
    <t>Column5006</t>
  </si>
  <si>
    <t>Column5007</t>
  </si>
  <si>
    <t>Column5008</t>
  </si>
  <si>
    <t>Column5009</t>
  </si>
  <si>
    <t>Column5010</t>
  </si>
  <si>
    <t>Column5011</t>
  </si>
  <si>
    <t>Column5012</t>
  </si>
  <si>
    <t>Column5013</t>
  </si>
  <si>
    <t>Column5014</t>
  </si>
  <si>
    <t>Column5015</t>
  </si>
  <si>
    <t>Column5016</t>
  </si>
  <si>
    <t>Column5017</t>
  </si>
  <si>
    <t>Column5018</t>
  </si>
  <si>
    <t>Column5019</t>
  </si>
  <si>
    <t>Column5020</t>
  </si>
  <si>
    <t>Column5021</t>
  </si>
  <si>
    <t>Column5022</t>
  </si>
  <si>
    <t>Column5023</t>
  </si>
  <si>
    <t>Column5024</t>
  </si>
  <si>
    <t>Column5025</t>
  </si>
  <si>
    <t>Column5026</t>
  </si>
  <si>
    <t>Column5027</t>
  </si>
  <si>
    <t>Column5028</t>
  </si>
  <si>
    <t>Column5029</t>
  </si>
  <si>
    <t>Column5030</t>
  </si>
  <si>
    <t>Column5031</t>
  </si>
  <si>
    <t>Column5032</t>
  </si>
  <si>
    <t>Column5033</t>
  </si>
  <si>
    <t>Column5034</t>
  </si>
  <si>
    <t>Column5035</t>
  </si>
  <si>
    <t>Column5036</t>
  </si>
  <si>
    <t>Column5037</t>
  </si>
  <si>
    <t>Column5038</t>
  </si>
  <si>
    <t>Column5039</t>
  </si>
  <si>
    <t>Column5040</t>
  </si>
  <si>
    <t>Column5041</t>
  </si>
  <si>
    <t>Column5042</t>
  </si>
  <si>
    <t>Column5043</t>
  </si>
  <si>
    <t>Column5044</t>
  </si>
  <si>
    <t>Column5045</t>
  </si>
  <si>
    <t>Column5046</t>
  </si>
  <si>
    <t>Column5047</t>
  </si>
  <si>
    <t>Column5048</t>
  </si>
  <si>
    <t>Column5049</t>
  </si>
  <si>
    <t>Column5050</t>
  </si>
  <si>
    <t>Column5051</t>
  </si>
  <si>
    <t>Column5052</t>
  </si>
  <si>
    <t>Column5053</t>
  </si>
  <si>
    <t>Column5054</t>
  </si>
  <si>
    <t>Column5055</t>
  </si>
  <si>
    <t>Column5056</t>
  </si>
  <si>
    <t>Column5057</t>
  </si>
  <si>
    <t>Column5058</t>
  </si>
  <si>
    <t>Column5059</t>
  </si>
  <si>
    <t>Column5060</t>
  </si>
  <si>
    <t>Column5061</t>
  </si>
  <si>
    <t>Column5062</t>
  </si>
  <si>
    <t>Column5063</t>
  </si>
  <si>
    <t>Column5064</t>
  </si>
  <si>
    <t>Column5065</t>
  </si>
  <si>
    <t>Column5066</t>
  </si>
  <si>
    <t>Column5067</t>
  </si>
  <si>
    <t>Column5068</t>
  </si>
  <si>
    <t>Column5069</t>
  </si>
  <si>
    <t>Column5070</t>
  </si>
  <si>
    <t>Column5071</t>
  </si>
  <si>
    <t>Column5072</t>
  </si>
  <si>
    <t>Column5073</t>
  </si>
  <si>
    <t>Column5074</t>
  </si>
  <si>
    <t>Column5075</t>
  </si>
  <si>
    <t>Column5076</t>
  </si>
  <si>
    <t>Column5077</t>
  </si>
  <si>
    <t>Column5078</t>
  </si>
  <si>
    <t>Column5079</t>
  </si>
  <si>
    <t>Column5080</t>
  </si>
  <si>
    <t>Column5081</t>
  </si>
  <si>
    <t>Column5082</t>
  </si>
  <si>
    <t>Column5083</t>
  </si>
  <si>
    <t>Column5084</t>
  </si>
  <si>
    <t>Column5085</t>
  </si>
  <si>
    <t>Column5086</t>
  </si>
  <si>
    <t>Column5087</t>
  </si>
  <si>
    <t>Column5088</t>
  </si>
  <si>
    <t>Column5089</t>
  </si>
  <si>
    <t>Column5090</t>
  </si>
  <si>
    <t>Column5091</t>
  </si>
  <si>
    <t>Column5092</t>
  </si>
  <si>
    <t>Column5093</t>
  </si>
  <si>
    <t>Column5094</t>
  </si>
  <si>
    <t>Column5095</t>
  </si>
  <si>
    <t>Column5096</t>
  </si>
  <si>
    <t>Column5097</t>
  </si>
  <si>
    <t>Column5098</t>
  </si>
  <si>
    <t>Column5099</t>
  </si>
  <si>
    <t>Column5100</t>
  </si>
  <si>
    <t>Column5101</t>
  </si>
  <si>
    <t>Column5102</t>
  </si>
  <si>
    <t>Column5103</t>
  </si>
  <si>
    <t>Column5104</t>
  </si>
  <si>
    <t>Column5105</t>
  </si>
  <si>
    <t>Column5106</t>
  </si>
  <si>
    <t>Column5107</t>
  </si>
  <si>
    <t>Column5108</t>
  </si>
  <si>
    <t>Column5109</t>
  </si>
  <si>
    <t>Column5110</t>
  </si>
  <si>
    <t>Column5111</t>
  </si>
  <si>
    <t>Column5112</t>
  </si>
  <si>
    <t>Column5113</t>
  </si>
  <si>
    <t>Column5114</t>
  </si>
  <si>
    <t>Column5115</t>
  </si>
  <si>
    <t>Column5116</t>
  </si>
  <si>
    <t>Column5117</t>
  </si>
  <si>
    <t>Column5118</t>
  </si>
  <si>
    <t>Column5119</t>
  </si>
  <si>
    <t>Column5120</t>
  </si>
  <si>
    <t>Column5121</t>
  </si>
  <si>
    <t>Column5122</t>
  </si>
  <si>
    <t>Column5123</t>
  </si>
  <si>
    <t>Column5124</t>
  </si>
  <si>
    <t>Column5125</t>
  </si>
  <si>
    <t>Column5126</t>
  </si>
  <si>
    <t>Column5127</t>
  </si>
  <si>
    <t>Column5128</t>
  </si>
  <si>
    <t>Column5129</t>
  </si>
  <si>
    <t>Column5130</t>
  </si>
  <si>
    <t>Column5131</t>
  </si>
  <si>
    <t>Column5132</t>
  </si>
  <si>
    <t>Column5133</t>
  </si>
  <si>
    <t>Column5134</t>
  </si>
  <si>
    <t>Column5135</t>
  </si>
  <si>
    <t>Column5136</t>
  </si>
  <si>
    <t>Column5137</t>
  </si>
  <si>
    <t>Column5138</t>
  </si>
  <si>
    <t>Column5139</t>
  </si>
  <si>
    <t>Column5140</t>
  </si>
  <si>
    <t>Column5141</t>
  </si>
  <si>
    <t>Column5142</t>
  </si>
  <si>
    <t>Column5143</t>
  </si>
  <si>
    <t>Column5144</t>
  </si>
  <si>
    <t>Column5145</t>
  </si>
  <si>
    <t>Column5146</t>
  </si>
  <si>
    <t>Column5147</t>
  </si>
  <si>
    <t>Column5148</t>
  </si>
  <si>
    <t>Column5149</t>
  </si>
  <si>
    <t>Column5150</t>
  </si>
  <si>
    <t>Column5151</t>
  </si>
  <si>
    <t>Column5152</t>
  </si>
  <si>
    <t>Column5153</t>
  </si>
  <si>
    <t>Column5154</t>
  </si>
  <si>
    <t>Column5155</t>
  </si>
  <si>
    <t>Column5156</t>
  </si>
  <si>
    <t>Column5157</t>
  </si>
  <si>
    <t>Column5158</t>
  </si>
  <si>
    <t>Column5159</t>
  </si>
  <si>
    <t>Column5160</t>
  </si>
  <si>
    <t>Column5161</t>
  </si>
  <si>
    <t>Column5162</t>
  </si>
  <si>
    <t>Column5163</t>
  </si>
  <si>
    <t>Column5164</t>
  </si>
  <si>
    <t>Column5165</t>
  </si>
  <si>
    <t>Column5166</t>
  </si>
  <si>
    <t>Column5167</t>
  </si>
  <si>
    <t>Column5168</t>
  </si>
  <si>
    <t>Column5169</t>
  </si>
  <si>
    <t>Column5170</t>
  </si>
  <si>
    <t>Column5171</t>
  </si>
  <si>
    <t>Column5172</t>
  </si>
  <si>
    <t>Column5173</t>
  </si>
  <si>
    <t>Column5174</t>
  </si>
  <si>
    <t>Column5175</t>
  </si>
  <si>
    <t>Column5176</t>
  </si>
  <si>
    <t>Column5177</t>
  </si>
  <si>
    <t>Column5178</t>
  </si>
  <si>
    <t>Column5179</t>
  </si>
  <si>
    <t>Column5180</t>
  </si>
  <si>
    <t>Column5181</t>
  </si>
  <si>
    <t>Column5182</t>
  </si>
  <si>
    <t>Column5183</t>
  </si>
  <si>
    <t>Column5184</t>
  </si>
  <si>
    <t>Column5185</t>
  </si>
  <si>
    <t>Column5186</t>
  </si>
  <si>
    <t>Column5187</t>
  </si>
  <si>
    <t>Column5188</t>
  </si>
  <si>
    <t>Column5189</t>
  </si>
  <si>
    <t>Column5190</t>
  </si>
  <si>
    <t>Column5191</t>
  </si>
  <si>
    <t>Column5192</t>
  </si>
  <si>
    <t>Column5193</t>
  </si>
  <si>
    <t>Column5194</t>
  </si>
  <si>
    <t>Column5195</t>
  </si>
  <si>
    <t>Column5196</t>
  </si>
  <si>
    <t>Column5197</t>
  </si>
  <si>
    <t>Column5198</t>
  </si>
  <si>
    <t>Column5199</t>
  </si>
  <si>
    <t>Column5200</t>
  </si>
  <si>
    <t>Column5201</t>
  </si>
  <si>
    <t>Column5202</t>
  </si>
  <si>
    <t>Column5203</t>
  </si>
  <si>
    <t>Column5204</t>
  </si>
  <si>
    <t>Column5205</t>
  </si>
  <si>
    <t>Column5206</t>
  </si>
  <si>
    <t>Column5207</t>
  </si>
  <si>
    <t>Column5208</t>
  </si>
  <si>
    <t>Column5209</t>
  </si>
  <si>
    <t>Column5210</t>
  </si>
  <si>
    <t>Column5211</t>
  </si>
  <si>
    <t>Column5212</t>
  </si>
  <si>
    <t>Column5213</t>
  </si>
  <si>
    <t>Column5214</t>
  </si>
  <si>
    <t>Column5215</t>
  </si>
  <si>
    <t>Column5216</t>
  </si>
  <si>
    <t>Column5217</t>
  </si>
  <si>
    <t>Column5218</t>
  </si>
  <si>
    <t>Column5219</t>
  </si>
  <si>
    <t>Column5220</t>
  </si>
  <si>
    <t>Column5221</t>
  </si>
  <si>
    <t>Column5222</t>
  </si>
  <si>
    <t>Column5223</t>
  </si>
  <si>
    <t>Column5224</t>
  </si>
  <si>
    <t>Column5225</t>
  </si>
  <si>
    <t>Column5226</t>
  </si>
  <si>
    <t>Column5227</t>
  </si>
  <si>
    <t>Column5228</t>
  </si>
  <si>
    <t>Column5229</t>
  </si>
  <si>
    <t>Column5230</t>
  </si>
  <si>
    <t>Column5231</t>
  </si>
  <si>
    <t>Column5232</t>
  </si>
  <si>
    <t>Column5233</t>
  </si>
  <si>
    <t>Column5234</t>
  </si>
  <si>
    <t>Column5235</t>
  </si>
  <si>
    <t>Column5236</t>
  </si>
  <si>
    <t>Column5237</t>
  </si>
  <si>
    <t>Column5238</t>
  </si>
  <si>
    <t>Column5239</t>
  </si>
  <si>
    <t>Column5240</t>
  </si>
  <si>
    <t>Column5241</t>
  </si>
  <si>
    <t>Column5242</t>
  </si>
  <si>
    <t>Column5243</t>
  </si>
  <si>
    <t>Column5244</t>
  </si>
  <si>
    <t>Column5245</t>
  </si>
  <si>
    <t>Column5246</t>
  </si>
  <si>
    <t>Column5247</t>
  </si>
  <si>
    <t>Column5248</t>
  </si>
  <si>
    <t>Column5249</t>
  </si>
  <si>
    <t>Column5250</t>
  </si>
  <si>
    <t>Column5251</t>
  </si>
  <si>
    <t>Column5252</t>
  </si>
  <si>
    <t>Column5253</t>
  </si>
  <si>
    <t>Column5254</t>
  </si>
  <si>
    <t>Column5255</t>
  </si>
  <si>
    <t>Column5256</t>
  </si>
  <si>
    <t>Column5257</t>
  </si>
  <si>
    <t>Column5258</t>
  </si>
  <si>
    <t>Column5259</t>
  </si>
  <si>
    <t>Column5260</t>
  </si>
  <si>
    <t>Column5261</t>
  </si>
  <si>
    <t>Column5262</t>
  </si>
  <si>
    <t>Column5263</t>
  </si>
  <si>
    <t>Column5264</t>
  </si>
  <si>
    <t>Column5265</t>
  </si>
  <si>
    <t>Column5266</t>
  </si>
  <si>
    <t>Column5267</t>
  </si>
  <si>
    <t>Column5268</t>
  </si>
  <si>
    <t>Column5269</t>
  </si>
  <si>
    <t>Column5270</t>
  </si>
  <si>
    <t>Column5271</t>
  </si>
  <si>
    <t>Column5272</t>
  </si>
  <si>
    <t>Column5273</t>
  </si>
  <si>
    <t>Column5274</t>
  </si>
  <si>
    <t>Column5275</t>
  </si>
  <si>
    <t>Column5276</t>
  </si>
  <si>
    <t>Column5277</t>
  </si>
  <si>
    <t>Column5278</t>
  </si>
  <si>
    <t>Column5279</t>
  </si>
  <si>
    <t>Column5280</t>
  </si>
  <si>
    <t>Column5281</t>
  </si>
  <si>
    <t>Column5282</t>
  </si>
  <si>
    <t>Column5283</t>
  </si>
  <si>
    <t>Column5284</t>
  </si>
  <si>
    <t>Column5285</t>
  </si>
  <si>
    <t>Column5286</t>
  </si>
  <si>
    <t>Column5287</t>
  </si>
  <si>
    <t>Column5288</t>
  </si>
  <si>
    <t>Column5289</t>
  </si>
  <si>
    <t>Column5290</t>
  </si>
  <si>
    <t>Column5291</t>
  </si>
  <si>
    <t>Column5292</t>
  </si>
  <si>
    <t>Column5293</t>
  </si>
  <si>
    <t>Column5294</t>
  </si>
  <si>
    <t>Column5295</t>
  </si>
  <si>
    <t>Column5296</t>
  </si>
  <si>
    <t>Column5297</t>
  </si>
  <si>
    <t>Column5298</t>
  </si>
  <si>
    <t>Column5299</t>
  </si>
  <si>
    <t>Column5300</t>
  </si>
  <si>
    <t>Column5301</t>
  </si>
  <si>
    <t>Column5302</t>
  </si>
  <si>
    <t>Column5303</t>
  </si>
  <si>
    <t>Column5304</t>
  </si>
  <si>
    <t>Column5305</t>
  </si>
  <si>
    <t>Column5306</t>
  </si>
  <si>
    <t>Column5307</t>
  </si>
  <si>
    <t>Column5308</t>
  </si>
  <si>
    <t>Column5309</t>
  </si>
  <si>
    <t>Column5310</t>
  </si>
  <si>
    <t>Column5311</t>
  </si>
  <si>
    <t>Column5312</t>
  </si>
  <si>
    <t>Column5313</t>
  </si>
  <si>
    <t>Column5314</t>
  </si>
  <si>
    <t>Column5315</t>
  </si>
  <si>
    <t>Column5316</t>
  </si>
  <si>
    <t>Column5317</t>
  </si>
  <si>
    <t>Column5318</t>
  </si>
  <si>
    <t>Column5319</t>
  </si>
  <si>
    <t>Column5320</t>
  </si>
  <si>
    <t>Column5321</t>
  </si>
  <si>
    <t>Column5322</t>
  </si>
  <si>
    <t>Column5323</t>
  </si>
  <si>
    <t>Column5324</t>
  </si>
  <si>
    <t>Column5325</t>
  </si>
  <si>
    <t>Column5326</t>
  </si>
  <si>
    <t>Column5327</t>
  </si>
  <si>
    <t>Column5328</t>
  </si>
  <si>
    <t>Column5329</t>
  </si>
  <si>
    <t>Column5330</t>
  </si>
  <si>
    <t>Column5331</t>
  </si>
  <si>
    <t>Column5332</t>
  </si>
  <si>
    <t>Column5333</t>
  </si>
  <si>
    <t>Column5334</t>
  </si>
  <si>
    <t>Column5335</t>
  </si>
  <si>
    <t>Column5336</t>
  </si>
  <si>
    <t>Column5337</t>
  </si>
  <si>
    <t>Column5338</t>
  </si>
  <si>
    <t>Column5339</t>
  </si>
  <si>
    <t>Column5340</t>
  </si>
  <si>
    <t>Column5341</t>
  </si>
  <si>
    <t>Column5342</t>
  </si>
  <si>
    <t>Column5343</t>
  </si>
  <si>
    <t>Column5344</t>
  </si>
  <si>
    <t>Column5345</t>
  </si>
  <si>
    <t>Column5346</t>
  </si>
  <si>
    <t>Column5347</t>
  </si>
  <si>
    <t>Column5348</t>
  </si>
  <si>
    <t>Column5349</t>
  </si>
  <si>
    <t>Column5350</t>
  </si>
  <si>
    <t>Column5351</t>
  </si>
  <si>
    <t>Column5352</t>
  </si>
  <si>
    <t>Column5353</t>
  </si>
  <si>
    <t>Column5354</t>
  </si>
  <si>
    <t>Column5355</t>
  </si>
  <si>
    <t>Column5356</t>
  </si>
  <si>
    <t>Column5357</t>
  </si>
  <si>
    <t>Column5358</t>
  </si>
  <si>
    <t>Column5359</t>
  </si>
  <si>
    <t>Column5360</t>
  </si>
  <si>
    <t>Column5361</t>
  </si>
  <si>
    <t>Column5362</t>
  </si>
  <si>
    <t>Column5363</t>
  </si>
  <si>
    <t>Column5364</t>
  </si>
  <si>
    <t>Column5365</t>
  </si>
  <si>
    <t>Column5366</t>
  </si>
  <si>
    <t>Column5367</t>
  </si>
  <si>
    <t>Column5368</t>
  </si>
  <si>
    <t>Column5369</t>
  </si>
  <si>
    <t>Column5370</t>
  </si>
  <si>
    <t>Column5371</t>
  </si>
  <si>
    <t>Column5372</t>
  </si>
  <si>
    <t>Column5373</t>
  </si>
  <si>
    <t>Column5374</t>
  </si>
  <si>
    <t>Column5375</t>
  </si>
  <si>
    <t>Column5376</t>
  </si>
  <si>
    <t>Column5377</t>
  </si>
  <si>
    <t>Column5378</t>
  </si>
  <si>
    <t>Column5379</t>
  </si>
  <si>
    <t>Column5380</t>
  </si>
  <si>
    <t>Column5381</t>
  </si>
  <si>
    <t>Column5382</t>
  </si>
  <si>
    <t>Column5383</t>
  </si>
  <si>
    <t>Column5384</t>
  </si>
  <si>
    <t>Column5385</t>
  </si>
  <si>
    <t>Column5386</t>
  </si>
  <si>
    <t>Column5387</t>
  </si>
  <si>
    <t>Column5388</t>
  </si>
  <si>
    <t>Column5389</t>
  </si>
  <si>
    <t>Column5390</t>
  </si>
  <si>
    <t>Column5391</t>
  </si>
  <si>
    <t>Column5392</t>
  </si>
  <si>
    <t>Column5393</t>
  </si>
  <si>
    <t>Column5394</t>
  </si>
  <si>
    <t>Column5395</t>
  </si>
  <si>
    <t>Column5396</t>
  </si>
  <si>
    <t>Column5397</t>
  </si>
  <si>
    <t>Column5398</t>
  </si>
  <si>
    <t>Column5399</t>
  </si>
  <si>
    <t>Column5400</t>
  </si>
  <si>
    <t>Column5401</t>
  </si>
  <si>
    <t>Column5402</t>
  </si>
  <si>
    <t>Column5403</t>
  </si>
  <si>
    <t>Column5404</t>
  </si>
  <si>
    <t>Column5405</t>
  </si>
  <si>
    <t>Column5406</t>
  </si>
  <si>
    <t>Column5407</t>
  </si>
  <si>
    <t>Column5408</t>
  </si>
  <si>
    <t>Column5409</t>
  </si>
  <si>
    <t>Column5410</t>
  </si>
  <si>
    <t>Column5411</t>
  </si>
  <si>
    <t>Column5412</t>
  </si>
  <si>
    <t>Column5413</t>
  </si>
  <si>
    <t>Column5414</t>
  </si>
  <si>
    <t>Column5415</t>
  </si>
  <si>
    <t>Column5416</t>
  </si>
  <si>
    <t>Column5417</t>
  </si>
  <si>
    <t>Column5418</t>
  </si>
  <si>
    <t>Column5419</t>
  </si>
  <si>
    <t>Column5420</t>
  </si>
  <si>
    <t>Column5421</t>
  </si>
  <si>
    <t>Column5422</t>
  </si>
  <si>
    <t>Column5423</t>
  </si>
  <si>
    <t>Column5424</t>
  </si>
  <si>
    <t>Column5425</t>
  </si>
  <si>
    <t>Column5426</t>
  </si>
  <si>
    <t>Column5427</t>
  </si>
  <si>
    <t>Column5428</t>
  </si>
  <si>
    <t>Column5429</t>
  </si>
  <si>
    <t>Column5430</t>
  </si>
  <si>
    <t>Column5431</t>
  </si>
  <si>
    <t>Column5432</t>
  </si>
  <si>
    <t>Column5433</t>
  </si>
  <si>
    <t>Column5434</t>
  </si>
  <si>
    <t>Column5435</t>
  </si>
  <si>
    <t>Column5436</t>
  </si>
  <si>
    <t>Column5437</t>
  </si>
  <si>
    <t>Column5438</t>
  </si>
  <si>
    <t>Column5439</t>
  </si>
  <si>
    <t>Column5440</t>
  </si>
  <si>
    <t>Column5441</t>
  </si>
  <si>
    <t>Column5442</t>
  </si>
  <si>
    <t>Column5443</t>
  </si>
  <si>
    <t>Column5444</t>
  </si>
  <si>
    <t>Column5445</t>
  </si>
  <si>
    <t>Column5446</t>
  </si>
  <si>
    <t>Column5447</t>
  </si>
  <si>
    <t>Column5448</t>
  </si>
  <si>
    <t>Column5449</t>
  </si>
  <si>
    <t>Column5450</t>
  </si>
  <si>
    <t>Column5451</t>
  </si>
  <si>
    <t>Column5452</t>
  </si>
  <si>
    <t>Column5453</t>
  </si>
  <si>
    <t>Column5454</t>
  </si>
  <si>
    <t>Column5455</t>
  </si>
  <si>
    <t>Column5456</t>
  </si>
  <si>
    <t>Column5457</t>
  </si>
  <si>
    <t>Column5458</t>
  </si>
  <si>
    <t>Column5459</t>
  </si>
  <si>
    <t>Column5460</t>
  </si>
  <si>
    <t>Column5461</t>
  </si>
  <si>
    <t>Column5462</t>
  </si>
  <si>
    <t>Column5463</t>
  </si>
  <si>
    <t>Column5464</t>
  </si>
  <si>
    <t>Column5465</t>
  </si>
  <si>
    <t>Column5466</t>
  </si>
  <si>
    <t>Column5467</t>
  </si>
  <si>
    <t>Column5468</t>
  </si>
  <si>
    <t>Column5469</t>
  </si>
  <si>
    <t>Column5470</t>
  </si>
  <si>
    <t>Column5471</t>
  </si>
  <si>
    <t>Column5472</t>
  </si>
  <si>
    <t>Column5473</t>
  </si>
  <si>
    <t>Column5474</t>
  </si>
  <si>
    <t>Column5475</t>
  </si>
  <si>
    <t>Column5476</t>
  </si>
  <si>
    <t>Column5477</t>
  </si>
  <si>
    <t>Column5478</t>
  </si>
  <si>
    <t>Column5479</t>
  </si>
  <si>
    <t>Column5480</t>
  </si>
  <si>
    <t>Column5481</t>
  </si>
  <si>
    <t>Column5482</t>
  </si>
  <si>
    <t>Column5483</t>
  </si>
  <si>
    <t>Column5484</t>
  </si>
  <si>
    <t>Column5485</t>
  </si>
  <si>
    <t>Column5486</t>
  </si>
  <si>
    <t>Column5487</t>
  </si>
  <si>
    <t>Column5488</t>
  </si>
  <si>
    <t>Column5489</t>
  </si>
  <si>
    <t>Column5490</t>
  </si>
  <si>
    <t>Column5491</t>
  </si>
  <si>
    <t>Column5492</t>
  </si>
  <si>
    <t>Column5493</t>
  </si>
  <si>
    <t>Column5494</t>
  </si>
  <si>
    <t>Column5495</t>
  </si>
  <si>
    <t>Column5496</t>
  </si>
  <si>
    <t>Column5497</t>
  </si>
  <si>
    <t>Column5498</t>
  </si>
  <si>
    <t>Column5499</t>
  </si>
  <si>
    <t>Column5500</t>
  </si>
  <si>
    <t>Column5501</t>
  </si>
  <si>
    <t>Column5502</t>
  </si>
  <si>
    <t>Column5503</t>
  </si>
  <si>
    <t>Column5504</t>
  </si>
  <si>
    <t>Column5505</t>
  </si>
  <si>
    <t>Column5506</t>
  </si>
  <si>
    <t>Column5507</t>
  </si>
  <si>
    <t>Column5508</t>
  </si>
  <si>
    <t>Column5509</t>
  </si>
  <si>
    <t>Column5510</t>
  </si>
  <si>
    <t>Column5511</t>
  </si>
  <si>
    <t>Column5512</t>
  </si>
  <si>
    <t>Column5513</t>
  </si>
  <si>
    <t>Column5514</t>
  </si>
  <si>
    <t>Column5515</t>
  </si>
  <si>
    <t>Column5516</t>
  </si>
  <si>
    <t>Column5517</t>
  </si>
  <si>
    <t>Column5518</t>
  </si>
  <si>
    <t>Column5519</t>
  </si>
  <si>
    <t>Column5520</t>
  </si>
  <si>
    <t>Column5521</t>
  </si>
  <si>
    <t>Column5522</t>
  </si>
  <si>
    <t>Column5523</t>
  </si>
  <si>
    <t>Column5524</t>
  </si>
  <si>
    <t>Column5525</t>
  </si>
  <si>
    <t>Column5526</t>
  </si>
  <si>
    <t>Column5527</t>
  </si>
  <si>
    <t>Column5528</t>
  </si>
  <si>
    <t>Column5529</t>
  </si>
  <si>
    <t>Column5530</t>
  </si>
  <si>
    <t>Column5531</t>
  </si>
  <si>
    <t>Column5532</t>
  </si>
  <si>
    <t>Column5533</t>
  </si>
  <si>
    <t>Column5534</t>
  </si>
  <si>
    <t>Column5535</t>
  </si>
  <si>
    <t>Column5536</t>
  </si>
  <si>
    <t>Column5537</t>
  </si>
  <si>
    <t>Column5538</t>
  </si>
  <si>
    <t>Column5539</t>
  </si>
  <si>
    <t>Column5540</t>
  </si>
  <si>
    <t>Column5541</t>
  </si>
  <si>
    <t>Column5542</t>
  </si>
  <si>
    <t>Column5543</t>
  </si>
  <si>
    <t>Column5544</t>
  </si>
  <si>
    <t>Column5545</t>
  </si>
  <si>
    <t>Column5546</t>
  </si>
  <si>
    <t>Column5547</t>
  </si>
  <si>
    <t>Column5548</t>
  </si>
  <si>
    <t>Column5549</t>
  </si>
  <si>
    <t>Column5550</t>
  </si>
  <si>
    <t>Column5551</t>
  </si>
  <si>
    <t>Column5552</t>
  </si>
  <si>
    <t>Column5553</t>
  </si>
  <si>
    <t>Column5554</t>
  </si>
  <si>
    <t>Column5555</t>
  </si>
  <si>
    <t>Column5556</t>
  </si>
  <si>
    <t>Column5557</t>
  </si>
  <si>
    <t>Column5558</t>
  </si>
  <si>
    <t>Column5559</t>
  </si>
  <si>
    <t>Column5560</t>
  </si>
  <si>
    <t>Column5561</t>
  </si>
  <si>
    <t>Column5562</t>
  </si>
  <si>
    <t>Column5563</t>
  </si>
  <si>
    <t>Column5564</t>
  </si>
  <si>
    <t>Column5565</t>
  </si>
  <si>
    <t>Column5566</t>
  </si>
  <si>
    <t>Column5567</t>
  </si>
  <si>
    <t>Column5568</t>
  </si>
  <si>
    <t>Column5569</t>
  </si>
  <si>
    <t>Column5570</t>
  </si>
  <si>
    <t>Column5571</t>
  </si>
  <si>
    <t>Column5572</t>
  </si>
  <si>
    <t>Column5573</t>
  </si>
  <si>
    <t>Column5574</t>
  </si>
  <si>
    <t>Column5575</t>
  </si>
  <si>
    <t>Column5576</t>
  </si>
  <si>
    <t>Column5577</t>
  </si>
  <si>
    <t>Column5578</t>
  </si>
  <si>
    <t>Column5579</t>
  </si>
  <si>
    <t>Column5580</t>
  </si>
  <si>
    <t>Column5581</t>
  </si>
  <si>
    <t>Column5582</t>
  </si>
  <si>
    <t>Column5583</t>
  </si>
  <si>
    <t>Column5584</t>
  </si>
  <si>
    <t>Column5585</t>
  </si>
  <si>
    <t>Column5586</t>
  </si>
  <si>
    <t>Column5587</t>
  </si>
  <si>
    <t>Column5588</t>
  </si>
  <si>
    <t>Column5589</t>
  </si>
  <si>
    <t>Column5590</t>
  </si>
  <si>
    <t>Column5591</t>
  </si>
  <si>
    <t>Column5592</t>
  </si>
  <si>
    <t>Column5593</t>
  </si>
  <si>
    <t>Column5594</t>
  </si>
  <si>
    <t>Column5595</t>
  </si>
  <si>
    <t>Column5596</t>
  </si>
  <si>
    <t>Column5597</t>
  </si>
  <si>
    <t>Column5598</t>
  </si>
  <si>
    <t>Column5599</t>
  </si>
  <si>
    <t>Column5600</t>
  </si>
  <si>
    <t>Column5601</t>
  </si>
  <si>
    <t>Column5602</t>
  </si>
  <si>
    <t>Column5603</t>
  </si>
  <si>
    <t>Column5604</t>
  </si>
  <si>
    <t>Column5605</t>
  </si>
  <si>
    <t>Column5606</t>
  </si>
  <si>
    <t>Column5607</t>
  </si>
  <si>
    <t>Column5608</t>
  </si>
  <si>
    <t>Column5609</t>
  </si>
  <si>
    <t>Column5610</t>
  </si>
  <si>
    <t>Column5611</t>
  </si>
  <si>
    <t>Column5612</t>
  </si>
  <si>
    <t>Column5613</t>
  </si>
  <si>
    <t>Column5614</t>
  </si>
  <si>
    <t>Column5615</t>
  </si>
  <si>
    <t>Column5616</t>
  </si>
  <si>
    <t>Column5617</t>
  </si>
  <si>
    <t>Column5618</t>
  </si>
  <si>
    <t>Column5619</t>
  </si>
  <si>
    <t>Column5620</t>
  </si>
  <si>
    <t>Column5621</t>
  </si>
  <si>
    <t>Column5622</t>
  </si>
  <si>
    <t>Column5623</t>
  </si>
  <si>
    <t>Column5624</t>
  </si>
  <si>
    <t>Column5625</t>
  </si>
  <si>
    <t>Column5626</t>
  </si>
  <si>
    <t>Column5627</t>
  </si>
  <si>
    <t>Column5628</t>
  </si>
  <si>
    <t>Column5629</t>
  </si>
  <si>
    <t>Column5630</t>
  </si>
  <si>
    <t>Column5631</t>
  </si>
  <si>
    <t>Column5632</t>
  </si>
  <si>
    <t>Column5633</t>
  </si>
  <si>
    <t>Column5634</t>
  </si>
  <si>
    <t>Column5635</t>
  </si>
  <si>
    <t>Column5636</t>
  </si>
  <si>
    <t>Column5637</t>
  </si>
  <si>
    <t>Column5638</t>
  </si>
  <si>
    <t>Column5639</t>
  </si>
  <si>
    <t>Column5640</t>
  </si>
  <si>
    <t>Column5641</t>
  </si>
  <si>
    <t>Column5642</t>
  </si>
  <si>
    <t>Column5643</t>
  </si>
  <si>
    <t>Column5644</t>
  </si>
  <si>
    <t>Column5645</t>
  </si>
  <si>
    <t>Column5646</t>
  </si>
  <si>
    <t>Column5647</t>
  </si>
  <si>
    <t>Column5648</t>
  </si>
  <si>
    <t>Column5649</t>
  </si>
  <si>
    <t>Column5650</t>
  </si>
  <si>
    <t>Column5651</t>
  </si>
  <si>
    <t>Column5652</t>
  </si>
  <si>
    <t>Column5653</t>
  </si>
  <si>
    <t>Column5654</t>
  </si>
  <si>
    <t>Column5655</t>
  </si>
  <si>
    <t>Column5656</t>
  </si>
  <si>
    <t>Column5657</t>
  </si>
  <si>
    <t>Column5658</t>
  </si>
  <si>
    <t>Column5659</t>
  </si>
  <si>
    <t>Column5660</t>
  </si>
  <si>
    <t>Column5661</t>
  </si>
  <si>
    <t>Column5662</t>
  </si>
  <si>
    <t>Column5663</t>
  </si>
  <si>
    <t>Column5664</t>
  </si>
  <si>
    <t>Column5665</t>
  </si>
  <si>
    <t>Column5666</t>
  </si>
  <si>
    <t>Column5667</t>
  </si>
  <si>
    <t>Column5668</t>
  </si>
  <si>
    <t>Column5669</t>
  </si>
  <si>
    <t>Column5670</t>
  </si>
  <si>
    <t>Column5671</t>
  </si>
  <si>
    <t>Column5672</t>
  </si>
  <si>
    <t>Column5673</t>
  </si>
  <si>
    <t>Column5674</t>
  </si>
  <si>
    <t>Column5675</t>
  </si>
  <si>
    <t>Column5676</t>
  </si>
  <si>
    <t>Column5677</t>
  </si>
  <si>
    <t>Column5678</t>
  </si>
  <si>
    <t>Column5679</t>
  </si>
  <si>
    <t>Column5680</t>
  </si>
  <si>
    <t>Column5681</t>
  </si>
  <si>
    <t>Column5682</t>
  </si>
  <si>
    <t>Column5683</t>
  </si>
  <si>
    <t>Column5684</t>
  </si>
  <si>
    <t>Column5685</t>
  </si>
  <si>
    <t>Column5686</t>
  </si>
  <si>
    <t>Column5687</t>
  </si>
  <si>
    <t>Column5688</t>
  </si>
  <si>
    <t>Column5689</t>
  </si>
  <si>
    <t>Column5690</t>
  </si>
  <si>
    <t>Column5691</t>
  </si>
  <si>
    <t>Column5692</t>
  </si>
  <si>
    <t>Column5693</t>
  </si>
  <si>
    <t>Column5694</t>
  </si>
  <si>
    <t>Column5695</t>
  </si>
  <si>
    <t>Column5696</t>
  </si>
  <si>
    <t>Column5697</t>
  </si>
  <si>
    <t>Column5698</t>
  </si>
  <si>
    <t>Column5699</t>
  </si>
  <si>
    <t>Column5700</t>
  </si>
  <si>
    <t>Column5701</t>
  </si>
  <si>
    <t>Column5702</t>
  </si>
  <si>
    <t>Column5703</t>
  </si>
  <si>
    <t>Column5704</t>
  </si>
  <si>
    <t>Column5705</t>
  </si>
  <si>
    <t>Column5706</t>
  </si>
  <si>
    <t>Column5707</t>
  </si>
  <si>
    <t>Column5708</t>
  </si>
  <si>
    <t>Column5709</t>
  </si>
  <si>
    <t>Column5710</t>
  </si>
  <si>
    <t>Column5711</t>
  </si>
  <si>
    <t>Column5712</t>
  </si>
  <si>
    <t>Column5713</t>
  </si>
  <si>
    <t>Column5714</t>
  </si>
  <si>
    <t>Column5715</t>
  </si>
  <si>
    <t>Column5716</t>
  </si>
  <si>
    <t>Column5717</t>
  </si>
  <si>
    <t>Column5718</t>
  </si>
  <si>
    <t>Column5719</t>
  </si>
  <si>
    <t>Column5720</t>
  </si>
  <si>
    <t>Column5721</t>
  </si>
  <si>
    <t>Column5722</t>
  </si>
  <si>
    <t>Column5723</t>
  </si>
  <si>
    <t>Column5724</t>
  </si>
  <si>
    <t>Column5725</t>
  </si>
  <si>
    <t>Column5726</t>
  </si>
  <si>
    <t>Column5727</t>
  </si>
  <si>
    <t>Column5728</t>
  </si>
  <si>
    <t>Column5729</t>
  </si>
  <si>
    <t>Column5730</t>
  </si>
  <si>
    <t>Column5731</t>
  </si>
  <si>
    <t>Column5732</t>
  </si>
  <si>
    <t>Column5733</t>
  </si>
  <si>
    <t>Column5734</t>
  </si>
  <si>
    <t>Column5735</t>
  </si>
  <si>
    <t>Column5736</t>
  </si>
  <si>
    <t>Column5737</t>
  </si>
  <si>
    <t>Column5738</t>
  </si>
  <si>
    <t>Column5739</t>
  </si>
  <si>
    <t>Column5740</t>
  </si>
  <si>
    <t>Column5741</t>
  </si>
  <si>
    <t>Column5742</t>
  </si>
  <si>
    <t>Column5743</t>
  </si>
  <si>
    <t>Column5744</t>
  </si>
  <si>
    <t>Column5745</t>
  </si>
  <si>
    <t>Column5746</t>
  </si>
  <si>
    <t>Column5747</t>
  </si>
  <si>
    <t>Column5748</t>
  </si>
  <si>
    <t>Column5749</t>
  </si>
  <si>
    <t>Column5750</t>
  </si>
  <si>
    <t>Column5751</t>
  </si>
  <si>
    <t>Column5752</t>
  </si>
  <si>
    <t>Column5753</t>
  </si>
  <si>
    <t>Column5754</t>
  </si>
  <si>
    <t>Column5755</t>
  </si>
  <si>
    <t>Column5756</t>
  </si>
  <si>
    <t>Column5757</t>
  </si>
  <si>
    <t>Column5758</t>
  </si>
  <si>
    <t>Column5759</t>
  </si>
  <si>
    <t>Column5760</t>
  </si>
  <si>
    <t>Column5761</t>
  </si>
  <si>
    <t>Column5762</t>
  </si>
  <si>
    <t>Column5763</t>
  </si>
  <si>
    <t>Column5764</t>
  </si>
  <si>
    <t>Column5765</t>
  </si>
  <si>
    <t>Column5766</t>
  </si>
  <si>
    <t>Column5767</t>
  </si>
  <si>
    <t>Column5768</t>
  </si>
  <si>
    <t>Column5769</t>
  </si>
  <si>
    <t>Column5770</t>
  </si>
  <si>
    <t>Column5771</t>
  </si>
  <si>
    <t>Column5772</t>
  </si>
  <si>
    <t>Column5773</t>
  </si>
  <si>
    <t>Column5774</t>
  </si>
  <si>
    <t>Column5775</t>
  </si>
  <si>
    <t>Column5776</t>
  </si>
  <si>
    <t>Column5777</t>
  </si>
  <si>
    <t>Column5778</t>
  </si>
  <si>
    <t>Column5779</t>
  </si>
  <si>
    <t>Column5780</t>
  </si>
  <si>
    <t>Column5781</t>
  </si>
  <si>
    <t>Column5782</t>
  </si>
  <si>
    <t>Column5783</t>
  </si>
  <si>
    <t>Column5784</t>
  </si>
  <si>
    <t>Column5785</t>
  </si>
  <si>
    <t>Column5786</t>
  </si>
  <si>
    <t>Column5787</t>
  </si>
  <si>
    <t>Column5788</t>
  </si>
  <si>
    <t>Column5789</t>
  </si>
  <si>
    <t>Column5790</t>
  </si>
  <si>
    <t>Column5791</t>
  </si>
  <si>
    <t>Column5792</t>
  </si>
  <si>
    <t>Column5793</t>
  </si>
  <si>
    <t>Column5794</t>
  </si>
  <si>
    <t>Column5795</t>
  </si>
  <si>
    <t>Column5796</t>
  </si>
  <si>
    <t>Column5797</t>
  </si>
  <si>
    <t>Column5798</t>
  </si>
  <si>
    <t>Column5799</t>
  </si>
  <si>
    <t>Column5800</t>
  </si>
  <si>
    <t>Column5801</t>
  </si>
  <si>
    <t>Column5802</t>
  </si>
  <si>
    <t>Column5803</t>
  </si>
  <si>
    <t>Column5804</t>
  </si>
  <si>
    <t>Column5805</t>
  </si>
  <si>
    <t>Column5806</t>
  </si>
  <si>
    <t>Column5807</t>
  </si>
  <si>
    <t>Column5808</t>
  </si>
  <si>
    <t>Column5809</t>
  </si>
  <si>
    <t>Column5810</t>
  </si>
  <si>
    <t>Column5811</t>
  </si>
  <si>
    <t>Column5812</t>
  </si>
  <si>
    <t>Column5813</t>
  </si>
  <si>
    <t>Column5814</t>
  </si>
  <si>
    <t>Column5815</t>
  </si>
  <si>
    <t>Column5816</t>
  </si>
  <si>
    <t>Column5817</t>
  </si>
  <si>
    <t>Column5818</t>
  </si>
  <si>
    <t>Column5819</t>
  </si>
  <si>
    <t>Column5820</t>
  </si>
  <si>
    <t>Column5821</t>
  </si>
  <si>
    <t>Column5822</t>
  </si>
  <si>
    <t>Column5823</t>
  </si>
  <si>
    <t>Column5824</t>
  </si>
  <si>
    <t>Column5825</t>
  </si>
  <si>
    <t>Column5826</t>
  </si>
  <si>
    <t>Column5827</t>
  </si>
  <si>
    <t>Column5828</t>
  </si>
  <si>
    <t>Column5829</t>
  </si>
  <si>
    <t>Column5830</t>
  </si>
  <si>
    <t>Column5831</t>
  </si>
  <si>
    <t>Column5832</t>
  </si>
  <si>
    <t>Column5833</t>
  </si>
  <si>
    <t>Column5834</t>
  </si>
  <si>
    <t>Column5835</t>
  </si>
  <si>
    <t>Column5836</t>
  </si>
  <si>
    <t>Column5837</t>
  </si>
  <si>
    <t>Column5838</t>
  </si>
  <si>
    <t>Column5839</t>
  </si>
  <si>
    <t>Column5840</t>
  </si>
  <si>
    <t>Column5841</t>
  </si>
  <si>
    <t>Column5842</t>
  </si>
  <si>
    <t>Column5843</t>
  </si>
  <si>
    <t>Column5844</t>
  </si>
  <si>
    <t>Column5845</t>
  </si>
  <si>
    <t>Column5846</t>
  </si>
  <si>
    <t>Column5847</t>
  </si>
  <si>
    <t>Column5848</t>
  </si>
  <si>
    <t>Column5849</t>
  </si>
  <si>
    <t>Column5850</t>
  </si>
  <si>
    <t>Column5851</t>
  </si>
  <si>
    <t>Column5852</t>
  </si>
  <si>
    <t>Column5853</t>
  </si>
  <si>
    <t>Column5854</t>
  </si>
  <si>
    <t>Column5855</t>
  </si>
  <si>
    <t>Column5856</t>
  </si>
  <si>
    <t>Column5857</t>
  </si>
  <si>
    <t>Column5858</t>
  </si>
  <si>
    <t>Column5859</t>
  </si>
  <si>
    <t>Column5860</t>
  </si>
  <si>
    <t>Column5861</t>
  </si>
  <si>
    <t>Column5862</t>
  </si>
  <si>
    <t>Column5863</t>
  </si>
  <si>
    <t>Column5864</t>
  </si>
  <si>
    <t>Column5865</t>
  </si>
  <si>
    <t>Column5866</t>
  </si>
  <si>
    <t>Column5867</t>
  </si>
  <si>
    <t>Column5868</t>
  </si>
  <si>
    <t>Column5869</t>
  </si>
  <si>
    <t>Column5870</t>
  </si>
  <si>
    <t>Column5871</t>
  </si>
  <si>
    <t>Column5872</t>
  </si>
  <si>
    <t>Column5873</t>
  </si>
  <si>
    <t>Column5874</t>
  </si>
  <si>
    <t>Column5875</t>
  </si>
  <si>
    <t>Column5876</t>
  </si>
  <si>
    <t>Column5877</t>
  </si>
  <si>
    <t>Column5878</t>
  </si>
  <si>
    <t>Column5879</t>
  </si>
  <si>
    <t>Column5880</t>
  </si>
  <si>
    <t>Column5881</t>
  </si>
  <si>
    <t>Column5882</t>
  </si>
  <si>
    <t>Column5883</t>
  </si>
  <si>
    <t>Column5884</t>
  </si>
  <si>
    <t>Column5885</t>
  </si>
  <si>
    <t>Column5886</t>
  </si>
  <si>
    <t>Column5887</t>
  </si>
  <si>
    <t>Column5888</t>
  </si>
  <si>
    <t>Column5889</t>
  </si>
  <si>
    <t>Column5890</t>
  </si>
  <si>
    <t>Column5891</t>
  </si>
  <si>
    <t>Column5892</t>
  </si>
  <si>
    <t>Column5893</t>
  </si>
  <si>
    <t>Column5894</t>
  </si>
  <si>
    <t>Column5895</t>
  </si>
  <si>
    <t>Column5896</t>
  </si>
  <si>
    <t>Column5897</t>
  </si>
  <si>
    <t>Column5898</t>
  </si>
  <si>
    <t>Column5899</t>
  </si>
  <si>
    <t>Column5900</t>
  </si>
  <si>
    <t>Column5901</t>
  </si>
  <si>
    <t>Column5902</t>
  </si>
  <si>
    <t>Column5903</t>
  </si>
  <si>
    <t>Column5904</t>
  </si>
  <si>
    <t>Column5905</t>
  </si>
  <si>
    <t>Column5906</t>
  </si>
  <si>
    <t>Column5907</t>
  </si>
  <si>
    <t>Column5908</t>
  </si>
  <si>
    <t>Column5909</t>
  </si>
  <si>
    <t>Column5910</t>
  </si>
  <si>
    <t>Column5911</t>
  </si>
  <si>
    <t>Column5912</t>
  </si>
  <si>
    <t>Column5913</t>
  </si>
  <si>
    <t>Column5914</t>
  </si>
  <si>
    <t>Column5915</t>
  </si>
  <si>
    <t>Column5916</t>
  </si>
  <si>
    <t>Column5917</t>
  </si>
  <si>
    <t>Column5918</t>
  </si>
  <si>
    <t>Column5919</t>
  </si>
  <si>
    <t>Column5920</t>
  </si>
  <si>
    <t>Column5921</t>
  </si>
  <si>
    <t>Column5922</t>
  </si>
  <si>
    <t>Column5923</t>
  </si>
  <si>
    <t>Column5924</t>
  </si>
  <si>
    <t>Column5925</t>
  </si>
  <si>
    <t>Column5926</t>
  </si>
  <si>
    <t>Column5927</t>
  </si>
  <si>
    <t>Column5928</t>
  </si>
  <si>
    <t>Column5929</t>
  </si>
  <si>
    <t>Column5930</t>
  </si>
  <si>
    <t>Column5931</t>
  </si>
  <si>
    <t>Column5932</t>
  </si>
  <si>
    <t>Column5933</t>
  </si>
  <si>
    <t>Column5934</t>
  </si>
  <si>
    <t>Column5935</t>
  </si>
  <si>
    <t>Column5936</t>
  </si>
  <si>
    <t>Column5937</t>
  </si>
  <si>
    <t>Column5938</t>
  </si>
  <si>
    <t>Column5939</t>
  </si>
  <si>
    <t>Column5940</t>
  </si>
  <si>
    <t>Column5941</t>
  </si>
  <si>
    <t>Column5942</t>
  </si>
  <si>
    <t>Column5943</t>
  </si>
  <si>
    <t>Column5944</t>
  </si>
  <si>
    <t>Column5945</t>
  </si>
  <si>
    <t>Column5946</t>
  </si>
  <si>
    <t>Column5947</t>
  </si>
  <si>
    <t>Column5948</t>
  </si>
  <si>
    <t>Column5949</t>
  </si>
  <si>
    <t>Column5950</t>
  </si>
  <si>
    <t>Column5951</t>
  </si>
  <si>
    <t>Column5952</t>
  </si>
  <si>
    <t>Column5953</t>
  </si>
  <si>
    <t>Column5954</t>
  </si>
  <si>
    <t>Column5955</t>
  </si>
  <si>
    <t>Column5956</t>
  </si>
  <si>
    <t>Column5957</t>
  </si>
  <si>
    <t>Column5958</t>
  </si>
  <si>
    <t>Column5959</t>
  </si>
  <si>
    <t>Column5960</t>
  </si>
  <si>
    <t>Column5961</t>
  </si>
  <si>
    <t>Column5962</t>
  </si>
  <si>
    <t>Column5963</t>
  </si>
  <si>
    <t>Column5964</t>
  </si>
  <si>
    <t>Column5965</t>
  </si>
  <si>
    <t>Column5966</t>
  </si>
  <si>
    <t>Column5967</t>
  </si>
  <si>
    <t>Column5968</t>
  </si>
  <si>
    <t>Column5969</t>
  </si>
  <si>
    <t>Column5970</t>
  </si>
  <si>
    <t>Column5971</t>
  </si>
  <si>
    <t>Column5972</t>
  </si>
  <si>
    <t>Column5973</t>
  </si>
  <si>
    <t>Column5974</t>
  </si>
  <si>
    <t>Column5975</t>
  </si>
  <si>
    <t>Column5976</t>
  </si>
  <si>
    <t>Column5977</t>
  </si>
  <si>
    <t>Column5978</t>
  </si>
  <si>
    <t>Column5979</t>
  </si>
  <si>
    <t>Column5980</t>
  </si>
  <si>
    <t>Column5981</t>
  </si>
  <si>
    <t>Column5982</t>
  </si>
  <si>
    <t>Column5983</t>
  </si>
  <si>
    <t>Column5984</t>
  </si>
  <si>
    <t>Column5985</t>
  </si>
  <si>
    <t>Column5986</t>
  </si>
  <si>
    <t>Column5987</t>
  </si>
  <si>
    <t>Column5988</t>
  </si>
  <si>
    <t>Column5989</t>
  </si>
  <si>
    <t>Column5990</t>
  </si>
  <si>
    <t>Column5991</t>
  </si>
  <si>
    <t>Column5992</t>
  </si>
  <si>
    <t>Column5993</t>
  </si>
  <si>
    <t>Column5994</t>
  </si>
  <si>
    <t>Column5995</t>
  </si>
  <si>
    <t>Column5996</t>
  </si>
  <si>
    <t>Column5997</t>
  </si>
  <si>
    <t>Column5998</t>
  </si>
  <si>
    <t>Column5999</t>
  </si>
  <si>
    <t>Column6000</t>
  </si>
  <si>
    <t>Column6001</t>
  </si>
  <si>
    <t>Column6002</t>
  </si>
  <si>
    <t>Column6003</t>
  </si>
  <si>
    <t>Column6004</t>
  </si>
  <si>
    <t>Column6005</t>
  </si>
  <si>
    <t>Column6006</t>
  </si>
  <si>
    <t>Column6007</t>
  </si>
  <si>
    <t>Column6008</t>
  </si>
  <si>
    <t>Column6009</t>
  </si>
  <si>
    <t>Column6010</t>
  </si>
  <si>
    <t>Column6011</t>
  </si>
  <si>
    <t>Column6012</t>
  </si>
  <si>
    <t>Column6013</t>
  </si>
  <si>
    <t>Column6014</t>
  </si>
  <si>
    <t>Column6015</t>
  </si>
  <si>
    <t>Column6016</t>
  </si>
  <si>
    <t>Column6017</t>
  </si>
  <si>
    <t>Column6018</t>
  </si>
  <si>
    <t>Column6019</t>
  </si>
  <si>
    <t>Column6020</t>
  </si>
  <si>
    <t>Column6021</t>
  </si>
  <si>
    <t>Column6022</t>
  </si>
  <si>
    <t>Column6023</t>
  </si>
  <si>
    <t>Column6024</t>
  </si>
  <si>
    <t>Column6025</t>
  </si>
  <si>
    <t>Column6026</t>
  </si>
  <si>
    <t>Column6027</t>
  </si>
  <si>
    <t>Column6028</t>
  </si>
  <si>
    <t>Column6029</t>
  </si>
  <si>
    <t>Column6030</t>
  </si>
  <si>
    <t>Column6031</t>
  </si>
  <si>
    <t>Column6032</t>
  </si>
  <si>
    <t>Column6033</t>
  </si>
  <si>
    <t>Column6034</t>
  </si>
  <si>
    <t>Column6035</t>
  </si>
  <si>
    <t>Column6036</t>
  </si>
  <si>
    <t>Column6037</t>
  </si>
  <si>
    <t>Column6038</t>
  </si>
  <si>
    <t>Column6039</t>
  </si>
  <si>
    <t>Column6040</t>
  </si>
  <si>
    <t>Column6041</t>
  </si>
  <si>
    <t>Column6042</t>
  </si>
  <si>
    <t>Column6043</t>
  </si>
  <si>
    <t>Column6044</t>
  </si>
  <si>
    <t>Column6045</t>
  </si>
  <si>
    <t>Column6046</t>
  </si>
  <si>
    <t>Column6047</t>
  </si>
  <si>
    <t>Column6048</t>
  </si>
  <si>
    <t>Column6049</t>
  </si>
  <si>
    <t>Column6050</t>
  </si>
  <si>
    <t>Column6051</t>
  </si>
  <si>
    <t>Column6052</t>
  </si>
  <si>
    <t>Column6053</t>
  </si>
  <si>
    <t>Column6054</t>
  </si>
  <si>
    <t>Column6055</t>
  </si>
  <si>
    <t>Column6056</t>
  </si>
  <si>
    <t>Column6057</t>
  </si>
  <si>
    <t>Column6058</t>
  </si>
  <si>
    <t>Column6059</t>
  </si>
  <si>
    <t>Column6060</t>
  </si>
  <si>
    <t>Column6061</t>
  </si>
  <si>
    <t>Column6062</t>
  </si>
  <si>
    <t>Column6063</t>
  </si>
  <si>
    <t>Column6064</t>
  </si>
  <si>
    <t>Column6065</t>
  </si>
  <si>
    <t>Column6066</t>
  </si>
  <si>
    <t>Column6067</t>
  </si>
  <si>
    <t>Column6068</t>
  </si>
  <si>
    <t>Column6069</t>
  </si>
  <si>
    <t>Column6070</t>
  </si>
  <si>
    <t>Column6071</t>
  </si>
  <si>
    <t>Column6072</t>
  </si>
  <si>
    <t>Column6073</t>
  </si>
  <si>
    <t>Column6074</t>
  </si>
  <si>
    <t>Column6075</t>
  </si>
  <si>
    <t>Column6076</t>
  </si>
  <si>
    <t>Column6077</t>
  </si>
  <si>
    <t>Column6078</t>
  </si>
  <si>
    <t>Column6079</t>
  </si>
  <si>
    <t>Column6080</t>
  </si>
  <si>
    <t>Column6081</t>
  </si>
  <si>
    <t>Column6082</t>
  </si>
  <si>
    <t>Column6083</t>
  </si>
  <si>
    <t>Column6084</t>
  </si>
  <si>
    <t>Column6085</t>
  </si>
  <si>
    <t>Column6086</t>
  </si>
  <si>
    <t>Column6087</t>
  </si>
  <si>
    <t>Column6088</t>
  </si>
  <si>
    <t>Column6089</t>
  </si>
  <si>
    <t>Column6090</t>
  </si>
  <si>
    <t>Column6091</t>
  </si>
  <si>
    <t>Column6092</t>
  </si>
  <si>
    <t>Column6093</t>
  </si>
  <si>
    <t>Column6094</t>
  </si>
  <si>
    <t>Column6095</t>
  </si>
  <si>
    <t>Column6096</t>
  </si>
  <si>
    <t>Column6097</t>
  </si>
  <si>
    <t>Column6098</t>
  </si>
  <si>
    <t>Column6099</t>
  </si>
  <si>
    <t>Column6100</t>
  </si>
  <si>
    <t>Column6101</t>
  </si>
  <si>
    <t>Column6102</t>
  </si>
  <si>
    <t>Column6103</t>
  </si>
  <si>
    <t>Column6104</t>
  </si>
  <si>
    <t>Column6105</t>
  </si>
  <si>
    <t>Column6106</t>
  </si>
  <si>
    <t>Column6107</t>
  </si>
  <si>
    <t>Column6108</t>
  </si>
  <si>
    <t>Column6109</t>
  </si>
  <si>
    <t>Column6110</t>
  </si>
  <si>
    <t>Column6111</t>
  </si>
  <si>
    <t>Column6112</t>
  </si>
  <si>
    <t>Column6113</t>
  </si>
  <si>
    <t>Column6114</t>
  </si>
  <si>
    <t>Column6115</t>
  </si>
  <si>
    <t>Column6116</t>
  </si>
  <si>
    <t>Column6117</t>
  </si>
  <si>
    <t>Column6118</t>
  </si>
  <si>
    <t>Column6119</t>
  </si>
  <si>
    <t>Column6120</t>
  </si>
  <si>
    <t>Column6121</t>
  </si>
  <si>
    <t>Column6122</t>
  </si>
  <si>
    <t>Column6123</t>
  </si>
  <si>
    <t>Column6124</t>
  </si>
  <si>
    <t>Column6125</t>
  </si>
  <si>
    <t>Column6126</t>
  </si>
  <si>
    <t>Column6127</t>
  </si>
  <si>
    <t>Column6128</t>
  </si>
  <si>
    <t>Column6129</t>
  </si>
  <si>
    <t>Column6130</t>
  </si>
  <si>
    <t>Column6131</t>
  </si>
  <si>
    <t>Column6132</t>
  </si>
  <si>
    <t>Column6133</t>
  </si>
  <si>
    <t>Column6134</t>
  </si>
  <si>
    <t>Column6135</t>
  </si>
  <si>
    <t>Column6136</t>
  </si>
  <si>
    <t>Column6137</t>
  </si>
  <si>
    <t>Column6138</t>
  </si>
  <si>
    <t>Column6139</t>
  </si>
  <si>
    <t>Column6140</t>
  </si>
  <si>
    <t>Column6141</t>
  </si>
  <si>
    <t>Column6142</t>
  </si>
  <si>
    <t>Column6143</t>
  </si>
  <si>
    <t>Column6144</t>
  </si>
  <si>
    <t>Column6145</t>
  </si>
  <si>
    <t>Column6146</t>
  </si>
  <si>
    <t>Column6147</t>
  </si>
  <si>
    <t>Column6148</t>
  </si>
  <si>
    <t>Column6149</t>
  </si>
  <si>
    <t>Column6150</t>
  </si>
  <si>
    <t>Column6151</t>
  </si>
  <si>
    <t>Column6152</t>
  </si>
  <si>
    <t>Column6153</t>
  </si>
  <si>
    <t>Column6154</t>
  </si>
  <si>
    <t>Column6155</t>
  </si>
  <si>
    <t>Column6156</t>
  </si>
  <si>
    <t>Column6157</t>
  </si>
  <si>
    <t>Column6158</t>
  </si>
  <si>
    <t>Column6159</t>
  </si>
  <si>
    <t>Column6160</t>
  </si>
  <si>
    <t>Column6161</t>
  </si>
  <si>
    <t>Column6162</t>
  </si>
  <si>
    <t>Column6163</t>
  </si>
  <si>
    <t>Column6164</t>
  </si>
  <si>
    <t>Column6165</t>
  </si>
  <si>
    <t>Column6166</t>
  </si>
  <si>
    <t>Column6167</t>
  </si>
  <si>
    <t>Column6168</t>
  </si>
  <si>
    <t>Column6169</t>
  </si>
  <si>
    <t>Column6170</t>
  </si>
  <si>
    <t>Column6171</t>
  </si>
  <si>
    <t>Column6172</t>
  </si>
  <si>
    <t>Column6173</t>
  </si>
  <si>
    <t>Column6174</t>
  </si>
  <si>
    <t>Column6175</t>
  </si>
  <si>
    <t>Column6176</t>
  </si>
  <si>
    <t>Column6177</t>
  </si>
  <si>
    <t>Column6178</t>
  </si>
  <si>
    <t>Column6179</t>
  </si>
  <si>
    <t>Column6180</t>
  </si>
  <si>
    <t>Column6181</t>
  </si>
  <si>
    <t>Column6182</t>
  </si>
  <si>
    <t>Column6183</t>
  </si>
  <si>
    <t>Column6184</t>
  </si>
  <si>
    <t>Column6185</t>
  </si>
  <si>
    <t>Column6186</t>
  </si>
  <si>
    <t>Column6187</t>
  </si>
  <si>
    <t>Column6188</t>
  </si>
  <si>
    <t>Column6189</t>
  </si>
  <si>
    <t>Column6190</t>
  </si>
  <si>
    <t>Column6191</t>
  </si>
  <si>
    <t>Column6192</t>
  </si>
  <si>
    <t>Column6193</t>
  </si>
  <si>
    <t>Column6194</t>
  </si>
  <si>
    <t>Column6195</t>
  </si>
  <si>
    <t>Column6196</t>
  </si>
  <si>
    <t>Column6197</t>
  </si>
  <si>
    <t>Column6198</t>
  </si>
  <si>
    <t>Column6199</t>
  </si>
  <si>
    <t>Column6200</t>
  </si>
  <si>
    <t>Column6201</t>
  </si>
  <si>
    <t>Column6202</t>
  </si>
  <si>
    <t>Column6203</t>
  </si>
  <si>
    <t>Column6204</t>
  </si>
  <si>
    <t>Column6205</t>
  </si>
  <si>
    <t>Column6206</t>
  </si>
  <si>
    <t>Column6207</t>
  </si>
  <si>
    <t>Column6208</t>
  </si>
  <si>
    <t>Column6209</t>
  </si>
  <si>
    <t>Column6210</t>
  </si>
  <si>
    <t>Column6211</t>
  </si>
  <si>
    <t>Column6212</t>
  </si>
  <si>
    <t>Column6213</t>
  </si>
  <si>
    <t>Column6214</t>
  </si>
  <si>
    <t>Column6215</t>
  </si>
  <si>
    <t>Column6216</t>
  </si>
  <si>
    <t>Column6217</t>
  </si>
  <si>
    <t>Column6218</t>
  </si>
  <si>
    <t>Column6219</t>
  </si>
  <si>
    <t>Column6220</t>
  </si>
  <si>
    <t>Column6221</t>
  </si>
  <si>
    <t>Column6222</t>
  </si>
  <si>
    <t>Column6223</t>
  </si>
  <si>
    <t>Column6224</t>
  </si>
  <si>
    <t>Column6225</t>
  </si>
  <si>
    <t>Column6226</t>
  </si>
  <si>
    <t>Column6227</t>
  </si>
  <si>
    <t>Column6228</t>
  </si>
  <si>
    <t>Column6229</t>
  </si>
  <si>
    <t>Column6230</t>
  </si>
  <si>
    <t>Column6231</t>
  </si>
  <si>
    <t>Column6232</t>
  </si>
  <si>
    <t>Column6233</t>
  </si>
  <si>
    <t>Column6234</t>
  </si>
  <si>
    <t>Column6235</t>
  </si>
  <si>
    <t>Column6236</t>
  </si>
  <si>
    <t>Column6237</t>
  </si>
  <si>
    <t>Column6238</t>
  </si>
  <si>
    <t>Column6239</t>
  </si>
  <si>
    <t>Column6240</t>
  </si>
  <si>
    <t>Column6241</t>
  </si>
  <si>
    <t>Column6242</t>
  </si>
  <si>
    <t>Column6243</t>
  </si>
  <si>
    <t>Column6244</t>
  </si>
  <si>
    <t>Column6245</t>
  </si>
  <si>
    <t>Column6246</t>
  </si>
  <si>
    <t>Column6247</t>
  </si>
  <si>
    <t>Column6248</t>
  </si>
  <si>
    <t>Column6249</t>
  </si>
  <si>
    <t>Column6250</t>
  </si>
  <si>
    <t>Column6251</t>
  </si>
  <si>
    <t>Column6252</t>
  </si>
  <si>
    <t>Column6253</t>
  </si>
  <si>
    <t>Column6254</t>
  </si>
  <si>
    <t>Column6255</t>
  </si>
  <si>
    <t>Column6256</t>
  </si>
  <si>
    <t>Column6257</t>
  </si>
  <si>
    <t>Column6258</t>
  </si>
  <si>
    <t>Column6259</t>
  </si>
  <si>
    <t>Column6260</t>
  </si>
  <si>
    <t>Column6261</t>
  </si>
  <si>
    <t>Column6262</t>
  </si>
  <si>
    <t>Column6263</t>
  </si>
  <si>
    <t>Column6264</t>
  </si>
  <si>
    <t>Column6265</t>
  </si>
  <si>
    <t>Column6266</t>
  </si>
  <si>
    <t>Column6267</t>
  </si>
  <si>
    <t>Column6268</t>
  </si>
  <si>
    <t>Column6269</t>
  </si>
  <si>
    <t>Column6270</t>
  </si>
  <si>
    <t>Column6271</t>
  </si>
  <si>
    <t>Column6272</t>
  </si>
  <si>
    <t>Column6273</t>
  </si>
  <si>
    <t>Column6274</t>
  </si>
  <si>
    <t>Column6275</t>
  </si>
  <si>
    <t>Column6276</t>
  </si>
  <si>
    <t>Column6277</t>
  </si>
  <si>
    <t>Column6278</t>
  </si>
  <si>
    <t>Column6279</t>
  </si>
  <si>
    <t>Column6280</t>
  </si>
  <si>
    <t>Column6281</t>
  </si>
  <si>
    <t>Column6282</t>
  </si>
  <si>
    <t>Column6283</t>
  </si>
  <si>
    <t>Column6284</t>
  </si>
  <si>
    <t>Column6285</t>
  </si>
  <si>
    <t>Column6286</t>
  </si>
  <si>
    <t>Column6287</t>
  </si>
  <si>
    <t>Column6288</t>
  </si>
  <si>
    <t>Column6289</t>
  </si>
  <si>
    <t>Column6290</t>
  </si>
  <si>
    <t>Column6291</t>
  </si>
  <si>
    <t>Column6292</t>
  </si>
  <si>
    <t>Column6293</t>
  </si>
  <si>
    <t>Column6294</t>
  </si>
  <si>
    <t>Column6295</t>
  </si>
  <si>
    <t>Column6296</t>
  </si>
  <si>
    <t>Column6297</t>
  </si>
  <si>
    <t>Column6298</t>
  </si>
  <si>
    <t>Column6299</t>
  </si>
  <si>
    <t>Column6300</t>
  </si>
  <si>
    <t>Column6301</t>
  </si>
  <si>
    <t>Column6302</t>
  </si>
  <si>
    <t>Column6303</t>
  </si>
  <si>
    <t>Column6304</t>
  </si>
  <si>
    <t>Column6305</t>
  </si>
  <si>
    <t>Column6306</t>
  </si>
  <si>
    <t>Column6307</t>
  </si>
  <si>
    <t>Column6308</t>
  </si>
  <si>
    <t>Column6309</t>
  </si>
  <si>
    <t>Column6310</t>
  </si>
  <si>
    <t>Column6311</t>
  </si>
  <si>
    <t>Column6312</t>
  </si>
  <si>
    <t>Column6313</t>
  </si>
  <si>
    <t>Column6314</t>
  </si>
  <si>
    <t>Column6315</t>
  </si>
  <si>
    <t>Column6316</t>
  </si>
  <si>
    <t>Column6317</t>
  </si>
  <si>
    <t>Column6318</t>
  </si>
  <si>
    <t>Column6319</t>
  </si>
  <si>
    <t>Column6320</t>
  </si>
  <si>
    <t>Column6321</t>
  </si>
  <si>
    <t>Column6322</t>
  </si>
  <si>
    <t>Column6323</t>
  </si>
  <si>
    <t>Column6324</t>
  </si>
  <si>
    <t>Column6325</t>
  </si>
  <si>
    <t>Column6326</t>
  </si>
  <si>
    <t>Column6327</t>
  </si>
  <si>
    <t>Column6328</t>
  </si>
  <si>
    <t>Column6329</t>
  </si>
  <si>
    <t>Column6330</t>
  </si>
  <si>
    <t>Column6331</t>
  </si>
  <si>
    <t>Column6332</t>
  </si>
  <si>
    <t>Column6333</t>
  </si>
  <si>
    <t>Column6334</t>
  </si>
  <si>
    <t>Column6335</t>
  </si>
  <si>
    <t>Column6336</t>
  </si>
  <si>
    <t>Column6337</t>
  </si>
  <si>
    <t>Column6338</t>
  </si>
  <si>
    <t>Column6339</t>
  </si>
  <si>
    <t>Column6340</t>
  </si>
  <si>
    <t>Column6341</t>
  </si>
  <si>
    <t>Column6342</t>
  </si>
  <si>
    <t>Column6343</t>
  </si>
  <si>
    <t>Column6344</t>
  </si>
  <si>
    <t>Column6345</t>
  </si>
  <si>
    <t>Column6346</t>
  </si>
  <si>
    <t>Column6347</t>
  </si>
  <si>
    <t>Column6348</t>
  </si>
  <si>
    <t>Column6349</t>
  </si>
  <si>
    <t>Column6350</t>
  </si>
  <si>
    <t>Column6351</t>
  </si>
  <si>
    <t>Column6352</t>
  </si>
  <si>
    <t>Column6353</t>
  </si>
  <si>
    <t>Column6354</t>
  </si>
  <si>
    <t>Column6355</t>
  </si>
  <si>
    <t>Column6356</t>
  </si>
  <si>
    <t>Column6357</t>
  </si>
  <si>
    <t>Column6358</t>
  </si>
  <si>
    <t>Column6359</t>
  </si>
  <si>
    <t>Column6360</t>
  </si>
  <si>
    <t>Column6361</t>
  </si>
  <si>
    <t>Column6362</t>
  </si>
  <si>
    <t>Column6363</t>
  </si>
  <si>
    <t>Column6364</t>
  </si>
  <si>
    <t>Column6365</t>
  </si>
  <si>
    <t>Column6366</t>
  </si>
  <si>
    <t>Column6367</t>
  </si>
  <si>
    <t>Column6368</t>
  </si>
  <si>
    <t>Column6369</t>
  </si>
  <si>
    <t>Column6370</t>
  </si>
  <si>
    <t>Column6371</t>
  </si>
  <si>
    <t>Column6372</t>
  </si>
  <si>
    <t>Column6373</t>
  </si>
  <si>
    <t>Column6374</t>
  </si>
  <si>
    <t>Column6375</t>
  </si>
  <si>
    <t>Column6376</t>
  </si>
  <si>
    <t>Column6377</t>
  </si>
  <si>
    <t>Column6378</t>
  </si>
  <si>
    <t>Column6379</t>
  </si>
  <si>
    <t>Column6380</t>
  </si>
  <si>
    <t>Column6381</t>
  </si>
  <si>
    <t>Column6382</t>
  </si>
  <si>
    <t>Column6383</t>
  </si>
  <si>
    <t>Column6384</t>
  </si>
  <si>
    <t>Column6385</t>
  </si>
  <si>
    <t>Column6386</t>
  </si>
  <si>
    <t>Column6387</t>
  </si>
  <si>
    <t>Column6388</t>
  </si>
  <si>
    <t>Column6389</t>
  </si>
  <si>
    <t>Column6390</t>
  </si>
  <si>
    <t>Column6391</t>
  </si>
  <si>
    <t>Column6392</t>
  </si>
  <si>
    <t>Column6393</t>
  </si>
  <si>
    <t>Column6394</t>
  </si>
  <si>
    <t>Column6395</t>
  </si>
  <si>
    <t>Column6396</t>
  </si>
  <si>
    <t>Column6397</t>
  </si>
  <si>
    <t>Column6398</t>
  </si>
  <si>
    <t>Column6399</t>
  </si>
  <si>
    <t>Column6400</t>
  </si>
  <si>
    <t>Column6401</t>
  </si>
  <si>
    <t>Column6402</t>
  </si>
  <si>
    <t>Column6403</t>
  </si>
  <si>
    <t>Column6404</t>
  </si>
  <si>
    <t>Column6405</t>
  </si>
  <si>
    <t>Column6406</t>
  </si>
  <si>
    <t>Column6407</t>
  </si>
  <si>
    <t>Column6408</t>
  </si>
  <si>
    <t>Column6409</t>
  </si>
  <si>
    <t>Column6410</t>
  </si>
  <si>
    <t>Column6411</t>
  </si>
  <si>
    <t>Column6412</t>
  </si>
  <si>
    <t>Column6413</t>
  </si>
  <si>
    <t>Column6414</t>
  </si>
  <si>
    <t>Column6415</t>
  </si>
  <si>
    <t>Column6416</t>
  </si>
  <si>
    <t>Column6417</t>
  </si>
  <si>
    <t>Column6418</t>
  </si>
  <si>
    <t>Column6419</t>
  </si>
  <si>
    <t>Column6420</t>
  </si>
  <si>
    <t>Column6421</t>
  </si>
  <si>
    <t>Column6422</t>
  </si>
  <si>
    <t>Column6423</t>
  </si>
  <si>
    <t>Column6424</t>
  </si>
  <si>
    <t>Column6425</t>
  </si>
  <si>
    <t>Column6426</t>
  </si>
  <si>
    <t>Column6427</t>
  </si>
  <si>
    <t>Column6428</t>
  </si>
  <si>
    <t>Column6429</t>
  </si>
  <si>
    <t>Column6430</t>
  </si>
  <si>
    <t>Column6431</t>
  </si>
  <si>
    <t>Column6432</t>
  </si>
  <si>
    <t>Column6433</t>
  </si>
  <si>
    <t>Column6434</t>
  </si>
  <si>
    <t>Column6435</t>
  </si>
  <si>
    <t>Column6436</t>
  </si>
  <si>
    <t>Column6437</t>
  </si>
  <si>
    <t>Column6438</t>
  </si>
  <si>
    <t>Column6439</t>
  </si>
  <si>
    <t>Column6440</t>
  </si>
  <si>
    <t>Column6441</t>
  </si>
  <si>
    <t>Column6442</t>
  </si>
  <si>
    <t>Column6443</t>
  </si>
  <si>
    <t>Column6444</t>
  </si>
  <si>
    <t>Column6445</t>
  </si>
  <si>
    <t>Column6446</t>
  </si>
  <si>
    <t>Column6447</t>
  </si>
  <si>
    <t>Column6448</t>
  </si>
  <si>
    <t>Column6449</t>
  </si>
  <si>
    <t>Column6450</t>
  </si>
  <si>
    <t>Column6451</t>
  </si>
  <si>
    <t>Column6452</t>
  </si>
  <si>
    <t>Column6453</t>
  </si>
  <si>
    <t>Column6454</t>
  </si>
  <si>
    <t>Column6455</t>
  </si>
  <si>
    <t>Column6456</t>
  </si>
  <si>
    <t>Column6457</t>
  </si>
  <si>
    <t>Column6458</t>
  </si>
  <si>
    <t>Column6459</t>
  </si>
  <si>
    <t>Column6460</t>
  </si>
  <si>
    <t>Column6461</t>
  </si>
  <si>
    <t>Column6462</t>
  </si>
  <si>
    <t>Column6463</t>
  </si>
  <si>
    <t>Column6464</t>
  </si>
  <si>
    <t>Column6465</t>
  </si>
  <si>
    <t>Column6466</t>
  </si>
  <si>
    <t>Column6467</t>
  </si>
  <si>
    <t>Column6468</t>
  </si>
  <si>
    <t>Column6469</t>
  </si>
  <si>
    <t>Column6470</t>
  </si>
  <si>
    <t>Column6471</t>
  </si>
  <si>
    <t>Column6472</t>
  </si>
  <si>
    <t>Column6473</t>
  </si>
  <si>
    <t>Column6474</t>
  </si>
  <si>
    <t>Column6475</t>
  </si>
  <si>
    <t>Column6476</t>
  </si>
  <si>
    <t>Column6477</t>
  </si>
  <si>
    <t>Column6478</t>
  </si>
  <si>
    <t>Column6479</t>
  </si>
  <si>
    <t>Column6480</t>
  </si>
  <si>
    <t>Column6481</t>
  </si>
  <si>
    <t>Column6482</t>
  </si>
  <si>
    <t>Column6483</t>
  </si>
  <si>
    <t>Column6484</t>
  </si>
  <si>
    <t>Column6485</t>
  </si>
  <si>
    <t>Column6486</t>
  </si>
  <si>
    <t>Column6487</t>
  </si>
  <si>
    <t>Column6488</t>
  </si>
  <si>
    <t>Column6489</t>
  </si>
  <si>
    <t>Column6490</t>
  </si>
  <si>
    <t>Column6491</t>
  </si>
  <si>
    <t>Column6492</t>
  </si>
  <si>
    <t>Column6493</t>
  </si>
  <si>
    <t>Column6494</t>
  </si>
  <si>
    <t>Column6495</t>
  </si>
  <si>
    <t>Column6496</t>
  </si>
  <si>
    <t>Column6497</t>
  </si>
  <si>
    <t>Column6498</t>
  </si>
  <si>
    <t>Column6499</t>
  </si>
  <si>
    <t>Column6500</t>
  </si>
  <si>
    <t>Column6501</t>
  </si>
  <si>
    <t>Column6502</t>
  </si>
  <si>
    <t>Column6503</t>
  </si>
  <si>
    <t>Column6504</t>
  </si>
  <si>
    <t>Column6505</t>
  </si>
  <si>
    <t>Column6506</t>
  </si>
  <si>
    <t>Column6507</t>
  </si>
  <si>
    <t>Column6508</t>
  </si>
  <si>
    <t>Column6509</t>
  </si>
  <si>
    <t>Column6510</t>
  </si>
  <si>
    <t>Column6511</t>
  </si>
  <si>
    <t>Column6512</t>
  </si>
  <si>
    <t>Column6513</t>
  </si>
  <si>
    <t>Column6514</t>
  </si>
  <si>
    <t>Column6515</t>
  </si>
  <si>
    <t>Column6516</t>
  </si>
  <si>
    <t>Column6517</t>
  </si>
  <si>
    <t>Column6518</t>
  </si>
  <si>
    <t>Column6519</t>
  </si>
  <si>
    <t>Column6520</t>
  </si>
  <si>
    <t>Column6521</t>
  </si>
  <si>
    <t>Column6522</t>
  </si>
  <si>
    <t>Column6523</t>
  </si>
  <si>
    <t>Column6524</t>
  </si>
  <si>
    <t>Column6525</t>
  </si>
  <si>
    <t>Column6526</t>
  </si>
  <si>
    <t>Column6527</t>
  </si>
  <si>
    <t>Column6528</t>
  </si>
  <si>
    <t>Column6529</t>
  </si>
  <si>
    <t>Column6530</t>
  </si>
  <si>
    <t>Column6531</t>
  </si>
  <si>
    <t>Column6532</t>
  </si>
  <si>
    <t>Column6533</t>
  </si>
  <si>
    <t>Column6534</t>
  </si>
  <si>
    <t>Column6535</t>
  </si>
  <si>
    <t>Column6536</t>
  </si>
  <si>
    <t>Column6537</t>
  </si>
  <si>
    <t>Column6538</t>
  </si>
  <si>
    <t>Column6539</t>
  </si>
  <si>
    <t>Column6540</t>
  </si>
  <si>
    <t>Column6541</t>
  </si>
  <si>
    <t>Column6542</t>
  </si>
  <si>
    <t>Column6543</t>
  </si>
  <si>
    <t>Column6544</t>
  </si>
  <si>
    <t>Column6545</t>
  </si>
  <si>
    <t>Column6546</t>
  </si>
  <si>
    <t>Column6547</t>
  </si>
  <si>
    <t>Column6548</t>
  </si>
  <si>
    <t>Column6549</t>
  </si>
  <si>
    <t>Column6550</t>
  </si>
  <si>
    <t>Column6551</t>
  </si>
  <si>
    <t>Column6552</t>
  </si>
  <si>
    <t>Column6553</t>
  </si>
  <si>
    <t>Column6554</t>
  </si>
  <si>
    <t>Column6555</t>
  </si>
  <si>
    <t>Column6556</t>
  </si>
  <si>
    <t>Column6557</t>
  </si>
  <si>
    <t>Column6558</t>
  </si>
  <si>
    <t>Column6559</t>
  </si>
  <si>
    <t>Column6560</t>
  </si>
  <si>
    <t>Column6561</t>
  </si>
  <si>
    <t>Column6562</t>
  </si>
  <si>
    <t>Column6563</t>
  </si>
  <si>
    <t>Column6564</t>
  </si>
  <si>
    <t>Column6565</t>
  </si>
  <si>
    <t>Column6566</t>
  </si>
  <si>
    <t>Column6567</t>
  </si>
  <si>
    <t>Column6568</t>
  </si>
  <si>
    <t>Column6569</t>
  </si>
  <si>
    <t>Column6570</t>
  </si>
  <si>
    <t>Column6571</t>
  </si>
  <si>
    <t>Column6572</t>
  </si>
  <si>
    <t>Column6573</t>
  </si>
  <si>
    <t>Column6574</t>
  </si>
  <si>
    <t>Column6575</t>
  </si>
  <si>
    <t>Column6576</t>
  </si>
  <si>
    <t>Column6577</t>
  </si>
  <si>
    <t>Column6578</t>
  </si>
  <si>
    <t>Column6579</t>
  </si>
  <si>
    <t>Column6580</t>
  </si>
  <si>
    <t>Column6581</t>
  </si>
  <si>
    <t>Column6582</t>
  </si>
  <si>
    <t>Column6583</t>
  </si>
  <si>
    <t>Column6584</t>
  </si>
  <si>
    <t>Column6585</t>
  </si>
  <si>
    <t>Column6586</t>
  </si>
  <si>
    <t>Column6587</t>
  </si>
  <si>
    <t>Column6588</t>
  </si>
  <si>
    <t>Column6589</t>
  </si>
  <si>
    <t>Column6590</t>
  </si>
  <si>
    <t>Column6591</t>
  </si>
  <si>
    <t>Column6592</t>
  </si>
  <si>
    <t>Column6593</t>
  </si>
  <si>
    <t>Column6594</t>
  </si>
  <si>
    <t>Column6595</t>
  </si>
  <si>
    <t>Column6596</t>
  </si>
  <si>
    <t>Column6597</t>
  </si>
  <si>
    <t>Column6598</t>
  </si>
  <si>
    <t>Column6599</t>
  </si>
  <si>
    <t>Column6600</t>
  </si>
  <si>
    <t>Column6601</t>
  </si>
  <si>
    <t>Column6602</t>
  </si>
  <si>
    <t>Column6603</t>
  </si>
  <si>
    <t>Column6604</t>
  </si>
  <si>
    <t>Column6605</t>
  </si>
  <si>
    <t>Column6606</t>
  </si>
  <si>
    <t>Column6607</t>
  </si>
  <si>
    <t>Column6608</t>
  </si>
  <si>
    <t>Column6609</t>
  </si>
  <si>
    <t>Column6610</t>
  </si>
  <si>
    <t>Column6611</t>
  </si>
  <si>
    <t>Column6612</t>
  </si>
  <si>
    <t>Column6613</t>
  </si>
  <si>
    <t>Column6614</t>
  </si>
  <si>
    <t>Column6615</t>
  </si>
  <si>
    <t>Column6616</t>
  </si>
  <si>
    <t>Column6617</t>
  </si>
  <si>
    <t>Column6618</t>
  </si>
  <si>
    <t>Column6619</t>
  </si>
  <si>
    <t>Column6620</t>
  </si>
  <si>
    <t>Column6621</t>
  </si>
  <si>
    <t>Column6622</t>
  </si>
  <si>
    <t>Column6623</t>
  </si>
  <si>
    <t>Column6624</t>
  </si>
  <si>
    <t>Column6625</t>
  </si>
  <si>
    <t>Column6626</t>
  </si>
  <si>
    <t>Column6627</t>
  </si>
  <si>
    <t>Column6628</t>
  </si>
  <si>
    <t>Column6629</t>
  </si>
  <si>
    <t>Column6630</t>
  </si>
  <si>
    <t>Column6631</t>
  </si>
  <si>
    <t>Column6632</t>
  </si>
  <si>
    <t>Column6633</t>
  </si>
  <si>
    <t>Column6634</t>
  </si>
  <si>
    <t>Column6635</t>
  </si>
  <si>
    <t>Column6636</t>
  </si>
  <si>
    <t>Column6637</t>
  </si>
  <si>
    <t>Column6638</t>
  </si>
  <si>
    <t>Column6639</t>
  </si>
  <si>
    <t>Column6640</t>
  </si>
  <si>
    <t>Column6641</t>
  </si>
  <si>
    <t>Column6642</t>
  </si>
  <si>
    <t>Column6643</t>
  </si>
  <si>
    <t>Column6644</t>
  </si>
  <si>
    <t>Column6645</t>
  </si>
  <si>
    <t>Column6646</t>
  </si>
  <si>
    <t>Column6647</t>
  </si>
  <si>
    <t>Column6648</t>
  </si>
  <si>
    <t>Column6649</t>
  </si>
  <si>
    <t>Column6650</t>
  </si>
  <si>
    <t>Column6651</t>
  </si>
  <si>
    <t>Column6652</t>
  </si>
  <si>
    <t>Column6653</t>
  </si>
  <si>
    <t>Column6654</t>
  </si>
  <si>
    <t>Column6655</t>
  </si>
  <si>
    <t>Column6656</t>
  </si>
  <si>
    <t>Column6657</t>
  </si>
  <si>
    <t>Column6658</t>
  </si>
  <si>
    <t>Column6659</t>
  </si>
  <si>
    <t>Column6660</t>
  </si>
  <si>
    <t>Column6661</t>
  </si>
  <si>
    <t>Column6662</t>
  </si>
  <si>
    <t>Column6663</t>
  </si>
  <si>
    <t>Column6664</t>
  </si>
  <si>
    <t>Column6665</t>
  </si>
  <si>
    <t>Column6666</t>
  </si>
  <si>
    <t>Column6667</t>
  </si>
  <si>
    <t>Column6668</t>
  </si>
  <si>
    <t>Column6669</t>
  </si>
  <si>
    <t>Column6670</t>
  </si>
  <si>
    <t>Column6671</t>
  </si>
  <si>
    <t>Column6672</t>
  </si>
  <si>
    <t>Column6673</t>
  </si>
  <si>
    <t>Column6674</t>
  </si>
  <si>
    <t>Column6675</t>
  </si>
  <si>
    <t>Column6676</t>
  </si>
  <si>
    <t>Column6677</t>
  </si>
  <si>
    <t>Column6678</t>
  </si>
  <si>
    <t>Column6679</t>
  </si>
  <si>
    <t>Column6680</t>
  </si>
  <si>
    <t>Column6681</t>
  </si>
  <si>
    <t>Column6682</t>
  </si>
  <si>
    <t>Column6683</t>
  </si>
  <si>
    <t>Column6684</t>
  </si>
  <si>
    <t>Column6685</t>
  </si>
  <si>
    <t>Column6686</t>
  </si>
  <si>
    <t>Column6687</t>
  </si>
  <si>
    <t>Column6688</t>
  </si>
  <si>
    <t>Column6689</t>
  </si>
  <si>
    <t>Column6690</t>
  </si>
  <si>
    <t>Column6691</t>
  </si>
  <si>
    <t>Column6692</t>
  </si>
  <si>
    <t>Column6693</t>
  </si>
  <si>
    <t>Column6694</t>
  </si>
  <si>
    <t>Column6695</t>
  </si>
  <si>
    <t>Column6696</t>
  </si>
  <si>
    <t>Column6697</t>
  </si>
  <si>
    <t>Column6698</t>
  </si>
  <si>
    <t>Column6699</t>
  </si>
  <si>
    <t>Column6700</t>
  </si>
  <si>
    <t>Column6701</t>
  </si>
  <si>
    <t>Column6702</t>
  </si>
  <si>
    <t>Column6703</t>
  </si>
  <si>
    <t>Column6704</t>
  </si>
  <si>
    <t>Column6705</t>
  </si>
  <si>
    <t>Column6706</t>
  </si>
  <si>
    <t>Column6707</t>
  </si>
  <si>
    <t>Column6708</t>
  </si>
  <si>
    <t>Column6709</t>
  </si>
  <si>
    <t>Column6710</t>
  </si>
  <si>
    <t>Column6711</t>
  </si>
  <si>
    <t>Column6712</t>
  </si>
  <si>
    <t>Column6713</t>
  </si>
  <si>
    <t>Column6714</t>
  </si>
  <si>
    <t>Column6715</t>
  </si>
  <si>
    <t>Column6716</t>
  </si>
  <si>
    <t>Column6717</t>
  </si>
  <si>
    <t>Column6718</t>
  </si>
  <si>
    <t>Column6719</t>
  </si>
  <si>
    <t>Column6720</t>
  </si>
  <si>
    <t>Column6721</t>
  </si>
  <si>
    <t>Column6722</t>
  </si>
  <si>
    <t>Column6723</t>
  </si>
  <si>
    <t>Column6724</t>
  </si>
  <si>
    <t>Column6725</t>
  </si>
  <si>
    <t>Column6726</t>
  </si>
  <si>
    <t>Column6727</t>
  </si>
  <si>
    <t>Column6728</t>
  </si>
  <si>
    <t>Column6729</t>
  </si>
  <si>
    <t>Column6730</t>
  </si>
  <si>
    <t>Column6731</t>
  </si>
  <si>
    <t>Column6732</t>
  </si>
  <si>
    <t>Column6733</t>
  </si>
  <si>
    <t>Column6734</t>
  </si>
  <si>
    <t>Column6735</t>
  </si>
  <si>
    <t>Column6736</t>
  </si>
  <si>
    <t>Column6737</t>
  </si>
  <si>
    <t>Column6738</t>
  </si>
  <si>
    <t>Column6739</t>
  </si>
  <si>
    <t>Column6740</t>
  </si>
  <si>
    <t>Column6741</t>
  </si>
  <si>
    <t>Column6742</t>
  </si>
  <si>
    <t>Column6743</t>
  </si>
  <si>
    <t>Column6744</t>
  </si>
  <si>
    <t>Column6745</t>
  </si>
  <si>
    <t>Column6746</t>
  </si>
  <si>
    <t>Column6747</t>
  </si>
  <si>
    <t>Column6748</t>
  </si>
  <si>
    <t>Column6749</t>
  </si>
  <si>
    <t>Column6750</t>
  </si>
  <si>
    <t>Column6751</t>
  </si>
  <si>
    <t>Column6752</t>
  </si>
  <si>
    <t>Column6753</t>
  </si>
  <si>
    <t>Column6754</t>
  </si>
  <si>
    <t>Column6755</t>
  </si>
  <si>
    <t>Column6756</t>
  </si>
  <si>
    <t>Column6757</t>
  </si>
  <si>
    <t>Column6758</t>
  </si>
  <si>
    <t>Column6759</t>
  </si>
  <si>
    <t>Column6760</t>
  </si>
  <si>
    <t>Column6761</t>
  </si>
  <si>
    <t>Column6762</t>
  </si>
  <si>
    <t>Column6763</t>
  </si>
  <si>
    <t>Column6764</t>
  </si>
  <si>
    <t>Column6765</t>
  </si>
  <si>
    <t>Column6766</t>
  </si>
  <si>
    <t>Column6767</t>
  </si>
  <si>
    <t>Column6768</t>
  </si>
  <si>
    <t>Column6769</t>
  </si>
  <si>
    <t>Column6770</t>
  </si>
  <si>
    <t>Column6771</t>
  </si>
  <si>
    <t>Column6772</t>
  </si>
  <si>
    <t>Column6773</t>
  </si>
  <si>
    <t>Column6774</t>
  </si>
  <si>
    <t>Column6775</t>
  </si>
  <si>
    <t>Column6776</t>
  </si>
  <si>
    <t>Column6777</t>
  </si>
  <si>
    <t>Column6778</t>
  </si>
  <si>
    <t>Column6779</t>
  </si>
  <si>
    <t>Column6780</t>
  </si>
  <si>
    <t>Column6781</t>
  </si>
  <si>
    <t>Column6782</t>
  </si>
  <si>
    <t>Column6783</t>
  </si>
  <si>
    <t>Column6784</t>
  </si>
  <si>
    <t>Column6785</t>
  </si>
  <si>
    <t>Column6786</t>
  </si>
  <si>
    <t>Column6787</t>
  </si>
  <si>
    <t>Column6788</t>
  </si>
  <si>
    <t>Column6789</t>
  </si>
  <si>
    <t>Column6790</t>
  </si>
  <si>
    <t>Column6791</t>
  </si>
  <si>
    <t>Column6792</t>
  </si>
  <si>
    <t>Column6793</t>
  </si>
  <si>
    <t>Column6794</t>
  </si>
  <si>
    <t>Column6795</t>
  </si>
  <si>
    <t>Column6796</t>
  </si>
  <si>
    <t>Column6797</t>
  </si>
  <si>
    <t>Column6798</t>
  </si>
  <si>
    <t>Column6799</t>
  </si>
  <si>
    <t>Column6800</t>
  </si>
  <si>
    <t>Column6801</t>
  </si>
  <si>
    <t>Column6802</t>
  </si>
  <si>
    <t>Column6803</t>
  </si>
  <si>
    <t>Column6804</t>
  </si>
  <si>
    <t>Column6805</t>
  </si>
  <si>
    <t>Column6806</t>
  </si>
  <si>
    <t>Column6807</t>
  </si>
  <si>
    <t>Column6808</t>
  </si>
  <si>
    <t>Column6809</t>
  </si>
  <si>
    <t>Column6810</t>
  </si>
  <si>
    <t>Column6811</t>
  </si>
  <si>
    <t>Column6812</t>
  </si>
  <si>
    <t>Column6813</t>
  </si>
  <si>
    <t>Column6814</t>
  </si>
  <si>
    <t>Column6815</t>
  </si>
  <si>
    <t>Column6816</t>
  </si>
  <si>
    <t>Column6817</t>
  </si>
  <si>
    <t>Column6818</t>
  </si>
  <si>
    <t>Column6819</t>
  </si>
  <si>
    <t>Column6820</t>
  </si>
  <si>
    <t>Column6821</t>
  </si>
  <si>
    <t>Column6822</t>
  </si>
  <si>
    <t>Column6823</t>
  </si>
  <si>
    <t>Column6824</t>
  </si>
  <si>
    <t>Column6825</t>
  </si>
  <si>
    <t>Column6826</t>
  </si>
  <si>
    <t>Column6827</t>
  </si>
  <si>
    <t>Column6828</t>
  </si>
  <si>
    <t>Column6829</t>
  </si>
  <si>
    <t>Column6830</t>
  </si>
  <si>
    <t>Column6831</t>
  </si>
  <si>
    <t>Column6832</t>
  </si>
  <si>
    <t>Column6833</t>
  </si>
  <si>
    <t>Column6834</t>
  </si>
  <si>
    <t>Column6835</t>
  </si>
  <si>
    <t>Column6836</t>
  </si>
  <si>
    <t>Column6837</t>
  </si>
  <si>
    <t>Column6838</t>
  </si>
  <si>
    <t>Column6839</t>
  </si>
  <si>
    <t>Column6840</t>
  </si>
  <si>
    <t>Column6841</t>
  </si>
  <si>
    <t>Column6842</t>
  </si>
  <si>
    <t>Column6843</t>
  </si>
  <si>
    <t>Column6844</t>
  </si>
  <si>
    <t>Column6845</t>
  </si>
  <si>
    <t>Column6846</t>
  </si>
  <si>
    <t>Column6847</t>
  </si>
  <si>
    <t>Column6848</t>
  </si>
  <si>
    <t>Column6849</t>
  </si>
  <si>
    <t>Column6850</t>
  </si>
  <si>
    <t>Column6851</t>
  </si>
  <si>
    <t>Column6852</t>
  </si>
  <si>
    <t>Column6853</t>
  </si>
  <si>
    <t>Column6854</t>
  </si>
  <si>
    <t>Column6855</t>
  </si>
  <si>
    <t>Column6856</t>
  </si>
  <si>
    <t>Column6857</t>
  </si>
  <si>
    <t>Column6858</t>
  </si>
  <si>
    <t>Column6859</t>
  </si>
  <si>
    <t>Column6860</t>
  </si>
  <si>
    <t>Column6861</t>
  </si>
  <si>
    <t>Column6862</t>
  </si>
  <si>
    <t>Column6863</t>
  </si>
  <si>
    <t>Column6864</t>
  </si>
  <si>
    <t>Column6865</t>
  </si>
  <si>
    <t>Column6866</t>
  </si>
  <si>
    <t>Column6867</t>
  </si>
  <si>
    <t>Column6868</t>
  </si>
  <si>
    <t>Column6869</t>
  </si>
  <si>
    <t>Column6870</t>
  </si>
  <si>
    <t>Column6871</t>
  </si>
  <si>
    <t>Column6872</t>
  </si>
  <si>
    <t>Column6873</t>
  </si>
  <si>
    <t>Column6874</t>
  </si>
  <si>
    <t>Column6875</t>
  </si>
  <si>
    <t>Column6876</t>
  </si>
  <si>
    <t>Column6877</t>
  </si>
  <si>
    <t>Column6878</t>
  </si>
  <si>
    <t>Column6879</t>
  </si>
  <si>
    <t>Column6880</t>
  </si>
  <si>
    <t>Column6881</t>
  </si>
  <si>
    <t>Column6882</t>
  </si>
  <si>
    <t>Column6883</t>
  </si>
  <si>
    <t>Column6884</t>
  </si>
  <si>
    <t>Column6885</t>
  </si>
  <si>
    <t>Column6886</t>
  </si>
  <si>
    <t>Column6887</t>
  </si>
  <si>
    <t>Column6888</t>
  </si>
  <si>
    <t>Column6889</t>
  </si>
  <si>
    <t>Column6890</t>
  </si>
  <si>
    <t>Column6891</t>
  </si>
  <si>
    <t>Column6892</t>
  </si>
  <si>
    <t>Column6893</t>
  </si>
  <si>
    <t>Column6894</t>
  </si>
  <si>
    <t>Column6895</t>
  </si>
  <si>
    <t>Column6896</t>
  </si>
  <si>
    <t>Column6897</t>
  </si>
  <si>
    <t>Column6898</t>
  </si>
  <si>
    <t>Column6899</t>
  </si>
  <si>
    <t>Column6900</t>
  </si>
  <si>
    <t>Column6901</t>
  </si>
  <si>
    <t>Column6902</t>
  </si>
  <si>
    <t>Column6903</t>
  </si>
  <si>
    <t>Column6904</t>
  </si>
  <si>
    <t>Column6905</t>
  </si>
  <si>
    <t>Column6906</t>
  </si>
  <si>
    <t>Column6907</t>
  </si>
  <si>
    <t>Column6908</t>
  </si>
  <si>
    <t>Column6909</t>
  </si>
  <si>
    <t>Column6910</t>
  </si>
  <si>
    <t>Column6911</t>
  </si>
  <si>
    <t>Column6912</t>
  </si>
  <si>
    <t>Column6913</t>
  </si>
  <si>
    <t>Column6914</t>
  </si>
  <si>
    <t>Column6915</t>
  </si>
  <si>
    <t>Column6916</t>
  </si>
  <si>
    <t>Column6917</t>
  </si>
  <si>
    <t>Column6918</t>
  </si>
  <si>
    <t>Column6919</t>
  </si>
  <si>
    <t>Column6920</t>
  </si>
  <si>
    <t>Column6921</t>
  </si>
  <si>
    <t>Column6922</t>
  </si>
  <si>
    <t>Column6923</t>
  </si>
  <si>
    <t>Column6924</t>
  </si>
  <si>
    <t>Column6925</t>
  </si>
  <si>
    <t>Column6926</t>
  </si>
  <si>
    <t>Column6927</t>
  </si>
  <si>
    <t>Column6928</t>
  </si>
  <si>
    <t>Column6929</t>
  </si>
  <si>
    <t>Column6930</t>
  </si>
  <si>
    <t>Column6931</t>
  </si>
  <si>
    <t>Column6932</t>
  </si>
  <si>
    <t>Column6933</t>
  </si>
  <si>
    <t>Column6934</t>
  </si>
  <si>
    <t>Column6935</t>
  </si>
  <si>
    <t>Column6936</t>
  </si>
  <si>
    <t>Column6937</t>
  </si>
  <si>
    <t>Column6938</t>
  </si>
  <si>
    <t>Column6939</t>
  </si>
  <si>
    <t>Column6940</t>
  </si>
  <si>
    <t>Column6941</t>
  </si>
  <si>
    <t>Column6942</t>
  </si>
  <si>
    <t>Column6943</t>
  </si>
  <si>
    <t>Column6944</t>
  </si>
  <si>
    <t>Column6945</t>
  </si>
  <si>
    <t>Column6946</t>
  </si>
  <si>
    <t>Column6947</t>
  </si>
  <si>
    <t>Column6948</t>
  </si>
  <si>
    <t>Column6949</t>
  </si>
  <si>
    <t>Column6950</t>
  </si>
  <si>
    <t>Column6951</t>
  </si>
  <si>
    <t>Column6952</t>
  </si>
  <si>
    <t>Column6953</t>
  </si>
  <si>
    <t>Column6954</t>
  </si>
  <si>
    <t>Column6955</t>
  </si>
  <si>
    <t>Column6956</t>
  </si>
  <si>
    <t>Column6957</t>
  </si>
  <si>
    <t>Column6958</t>
  </si>
  <si>
    <t>Column6959</t>
  </si>
  <si>
    <t>Column6960</t>
  </si>
  <si>
    <t>Column6961</t>
  </si>
  <si>
    <t>Column6962</t>
  </si>
  <si>
    <t>Column6963</t>
  </si>
  <si>
    <t>Column6964</t>
  </si>
  <si>
    <t>Column6965</t>
  </si>
  <si>
    <t>Column6966</t>
  </si>
  <si>
    <t>Column6967</t>
  </si>
  <si>
    <t>Column6968</t>
  </si>
  <si>
    <t>Column6969</t>
  </si>
  <si>
    <t>Column6970</t>
  </si>
  <si>
    <t>Column6971</t>
  </si>
  <si>
    <t>Column6972</t>
  </si>
  <si>
    <t>Column6973</t>
  </si>
  <si>
    <t>Column6974</t>
  </si>
  <si>
    <t>Column6975</t>
  </si>
  <si>
    <t>Column6976</t>
  </si>
  <si>
    <t>Column6977</t>
  </si>
  <si>
    <t>Column6978</t>
  </si>
  <si>
    <t>Column6979</t>
  </si>
  <si>
    <t>Column6980</t>
  </si>
  <si>
    <t>Column6981</t>
  </si>
  <si>
    <t>Column6982</t>
  </si>
  <si>
    <t>Column6983</t>
  </si>
  <si>
    <t>Column6984</t>
  </si>
  <si>
    <t>Column6985</t>
  </si>
  <si>
    <t>Column6986</t>
  </si>
  <si>
    <t>Column6987</t>
  </si>
  <si>
    <t>Column6988</t>
  </si>
  <si>
    <t>Column6989</t>
  </si>
  <si>
    <t>Column6990</t>
  </si>
  <si>
    <t>Column6991</t>
  </si>
  <si>
    <t>Column6992</t>
  </si>
  <si>
    <t>Column6993</t>
  </si>
  <si>
    <t>Column6994</t>
  </si>
  <si>
    <t>Column6995</t>
  </si>
  <si>
    <t>Column6996</t>
  </si>
  <si>
    <t>Column6997</t>
  </si>
  <si>
    <t>Column6998</t>
  </si>
  <si>
    <t>Column6999</t>
  </si>
  <si>
    <t>Column7000</t>
  </si>
  <si>
    <t>Column7001</t>
  </si>
  <si>
    <t>Column7002</t>
  </si>
  <si>
    <t>Column7003</t>
  </si>
  <si>
    <t>Column7004</t>
  </si>
  <si>
    <t>Column7005</t>
  </si>
  <si>
    <t>Column7006</t>
  </si>
  <si>
    <t>Column7007</t>
  </si>
  <si>
    <t>Column7008</t>
  </si>
  <si>
    <t>Column7009</t>
  </si>
  <si>
    <t>Column7010</t>
  </si>
  <si>
    <t>Column7011</t>
  </si>
  <si>
    <t>Column7012</t>
  </si>
  <si>
    <t>Column7013</t>
  </si>
  <si>
    <t>Column7014</t>
  </si>
  <si>
    <t>Column7015</t>
  </si>
  <si>
    <t>Column7016</t>
  </si>
  <si>
    <t>Column7017</t>
  </si>
  <si>
    <t>Column7018</t>
  </si>
  <si>
    <t>Column7019</t>
  </si>
  <si>
    <t>Column7020</t>
  </si>
  <si>
    <t>Column7021</t>
  </si>
  <si>
    <t>Column7022</t>
  </si>
  <si>
    <t>Column7023</t>
  </si>
  <si>
    <t>Column7024</t>
  </si>
  <si>
    <t>Column7025</t>
  </si>
  <si>
    <t>Column7026</t>
  </si>
  <si>
    <t>Column7027</t>
  </si>
  <si>
    <t>Column7028</t>
  </si>
  <si>
    <t>Column7029</t>
  </si>
  <si>
    <t>Column7030</t>
  </si>
  <si>
    <t>Column7031</t>
  </si>
  <si>
    <t>Column7032</t>
  </si>
  <si>
    <t>Column7033</t>
  </si>
  <si>
    <t>Column7034</t>
  </si>
  <si>
    <t>Column7035</t>
  </si>
  <si>
    <t>Column7036</t>
  </si>
  <si>
    <t>Column7037</t>
  </si>
  <si>
    <t>Column7038</t>
  </si>
  <si>
    <t>Column7039</t>
  </si>
  <si>
    <t>Column7040</t>
  </si>
  <si>
    <t>Column7041</t>
  </si>
  <si>
    <t>Column7042</t>
  </si>
  <si>
    <t>Column7043</t>
  </si>
  <si>
    <t>Column7044</t>
  </si>
  <si>
    <t>Column7045</t>
  </si>
  <si>
    <t>Column7046</t>
  </si>
  <si>
    <t>Column7047</t>
  </si>
  <si>
    <t>Column7048</t>
  </si>
  <si>
    <t>Column7049</t>
  </si>
  <si>
    <t>Column7050</t>
  </si>
  <si>
    <t>Column7051</t>
  </si>
  <si>
    <t>Column7052</t>
  </si>
  <si>
    <t>Column7053</t>
  </si>
  <si>
    <t>Column7054</t>
  </si>
  <si>
    <t>Column7055</t>
  </si>
  <si>
    <t>Column7056</t>
  </si>
  <si>
    <t>Column7057</t>
  </si>
  <si>
    <t>Column7058</t>
  </si>
  <si>
    <t>Column7059</t>
  </si>
  <si>
    <t>Column7060</t>
  </si>
  <si>
    <t>Column7061</t>
  </si>
  <si>
    <t>Column7062</t>
  </si>
  <si>
    <t>Column7063</t>
  </si>
  <si>
    <t>Column7064</t>
  </si>
  <si>
    <t>Column7065</t>
  </si>
  <si>
    <t>Column7066</t>
  </si>
  <si>
    <t>Column7067</t>
  </si>
  <si>
    <t>Column7068</t>
  </si>
  <si>
    <t>Column7069</t>
  </si>
  <si>
    <t>Column7070</t>
  </si>
  <si>
    <t>Column7071</t>
  </si>
  <si>
    <t>Column7072</t>
  </si>
  <si>
    <t>Column7073</t>
  </si>
  <si>
    <t>Column7074</t>
  </si>
  <si>
    <t>Column7075</t>
  </si>
  <si>
    <t>Column7076</t>
  </si>
  <si>
    <t>Column7077</t>
  </si>
  <si>
    <t>Column7078</t>
  </si>
  <si>
    <t>Column7079</t>
  </si>
  <si>
    <t>Column7080</t>
  </si>
  <si>
    <t>Column7081</t>
  </si>
  <si>
    <t>Column7082</t>
  </si>
  <si>
    <t>Column7083</t>
  </si>
  <si>
    <t>Column7084</t>
  </si>
  <si>
    <t>Column7085</t>
  </si>
  <si>
    <t>Column7086</t>
  </si>
  <si>
    <t>Column7087</t>
  </si>
  <si>
    <t>Column7088</t>
  </si>
  <si>
    <t>Column7089</t>
  </si>
  <si>
    <t>Column7090</t>
  </si>
  <si>
    <t>Column7091</t>
  </si>
  <si>
    <t>Column7092</t>
  </si>
  <si>
    <t>Column7093</t>
  </si>
  <si>
    <t>Column7094</t>
  </si>
  <si>
    <t>Column7095</t>
  </si>
  <si>
    <t>Column7096</t>
  </si>
  <si>
    <t>Column7097</t>
  </si>
  <si>
    <t>Column7098</t>
  </si>
  <si>
    <t>Column7099</t>
  </si>
  <si>
    <t>Column7100</t>
  </si>
  <si>
    <t>Column7101</t>
  </si>
  <si>
    <t>Column7102</t>
  </si>
  <si>
    <t>Column7103</t>
  </si>
  <si>
    <t>Column7104</t>
  </si>
  <si>
    <t>Column7105</t>
  </si>
  <si>
    <t>Column7106</t>
  </si>
  <si>
    <t>Column7107</t>
  </si>
  <si>
    <t>Column7108</t>
  </si>
  <si>
    <t>Column7109</t>
  </si>
  <si>
    <t>Column7110</t>
  </si>
  <si>
    <t>Column7111</t>
  </si>
  <si>
    <t>Column7112</t>
  </si>
  <si>
    <t>Column7113</t>
  </si>
  <si>
    <t>Column7114</t>
  </si>
  <si>
    <t>Column7115</t>
  </si>
  <si>
    <t>Column7116</t>
  </si>
  <si>
    <t>Column7117</t>
  </si>
  <si>
    <t>Column7118</t>
  </si>
  <si>
    <t>Column7119</t>
  </si>
  <si>
    <t>Column7120</t>
  </si>
  <si>
    <t>Column7121</t>
  </si>
  <si>
    <t>Column7122</t>
  </si>
  <si>
    <t>Column7123</t>
  </si>
  <si>
    <t>Column7124</t>
  </si>
  <si>
    <t>Column7125</t>
  </si>
  <si>
    <t>Column7126</t>
  </si>
  <si>
    <t>Column7127</t>
  </si>
  <si>
    <t>Column7128</t>
  </si>
  <si>
    <t>Column7129</t>
  </si>
  <si>
    <t>Column7130</t>
  </si>
  <si>
    <t>Column7131</t>
  </si>
  <si>
    <t>Column7132</t>
  </si>
  <si>
    <t>Column7133</t>
  </si>
  <si>
    <t>Column7134</t>
  </si>
  <si>
    <t>Column7135</t>
  </si>
  <si>
    <t>Column7136</t>
  </si>
  <si>
    <t>Column7137</t>
  </si>
  <si>
    <t>Column7138</t>
  </si>
  <si>
    <t>Column7139</t>
  </si>
  <si>
    <t>Column7140</t>
  </si>
  <si>
    <t>Column7141</t>
  </si>
  <si>
    <t>Column7142</t>
  </si>
  <si>
    <t>Column7143</t>
  </si>
  <si>
    <t>Column7144</t>
  </si>
  <si>
    <t>Column7145</t>
  </si>
  <si>
    <t>Column7146</t>
  </si>
  <si>
    <t>Column7147</t>
  </si>
  <si>
    <t>Column7148</t>
  </si>
  <si>
    <t>Column7149</t>
  </si>
  <si>
    <t>Column7150</t>
  </si>
  <si>
    <t>Column7151</t>
  </si>
  <si>
    <t>Column7152</t>
  </si>
  <si>
    <t>Column7153</t>
  </si>
  <si>
    <t>Column7154</t>
  </si>
  <si>
    <t>Column7155</t>
  </si>
  <si>
    <t>Column7156</t>
  </si>
  <si>
    <t>Column7157</t>
  </si>
  <si>
    <t>Column7158</t>
  </si>
  <si>
    <t>Column7159</t>
  </si>
  <si>
    <t>Column7160</t>
  </si>
  <si>
    <t>Column7161</t>
  </si>
  <si>
    <t>Column7162</t>
  </si>
  <si>
    <t>Column7163</t>
  </si>
  <si>
    <t>Column7164</t>
  </si>
  <si>
    <t>Column7165</t>
  </si>
  <si>
    <t>Column7166</t>
  </si>
  <si>
    <t>Column7167</t>
  </si>
  <si>
    <t>Column7168</t>
  </si>
  <si>
    <t>Column7169</t>
  </si>
  <si>
    <t>Column7170</t>
  </si>
  <si>
    <t>Column7171</t>
  </si>
  <si>
    <t>Column7172</t>
  </si>
  <si>
    <t>Column7173</t>
  </si>
  <si>
    <t>Column7174</t>
  </si>
  <si>
    <t>Column7175</t>
  </si>
  <si>
    <t>Column7176</t>
  </si>
  <si>
    <t>Column7177</t>
  </si>
  <si>
    <t>Column7178</t>
  </si>
  <si>
    <t>Column7179</t>
  </si>
  <si>
    <t>Column7180</t>
  </si>
  <si>
    <t>Column7181</t>
  </si>
  <si>
    <t>Column7182</t>
  </si>
  <si>
    <t>Column7183</t>
  </si>
  <si>
    <t>Column7184</t>
  </si>
  <si>
    <t>Column7185</t>
  </si>
  <si>
    <t>Column7186</t>
  </si>
  <si>
    <t>Column7187</t>
  </si>
  <si>
    <t>Column7188</t>
  </si>
  <si>
    <t>Column7189</t>
  </si>
  <si>
    <t>Column7190</t>
  </si>
  <si>
    <t>Column7191</t>
  </si>
  <si>
    <t>Column7192</t>
  </si>
  <si>
    <t>Column7193</t>
  </si>
  <si>
    <t>Column7194</t>
  </si>
  <si>
    <t>Column7195</t>
  </si>
  <si>
    <t>Column7196</t>
  </si>
  <si>
    <t>Column7197</t>
  </si>
  <si>
    <t>Column7198</t>
  </si>
  <si>
    <t>Column7199</t>
  </si>
  <si>
    <t>Column7200</t>
  </si>
  <si>
    <t>Column7201</t>
  </si>
  <si>
    <t>Column7202</t>
  </si>
  <si>
    <t>Column7203</t>
  </si>
  <si>
    <t>Column7204</t>
  </si>
  <si>
    <t>Column7205</t>
  </si>
  <si>
    <t>Column7206</t>
  </si>
  <si>
    <t>Column7207</t>
  </si>
  <si>
    <t>Column7208</t>
  </si>
  <si>
    <t>Column7209</t>
  </si>
  <si>
    <t>Column7210</t>
  </si>
  <si>
    <t>Column7211</t>
  </si>
  <si>
    <t>Column7212</t>
  </si>
  <si>
    <t>Column7213</t>
  </si>
  <si>
    <t>Column7214</t>
  </si>
  <si>
    <t>Column7215</t>
  </si>
  <si>
    <t>Column7216</t>
  </si>
  <si>
    <t>Column7217</t>
  </si>
  <si>
    <t>Column7218</t>
  </si>
  <si>
    <t>Column7219</t>
  </si>
  <si>
    <t>Column7220</t>
  </si>
  <si>
    <t>Column7221</t>
  </si>
  <si>
    <t>Column7222</t>
  </si>
  <si>
    <t>Column7223</t>
  </si>
  <si>
    <t>Column7224</t>
  </si>
  <si>
    <t>Column7225</t>
  </si>
  <si>
    <t>Column7226</t>
  </si>
  <si>
    <t>Column7227</t>
  </si>
  <si>
    <t>Column7228</t>
  </si>
  <si>
    <t>Column7229</t>
  </si>
  <si>
    <t>Column7230</t>
  </si>
  <si>
    <t>Column7231</t>
  </si>
  <si>
    <t>Column7232</t>
  </si>
  <si>
    <t>Column7233</t>
  </si>
  <si>
    <t>Column7234</t>
  </si>
  <si>
    <t>Column7235</t>
  </si>
  <si>
    <t>Column7236</t>
  </si>
  <si>
    <t>Column7237</t>
  </si>
  <si>
    <t>Column7238</t>
  </si>
  <si>
    <t>Column7239</t>
  </si>
  <si>
    <t>Column7240</t>
  </si>
  <si>
    <t>Column7241</t>
  </si>
  <si>
    <t>Column7242</t>
  </si>
  <si>
    <t>Column7243</t>
  </si>
  <si>
    <t>Column7244</t>
  </si>
  <si>
    <t>Column7245</t>
  </si>
  <si>
    <t>Column7246</t>
  </si>
  <si>
    <t>Column7247</t>
  </si>
  <si>
    <t>Column7248</t>
  </si>
  <si>
    <t>Column7249</t>
  </si>
  <si>
    <t>Column7250</t>
  </si>
  <si>
    <t>Column7251</t>
  </si>
  <si>
    <t>Column7252</t>
  </si>
  <si>
    <t>Column7253</t>
  </si>
  <si>
    <t>Column7254</t>
  </si>
  <si>
    <t>Column7255</t>
  </si>
  <si>
    <t>Column7256</t>
  </si>
  <si>
    <t>Column7257</t>
  </si>
  <si>
    <t>Column7258</t>
  </si>
  <si>
    <t>Column7259</t>
  </si>
  <si>
    <t>Column7260</t>
  </si>
  <si>
    <t>Column7261</t>
  </si>
  <si>
    <t>Column7262</t>
  </si>
  <si>
    <t>Column7263</t>
  </si>
  <si>
    <t>Column7264</t>
  </si>
  <si>
    <t>Column7265</t>
  </si>
  <si>
    <t>Column7266</t>
  </si>
  <si>
    <t>Column7267</t>
  </si>
  <si>
    <t>Column7268</t>
  </si>
  <si>
    <t>Column7269</t>
  </si>
  <si>
    <t>Column7270</t>
  </si>
  <si>
    <t>Column7271</t>
  </si>
  <si>
    <t>Column7272</t>
  </si>
  <si>
    <t>Column7273</t>
  </si>
  <si>
    <t>Column7274</t>
  </si>
  <si>
    <t>Column7275</t>
  </si>
  <si>
    <t>Column7276</t>
  </si>
  <si>
    <t>Column7277</t>
  </si>
  <si>
    <t>Column7278</t>
  </si>
  <si>
    <t>Column7279</t>
  </si>
  <si>
    <t>Column7280</t>
  </si>
  <si>
    <t>Column7281</t>
  </si>
  <si>
    <t>Column7282</t>
  </si>
  <si>
    <t>Column7283</t>
  </si>
  <si>
    <t>Column7284</t>
  </si>
  <si>
    <t>Column7285</t>
  </si>
  <si>
    <t>Column7286</t>
  </si>
  <si>
    <t>Column7287</t>
  </si>
  <si>
    <t>Column7288</t>
  </si>
  <si>
    <t>Column7289</t>
  </si>
  <si>
    <t>Column7290</t>
  </si>
  <si>
    <t>Column7291</t>
  </si>
  <si>
    <t>Column7292</t>
  </si>
  <si>
    <t>Column7293</t>
  </si>
  <si>
    <t>Column7294</t>
  </si>
  <si>
    <t>Column7295</t>
  </si>
  <si>
    <t>Column7296</t>
  </si>
  <si>
    <t>Column7297</t>
  </si>
  <si>
    <t>Column7298</t>
  </si>
  <si>
    <t>Column7299</t>
  </si>
  <si>
    <t>Column7300</t>
  </si>
  <si>
    <t>Column7301</t>
  </si>
  <si>
    <t>Column7302</t>
  </si>
  <si>
    <t>Column7303</t>
  </si>
  <si>
    <t>Column7304</t>
  </si>
  <si>
    <t>Column7305</t>
  </si>
  <si>
    <t>Column7306</t>
  </si>
  <si>
    <t>Column7307</t>
  </si>
  <si>
    <t>Column7308</t>
  </si>
  <si>
    <t>Column7309</t>
  </si>
  <si>
    <t>Column7310</t>
  </si>
  <si>
    <t>Column7311</t>
  </si>
  <si>
    <t>Column7312</t>
  </si>
  <si>
    <t>Column7313</t>
  </si>
  <si>
    <t>Column7314</t>
  </si>
  <si>
    <t>Column7315</t>
  </si>
  <si>
    <t>Column7316</t>
  </si>
  <si>
    <t>Column7317</t>
  </si>
  <si>
    <t>Column7318</t>
  </si>
  <si>
    <t>Column7319</t>
  </si>
  <si>
    <t>Column7320</t>
  </si>
  <si>
    <t>Column7321</t>
  </si>
  <si>
    <t>Column7322</t>
  </si>
  <si>
    <t>Column7323</t>
  </si>
  <si>
    <t>Column7324</t>
  </si>
  <si>
    <t>Column7325</t>
  </si>
  <si>
    <t>Column7326</t>
  </si>
  <si>
    <t>Column7327</t>
  </si>
  <si>
    <t>Column7328</t>
  </si>
  <si>
    <t>Column7329</t>
  </si>
  <si>
    <t>Column7330</t>
  </si>
  <si>
    <t>Column7331</t>
  </si>
  <si>
    <t>Column7332</t>
  </si>
  <si>
    <t>Column7333</t>
  </si>
  <si>
    <t>Column7334</t>
  </si>
  <si>
    <t>Column7335</t>
  </si>
  <si>
    <t>Column7336</t>
  </si>
  <si>
    <t>Column7337</t>
  </si>
  <si>
    <t>Column7338</t>
  </si>
  <si>
    <t>Column7339</t>
  </si>
  <si>
    <t>Column7340</t>
  </si>
  <si>
    <t>Column7341</t>
  </si>
  <si>
    <t>Column7342</t>
  </si>
  <si>
    <t>Column7343</t>
  </si>
  <si>
    <t>Column7344</t>
  </si>
  <si>
    <t>Column7345</t>
  </si>
  <si>
    <t>Column7346</t>
  </si>
  <si>
    <t>Column7347</t>
  </si>
  <si>
    <t>Column7348</t>
  </si>
  <si>
    <t>Column7349</t>
  </si>
  <si>
    <t>Column7350</t>
  </si>
  <si>
    <t>Column7351</t>
  </si>
  <si>
    <t>Column7352</t>
  </si>
  <si>
    <t>Column7353</t>
  </si>
  <si>
    <t>Column7354</t>
  </si>
  <si>
    <t>Column7355</t>
  </si>
  <si>
    <t>Column7356</t>
  </si>
  <si>
    <t>Column7357</t>
  </si>
  <si>
    <t>Column7358</t>
  </si>
  <si>
    <t>Column7359</t>
  </si>
  <si>
    <t>Column7360</t>
  </si>
  <si>
    <t>Column7361</t>
  </si>
  <si>
    <t>Column7362</t>
  </si>
  <si>
    <t>Column7363</t>
  </si>
  <si>
    <t>Column7364</t>
  </si>
  <si>
    <t>Column7365</t>
  </si>
  <si>
    <t>Column7366</t>
  </si>
  <si>
    <t>Column7367</t>
  </si>
  <si>
    <t>Column7368</t>
  </si>
  <si>
    <t>Column7369</t>
  </si>
  <si>
    <t>Column7370</t>
  </si>
  <si>
    <t>Column7371</t>
  </si>
  <si>
    <t>Column7372</t>
  </si>
  <si>
    <t>Column7373</t>
  </si>
  <si>
    <t>Column7374</t>
  </si>
  <si>
    <t>Column7375</t>
  </si>
  <si>
    <t>Column7376</t>
  </si>
  <si>
    <t>Column7377</t>
  </si>
  <si>
    <t>Column7378</t>
  </si>
  <si>
    <t>Column7379</t>
  </si>
  <si>
    <t>Column7380</t>
  </si>
  <si>
    <t>Column7381</t>
  </si>
  <si>
    <t>Column7382</t>
  </si>
  <si>
    <t>Column7383</t>
  </si>
  <si>
    <t>Column7384</t>
  </si>
  <si>
    <t>Column7385</t>
  </si>
  <si>
    <t>Column7386</t>
  </si>
  <si>
    <t>Column7387</t>
  </si>
  <si>
    <t>Column7388</t>
  </si>
  <si>
    <t>Column7389</t>
  </si>
  <si>
    <t>Column7390</t>
  </si>
  <si>
    <t>Column7391</t>
  </si>
  <si>
    <t>Column7392</t>
  </si>
  <si>
    <t>Column7393</t>
  </si>
  <si>
    <t>Column7394</t>
  </si>
  <si>
    <t>Column7395</t>
  </si>
  <si>
    <t>Column7396</t>
  </si>
  <si>
    <t>Column7397</t>
  </si>
  <si>
    <t>Column7398</t>
  </si>
  <si>
    <t>Column7399</t>
  </si>
  <si>
    <t>Column7400</t>
  </si>
  <si>
    <t>Column7401</t>
  </si>
  <si>
    <t>Column7402</t>
  </si>
  <si>
    <t>Column7403</t>
  </si>
  <si>
    <t>Column7404</t>
  </si>
  <si>
    <t>Column7405</t>
  </si>
  <si>
    <t>Column7406</t>
  </si>
  <si>
    <t>Column7407</t>
  </si>
  <si>
    <t>Column7408</t>
  </si>
  <si>
    <t>Column7409</t>
  </si>
  <si>
    <t>Column7410</t>
  </si>
  <si>
    <t>Column7411</t>
  </si>
  <si>
    <t>Column7412</t>
  </si>
  <si>
    <t>Column7413</t>
  </si>
  <si>
    <t>Column7414</t>
  </si>
  <si>
    <t>Column7415</t>
  </si>
  <si>
    <t>Column7416</t>
  </si>
  <si>
    <t>Column7417</t>
  </si>
  <si>
    <t>Column7418</t>
  </si>
  <si>
    <t>Column7419</t>
  </si>
  <si>
    <t>Column7420</t>
  </si>
  <si>
    <t>Column7421</t>
  </si>
  <si>
    <t>Column7422</t>
  </si>
  <si>
    <t>Column7423</t>
  </si>
  <si>
    <t>Column7424</t>
  </si>
  <si>
    <t>Column7425</t>
  </si>
  <si>
    <t>Column7426</t>
  </si>
  <si>
    <t>Column7427</t>
  </si>
  <si>
    <t>Column7428</t>
  </si>
  <si>
    <t>Column7429</t>
  </si>
  <si>
    <t>Column7430</t>
  </si>
  <si>
    <t>Column7431</t>
  </si>
  <si>
    <t>Column7432</t>
  </si>
  <si>
    <t>Column7433</t>
  </si>
  <si>
    <t>Column7434</t>
  </si>
  <si>
    <t>Column7435</t>
  </si>
  <si>
    <t>Column7436</t>
  </si>
  <si>
    <t>Column7437</t>
  </si>
  <si>
    <t>Column7438</t>
  </si>
  <si>
    <t>Column7439</t>
  </si>
  <si>
    <t>Column7440</t>
  </si>
  <si>
    <t>Column7441</t>
  </si>
  <si>
    <t>Column7442</t>
  </si>
  <si>
    <t>Column7443</t>
  </si>
  <si>
    <t>Column7444</t>
  </si>
  <si>
    <t>Column7445</t>
  </si>
  <si>
    <t>Column7446</t>
  </si>
  <si>
    <t>Column7447</t>
  </si>
  <si>
    <t>Column7448</t>
  </si>
  <si>
    <t>Column7449</t>
  </si>
  <si>
    <t>Column7450</t>
  </si>
  <si>
    <t>Column7451</t>
  </si>
  <si>
    <t>Column7452</t>
  </si>
  <si>
    <t>Column7453</t>
  </si>
  <si>
    <t>Column7454</t>
  </si>
  <si>
    <t>Column7455</t>
  </si>
  <si>
    <t>Column7456</t>
  </si>
  <si>
    <t>Column7457</t>
  </si>
  <si>
    <t>Column7458</t>
  </si>
  <si>
    <t>Column7459</t>
  </si>
  <si>
    <t>Column7460</t>
  </si>
  <si>
    <t>Column7461</t>
  </si>
  <si>
    <t>Column7462</t>
  </si>
  <si>
    <t>Column7463</t>
  </si>
  <si>
    <t>Column7464</t>
  </si>
  <si>
    <t>Column7465</t>
  </si>
  <si>
    <t>Column7466</t>
  </si>
  <si>
    <t>Column7467</t>
  </si>
  <si>
    <t>Column7468</t>
  </si>
  <si>
    <t>Column7469</t>
  </si>
  <si>
    <t>Column7470</t>
  </si>
  <si>
    <t>Column7471</t>
  </si>
  <si>
    <t>Column7472</t>
  </si>
  <si>
    <t>Column7473</t>
  </si>
  <si>
    <t>Column7474</t>
  </si>
  <si>
    <t>Column7475</t>
  </si>
  <si>
    <t>Column7476</t>
  </si>
  <si>
    <t>Column7477</t>
  </si>
  <si>
    <t>Column7478</t>
  </si>
  <si>
    <t>Column7479</t>
  </si>
  <si>
    <t>Column7480</t>
  </si>
  <si>
    <t>Column7481</t>
  </si>
  <si>
    <t>Column7482</t>
  </si>
  <si>
    <t>Column7483</t>
  </si>
  <si>
    <t>Column7484</t>
  </si>
  <si>
    <t>Column7485</t>
  </si>
  <si>
    <t>Column7486</t>
  </si>
  <si>
    <t>Column7487</t>
  </si>
  <si>
    <t>Column7488</t>
  </si>
  <si>
    <t>Column7489</t>
  </si>
  <si>
    <t>Column7490</t>
  </si>
  <si>
    <t>Column7491</t>
  </si>
  <si>
    <t>Column7492</t>
  </si>
  <si>
    <t>Column7493</t>
  </si>
  <si>
    <t>Column7494</t>
  </si>
  <si>
    <t>Column7495</t>
  </si>
  <si>
    <t>Column7496</t>
  </si>
  <si>
    <t>Column7497</t>
  </si>
  <si>
    <t>Column7498</t>
  </si>
  <si>
    <t>Column7499</t>
  </si>
  <si>
    <t>Column7500</t>
  </si>
  <si>
    <t>Column7501</t>
  </si>
  <si>
    <t>Column7502</t>
  </si>
  <si>
    <t>Column7503</t>
  </si>
  <si>
    <t>Column7504</t>
  </si>
  <si>
    <t>Column7505</t>
  </si>
  <si>
    <t>Column7506</t>
  </si>
  <si>
    <t>Column7507</t>
  </si>
  <si>
    <t>Column7508</t>
  </si>
  <si>
    <t>Column7509</t>
  </si>
  <si>
    <t>Column7510</t>
  </si>
  <si>
    <t>Column7511</t>
  </si>
  <si>
    <t>Column7512</t>
  </si>
  <si>
    <t>Column7513</t>
  </si>
  <si>
    <t>Column7514</t>
  </si>
  <si>
    <t>Column7515</t>
  </si>
  <si>
    <t>Column7516</t>
  </si>
  <si>
    <t>Column7517</t>
  </si>
  <si>
    <t>Column7518</t>
  </si>
  <si>
    <t>Column7519</t>
  </si>
  <si>
    <t>Column7520</t>
  </si>
  <si>
    <t>Column7521</t>
  </si>
  <si>
    <t>Column7522</t>
  </si>
  <si>
    <t>Column7523</t>
  </si>
  <si>
    <t>Column7524</t>
  </si>
  <si>
    <t>Column7525</t>
  </si>
  <si>
    <t>Column7526</t>
  </si>
  <si>
    <t>Column7527</t>
  </si>
  <si>
    <t>Column7528</t>
  </si>
  <si>
    <t>Column7529</t>
  </si>
  <si>
    <t>Column7530</t>
  </si>
  <si>
    <t>Column7531</t>
  </si>
  <si>
    <t>Column7532</t>
  </si>
  <si>
    <t>Column7533</t>
  </si>
  <si>
    <t>Column7534</t>
  </si>
  <si>
    <t>Column7535</t>
  </si>
  <si>
    <t>Column7536</t>
  </si>
  <si>
    <t>Column7537</t>
  </si>
  <si>
    <t>Column7538</t>
  </si>
  <si>
    <t>Column7539</t>
  </si>
  <si>
    <t>Column7540</t>
  </si>
  <si>
    <t>Column7541</t>
  </si>
  <si>
    <t>Column7542</t>
  </si>
  <si>
    <t>Column7543</t>
  </si>
  <si>
    <t>Column7544</t>
  </si>
  <si>
    <t>Column7545</t>
  </si>
  <si>
    <t>Column7546</t>
  </si>
  <si>
    <t>Column7547</t>
  </si>
  <si>
    <t>Column7548</t>
  </si>
  <si>
    <t>Column7549</t>
  </si>
  <si>
    <t>Column7550</t>
  </si>
  <si>
    <t>Column7551</t>
  </si>
  <si>
    <t>Column7552</t>
  </si>
  <si>
    <t>Column7553</t>
  </si>
  <si>
    <t>Column7554</t>
  </si>
  <si>
    <t>Column7555</t>
  </si>
  <si>
    <t>Column7556</t>
  </si>
  <si>
    <t>Column7557</t>
  </si>
  <si>
    <t>Column7558</t>
  </si>
  <si>
    <t>Column7559</t>
  </si>
  <si>
    <t>Column7560</t>
  </si>
  <si>
    <t>Column7561</t>
  </si>
  <si>
    <t>Column7562</t>
  </si>
  <si>
    <t>Column7563</t>
  </si>
  <si>
    <t>Column7564</t>
  </si>
  <si>
    <t>Column7565</t>
  </si>
  <si>
    <t>Column7566</t>
  </si>
  <si>
    <t>Column7567</t>
  </si>
  <si>
    <t>Column7568</t>
  </si>
  <si>
    <t>Column7569</t>
  </si>
  <si>
    <t>Column7570</t>
  </si>
  <si>
    <t>Column7571</t>
  </si>
  <si>
    <t>Column7572</t>
  </si>
  <si>
    <t>Column7573</t>
  </si>
  <si>
    <t>Column7574</t>
  </si>
  <si>
    <t>Column7575</t>
  </si>
  <si>
    <t>Column7576</t>
  </si>
  <si>
    <t>Column7577</t>
  </si>
  <si>
    <t>Column7578</t>
  </si>
  <si>
    <t>Column7579</t>
  </si>
  <si>
    <t>Column7580</t>
  </si>
  <si>
    <t>Column7581</t>
  </si>
  <si>
    <t>Column7582</t>
  </si>
  <si>
    <t>Column7583</t>
  </si>
  <si>
    <t>Column7584</t>
  </si>
  <si>
    <t>Column7585</t>
  </si>
  <si>
    <t>Column7586</t>
  </si>
  <si>
    <t>Column7587</t>
  </si>
  <si>
    <t>Column7588</t>
  </si>
  <si>
    <t>Column7589</t>
  </si>
  <si>
    <t>Column7590</t>
  </si>
  <si>
    <t>Column7591</t>
  </si>
  <si>
    <t>Column7592</t>
  </si>
  <si>
    <t>Column7593</t>
  </si>
  <si>
    <t>Column7594</t>
  </si>
  <si>
    <t>Column7595</t>
  </si>
  <si>
    <t>Column7596</t>
  </si>
  <si>
    <t>Column7597</t>
  </si>
  <si>
    <t>Column7598</t>
  </si>
  <si>
    <t>Column7599</t>
  </si>
  <si>
    <t>Column7600</t>
  </si>
  <si>
    <t>Column7601</t>
  </si>
  <si>
    <t>Column7602</t>
  </si>
  <si>
    <t>Column7603</t>
  </si>
  <si>
    <t>Column7604</t>
  </si>
  <si>
    <t>Column7605</t>
  </si>
  <si>
    <t>Column7606</t>
  </si>
  <si>
    <t>Column7607</t>
  </si>
  <si>
    <t>Column7608</t>
  </si>
  <si>
    <t>Column7609</t>
  </si>
  <si>
    <t>Column7610</t>
  </si>
  <si>
    <t>Column7611</t>
  </si>
  <si>
    <t>Column7612</t>
  </si>
  <si>
    <t>Column7613</t>
  </si>
  <si>
    <t>Column7614</t>
  </si>
  <si>
    <t>Column7615</t>
  </si>
  <si>
    <t>Column7616</t>
  </si>
  <si>
    <t>Column7617</t>
  </si>
  <si>
    <t>Column7618</t>
  </si>
  <si>
    <t>Column7619</t>
  </si>
  <si>
    <t>Column7620</t>
  </si>
  <si>
    <t>Column7621</t>
  </si>
  <si>
    <t>Column7622</t>
  </si>
  <si>
    <t>Column7623</t>
  </si>
  <si>
    <t>Column7624</t>
  </si>
  <si>
    <t>Column7625</t>
  </si>
  <si>
    <t>Column7626</t>
  </si>
  <si>
    <t>Column7627</t>
  </si>
  <si>
    <t>Column7628</t>
  </si>
  <si>
    <t>Column7629</t>
  </si>
  <si>
    <t>Column7630</t>
  </si>
  <si>
    <t>Column7631</t>
  </si>
  <si>
    <t>Column7632</t>
  </si>
  <si>
    <t>Column7633</t>
  </si>
  <si>
    <t>Column7634</t>
  </si>
  <si>
    <t>Column7635</t>
  </si>
  <si>
    <t>Column7636</t>
  </si>
  <si>
    <t>Column7637</t>
  </si>
  <si>
    <t>Column7638</t>
  </si>
  <si>
    <t>Column7639</t>
  </si>
  <si>
    <t>Column7640</t>
  </si>
  <si>
    <t>Column7641</t>
  </si>
  <si>
    <t>Column7642</t>
  </si>
  <si>
    <t>Column7643</t>
  </si>
  <si>
    <t>Column7644</t>
  </si>
  <si>
    <t>Column7645</t>
  </si>
  <si>
    <t>Column7646</t>
  </si>
  <si>
    <t>Column7647</t>
  </si>
  <si>
    <t>Column7648</t>
  </si>
  <si>
    <t>Column7649</t>
  </si>
  <si>
    <t>Column7650</t>
  </si>
  <si>
    <t>Column7651</t>
  </si>
  <si>
    <t>Column7652</t>
  </si>
  <si>
    <t>Column7653</t>
  </si>
  <si>
    <t>Column7654</t>
  </si>
  <si>
    <t>Column7655</t>
  </si>
  <si>
    <t>Column7656</t>
  </si>
  <si>
    <t>Column7657</t>
  </si>
  <si>
    <t>Column7658</t>
  </si>
  <si>
    <t>Column7659</t>
  </si>
  <si>
    <t>Column7660</t>
  </si>
  <si>
    <t>Column7661</t>
  </si>
  <si>
    <t>Column7662</t>
  </si>
  <si>
    <t>Column7663</t>
  </si>
  <si>
    <t>Column7664</t>
  </si>
  <si>
    <t>Column7665</t>
  </si>
  <si>
    <t>Column7666</t>
  </si>
  <si>
    <t>Column7667</t>
  </si>
  <si>
    <t>Column7668</t>
  </si>
  <si>
    <t>Column7669</t>
  </si>
  <si>
    <t>Column7670</t>
  </si>
  <si>
    <t>Column7671</t>
  </si>
  <si>
    <t>Column7672</t>
  </si>
  <si>
    <t>Column7673</t>
  </si>
  <si>
    <t>Column7674</t>
  </si>
  <si>
    <t>Column7675</t>
  </si>
  <si>
    <t>Column7676</t>
  </si>
  <si>
    <t>Column7677</t>
  </si>
  <si>
    <t>Column7678</t>
  </si>
  <si>
    <t>Column7679</t>
  </si>
  <si>
    <t>Column7680</t>
  </si>
  <si>
    <t>Column7681</t>
  </si>
  <si>
    <t>Column7682</t>
  </si>
  <si>
    <t>Column7683</t>
  </si>
  <si>
    <t>Column7684</t>
  </si>
  <si>
    <t>Column7685</t>
  </si>
  <si>
    <t>Column7686</t>
  </si>
  <si>
    <t>Column7687</t>
  </si>
  <si>
    <t>Column7688</t>
  </si>
  <si>
    <t>Column7689</t>
  </si>
  <si>
    <t>Column7690</t>
  </si>
  <si>
    <t>Column7691</t>
  </si>
  <si>
    <t>Column7692</t>
  </si>
  <si>
    <t>Column7693</t>
  </si>
  <si>
    <t>Column7694</t>
  </si>
  <si>
    <t>Column7695</t>
  </si>
  <si>
    <t>Column7696</t>
  </si>
  <si>
    <t>Column7697</t>
  </si>
  <si>
    <t>Column7698</t>
  </si>
  <si>
    <t>Column7699</t>
  </si>
  <si>
    <t>Column7700</t>
  </si>
  <si>
    <t>Column7701</t>
  </si>
  <si>
    <t>Column7702</t>
  </si>
  <si>
    <t>Column7703</t>
  </si>
  <si>
    <t>Column7704</t>
  </si>
  <si>
    <t>Column7705</t>
  </si>
  <si>
    <t>Column7706</t>
  </si>
  <si>
    <t>Column7707</t>
  </si>
  <si>
    <t>Column7708</t>
  </si>
  <si>
    <t>Column7709</t>
  </si>
  <si>
    <t>Column7710</t>
  </si>
  <si>
    <t>Column7711</t>
  </si>
  <si>
    <t>Column7712</t>
  </si>
  <si>
    <t>Column7713</t>
  </si>
  <si>
    <t>Column7714</t>
  </si>
  <si>
    <t>Column7715</t>
  </si>
  <si>
    <t>Column7716</t>
  </si>
  <si>
    <t>Column7717</t>
  </si>
  <si>
    <t>Column7718</t>
  </si>
  <si>
    <t>Column7719</t>
  </si>
  <si>
    <t>Column7720</t>
  </si>
  <si>
    <t>Column7721</t>
  </si>
  <si>
    <t>Column7722</t>
  </si>
  <si>
    <t>Column7723</t>
  </si>
  <si>
    <t>Column7724</t>
  </si>
  <si>
    <t>Column7725</t>
  </si>
  <si>
    <t>Column7726</t>
  </si>
  <si>
    <t>Column7727</t>
  </si>
  <si>
    <t>Column7728</t>
  </si>
  <si>
    <t>Column7729</t>
  </si>
  <si>
    <t>Column7730</t>
  </si>
  <si>
    <t>Column7731</t>
  </si>
  <si>
    <t>Column7732</t>
  </si>
  <si>
    <t>Column7733</t>
  </si>
  <si>
    <t>Column7734</t>
  </si>
  <si>
    <t>Column7735</t>
  </si>
  <si>
    <t>Column7736</t>
  </si>
  <si>
    <t>Column7737</t>
  </si>
  <si>
    <t>Column7738</t>
  </si>
  <si>
    <t>Column7739</t>
  </si>
  <si>
    <t>Column7740</t>
  </si>
  <si>
    <t>Column7741</t>
  </si>
  <si>
    <t>Column7742</t>
  </si>
  <si>
    <t>Column7743</t>
  </si>
  <si>
    <t>Column7744</t>
  </si>
  <si>
    <t>Column7745</t>
  </si>
  <si>
    <t>Column7746</t>
  </si>
  <si>
    <t>Column7747</t>
  </si>
  <si>
    <t>Column7748</t>
  </si>
  <si>
    <t>Column7749</t>
  </si>
  <si>
    <t>Column7750</t>
  </si>
  <si>
    <t>Column7751</t>
  </si>
  <si>
    <t>Column7752</t>
  </si>
  <si>
    <t>Column7753</t>
  </si>
  <si>
    <t>Column7754</t>
  </si>
  <si>
    <t>Column7755</t>
  </si>
  <si>
    <t>Column7756</t>
  </si>
  <si>
    <t>Column7757</t>
  </si>
  <si>
    <t>Column7758</t>
  </si>
  <si>
    <t>Column7759</t>
  </si>
  <si>
    <t>Column7760</t>
  </si>
  <si>
    <t>Column7761</t>
  </si>
  <si>
    <t>Column7762</t>
  </si>
  <si>
    <t>Column7763</t>
  </si>
  <si>
    <t>Column7764</t>
  </si>
  <si>
    <t>Column7765</t>
  </si>
  <si>
    <t>Column7766</t>
  </si>
  <si>
    <t>Column7767</t>
  </si>
  <si>
    <t>Column7768</t>
  </si>
  <si>
    <t>Column7769</t>
  </si>
  <si>
    <t>Column7770</t>
  </si>
  <si>
    <t>Column7771</t>
  </si>
  <si>
    <t>Column7772</t>
  </si>
  <si>
    <t>Column7773</t>
  </si>
  <si>
    <t>Column7774</t>
  </si>
  <si>
    <t>Column7775</t>
  </si>
  <si>
    <t>Column7776</t>
  </si>
  <si>
    <t>Column7777</t>
  </si>
  <si>
    <t>Column7778</t>
  </si>
  <si>
    <t>Column7779</t>
  </si>
  <si>
    <t>Column7780</t>
  </si>
  <si>
    <t>Column7781</t>
  </si>
  <si>
    <t>Column7782</t>
  </si>
  <si>
    <t>Column7783</t>
  </si>
  <si>
    <t>Column7784</t>
  </si>
  <si>
    <t>Column7785</t>
  </si>
  <si>
    <t>Column7786</t>
  </si>
  <si>
    <t>Column7787</t>
  </si>
  <si>
    <t>Column7788</t>
  </si>
  <si>
    <t>Column7789</t>
  </si>
  <si>
    <t>Column7790</t>
  </si>
  <si>
    <t>Column7791</t>
  </si>
  <si>
    <t>Column7792</t>
  </si>
  <si>
    <t>Column7793</t>
  </si>
  <si>
    <t>Column7794</t>
  </si>
  <si>
    <t>Column7795</t>
  </si>
  <si>
    <t>Column7796</t>
  </si>
  <si>
    <t>Column7797</t>
  </si>
  <si>
    <t>Column7798</t>
  </si>
  <si>
    <t>Column7799</t>
  </si>
  <si>
    <t>Column7800</t>
  </si>
  <si>
    <t>Column7801</t>
  </si>
  <si>
    <t>Column7802</t>
  </si>
  <si>
    <t>Column7803</t>
  </si>
  <si>
    <t>Column7804</t>
  </si>
  <si>
    <t>Column7805</t>
  </si>
  <si>
    <t>Column7806</t>
  </si>
  <si>
    <t>Column7807</t>
  </si>
  <si>
    <t>Column7808</t>
  </si>
  <si>
    <t>Column7809</t>
  </si>
  <si>
    <t>Column7810</t>
  </si>
  <si>
    <t>Column7811</t>
  </si>
  <si>
    <t>Column7812</t>
  </si>
  <si>
    <t>Column7813</t>
  </si>
  <si>
    <t>Column7814</t>
  </si>
  <si>
    <t>Column7815</t>
  </si>
  <si>
    <t>Column7816</t>
  </si>
  <si>
    <t>Column7817</t>
  </si>
  <si>
    <t>Column7818</t>
  </si>
  <si>
    <t>Column7819</t>
  </si>
  <si>
    <t>Column7820</t>
  </si>
  <si>
    <t>Column7821</t>
  </si>
  <si>
    <t>Column7822</t>
  </si>
  <si>
    <t>Column7823</t>
  </si>
  <si>
    <t>Column7824</t>
  </si>
  <si>
    <t>Column7825</t>
  </si>
  <si>
    <t>Column7826</t>
  </si>
  <si>
    <t>Column7827</t>
  </si>
  <si>
    <t>Column7828</t>
  </si>
  <si>
    <t>Column7829</t>
  </si>
  <si>
    <t>Column7830</t>
  </si>
  <si>
    <t>Column7831</t>
  </si>
  <si>
    <t>Column7832</t>
  </si>
  <si>
    <t>Column7833</t>
  </si>
  <si>
    <t>Column7834</t>
  </si>
  <si>
    <t>Column7835</t>
  </si>
  <si>
    <t>Column7836</t>
  </si>
  <si>
    <t>Column7837</t>
  </si>
  <si>
    <t>Column7838</t>
  </si>
  <si>
    <t>Column7839</t>
  </si>
  <si>
    <t>Column7840</t>
  </si>
  <si>
    <t>Column7841</t>
  </si>
  <si>
    <t>Column7842</t>
  </si>
  <si>
    <t>Column7843</t>
  </si>
  <si>
    <t>Column7844</t>
  </si>
  <si>
    <t>Column7845</t>
  </si>
  <si>
    <t>Column7846</t>
  </si>
  <si>
    <t>Column7847</t>
  </si>
  <si>
    <t>Column7848</t>
  </si>
  <si>
    <t>Column7849</t>
  </si>
  <si>
    <t>Column7850</t>
  </si>
  <si>
    <t>Column7851</t>
  </si>
  <si>
    <t>Column7852</t>
  </si>
  <si>
    <t>Column7853</t>
  </si>
  <si>
    <t>Column7854</t>
  </si>
  <si>
    <t>Column7855</t>
  </si>
  <si>
    <t>Column7856</t>
  </si>
  <si>
    <t>Column7857</t>
  </si>
  <si>
    <t>Column7858</t>
  </si>
  <si>
    <t>Column7859</t>
  </si>
  <si>
    <t>Column7860</t>
  </si>
  <si>
    <t>Column7861</t>
  </si>
  <si>
    <t>Column7862</t>
  </si>
  <si>
    <t>Column7863</t>
  </si>
  <si>
    <t>Column7864</t>
  </si>
  <si>
    <t>Column7865</t>
  </si>
  <si>
    <t>Column7866</t>
  </si>
  <si>
    <t>Column7867</t>
  </si>
  <si>
    <t>Column7868</t>
  </si>
  <si>
    <t>Column7869</t>
  </si>
  <si>
    <t>Column7870</t>
  </si>
  <si>
    <t>Column7871</t>
  </si>
  <si>
    <t>Column7872</t>
  </si>
  <si>
    <t>Column7873</t>
  </si>
  <si>
    <t>Column7874</t>
  </si>
  <si>
    <t>Column7875</t>
  </si>
  <si>
    <t>Column7876</t>
  </si>
  <si>
    <t>Column7877</t>
  </si>
  <si>
    <t>Column7878</t>
  </si>
  <si>
    <t>Column7879</t>
  </si>
  <si>
    <t>Column7880</t>
  </si>
  <si>
    <t>Column7881</t>
  </si>
  <si>
    <t>Column7882</t>
  </si>
  <si>
    <t>Column7883</t>
  </si>
  <si>
    <t>Column7884</t>
  </si>
  <si>
    <t>Column7885</t>
  </si>
  <si>
    <t>Column7886</t>
  </si>
  <si>
    <t>Column7887</t>
  </si>
  <si>
    <t>Column7888</t>
  </si>
  <si>
    <t>Column7889</t>
  </si>
  <si>
    <t>Column7890</t>
  </si>
  <si>
    <t>Column7891</t>
  </si>
  <si>
    <t>Column7892</t>
  </si>
  <si>
    <t>Column7893</t>
  </si>
  <si>
    <t>Column7894</t>
  </si>
  <si>
    <t>Column7895</t>
  </si>
  <si>
    <t>Column7896</t>
  </si>
  <si>
    <t>Column7897</t>
  </si>
  <si>
    <t>Column7898</t>
  </si>
  <si>
    <t>Column7899</t>
  </si>
  <si>
    <t>Column7900</t>
  </si>
  <si>
    <t>Column7901</t>
  </si>
  <si>
    <t>Column7902</t>
  </si>
  <si>
    <t>Column7903</t>
  </si>
  <si>
    <t>Column7904</t>
  </si>
  <si>
    <t>Column7905</t>
  </si>
  <si>
    <t>Column7906</t>
  </si>
  <si>
    <t>Column7907</t>
  </si>
  <si>
    <t>Column7908</t>
  </si>
  <si>
    <t>Column7909</t>
  </si>
  <si>
    <t>Column7910</t>
  </si>
  <si>
    <t>Column7911</t>
  </si>
  <si>
    <t>Column7912</t>
  </si>
  <si>
    <t>Column7913</t>
  </si>
  <si>
    <t>Column7914</t>
  </si>
  <si>
    <t>Column7915</t>
  </si>
  <si>
    <t>Column7916</t>
  </si>
  <si>
    <t>Column7917</t>
  </si>
  <si>
    <t>Column7918</t>
  </si>
  <si>
    <t>Column7919</t>
  </si>
  <si>
    <t>Column7920</t>
  </si>
  <si>
    <t>Column7921</t>
  </si>
  <si>
    <t>Column7922</t>
  </si>
  <si>
    <t>Column7923</t>
  </si>
  <si>
    <t>Column7924</t>
  </si>
  <si>
    <t>Column7925</t>
  </si>
  <si>
    <t>Column7926</t>
  </si>
  <si>
    <t>Column7927</t>
  </si>
  <si>
    <t>Column7928</t>
  </si>
  <si>
    <t>Column7929</t>
  </si>
  <si>
    <t>Column7930</t>
  </si>
  <si>
    <t>Column7931</t>
  </si>
  <si>
    <t>Column7932</t>
  </si>
  <si>
    <t>Column7933</t>
  </si>
  <si>
    <t>Column7934</t>
  </si>
  <si>
    <t>Column7935</t>
  </si>
  <si>
    <t>Column7936</t>
  </si>
  <si>
    <t>Column7937</t>
  </si>
  <si>
    <t>Column7938</t>
  </si>
  <si>
    <t>Column7939</t>
  </si>
  <si>
    <t>Column7940</t>
  </si>
  <si>
    <t>Column7941</t>
  </si>
  <si>
    <t>Column7942</t>
  </si>
  <si>
    <t>Column7943</t>
  </si>
  <si>
    <t>Column7944</t>
  </si>
  <si>
    <t>Column7945</t>
  </si>
  <si>
    <t>Column7946</t>
  </si>
  <si>
    <t>Column7947</t>
  </si>
  <si>
    <t>Column7948</t>
  </si>
  <si>
    <t>Column7949</t>
  </si>
  <si>
    <t>Column7950</t>
  </si>
  <si>
    <t>Column7951</t>
  </si>
  <si>
    <t>Column7952</t>
  </si>
  <si>
    <t>Column7953</t>
  </si>
  <si>
    <t>Column7954</t>
  </si>
  <si>
    <t>Column7955</t>
  </si>
  <si>
    <t>Column7956</t>
  </si>
  <si>
    <t>Column7957</t>
  </si>
  <si>
    <t>Column7958</t>
  </si>
  <si>
    <t>Column7959</t>
  </si>
  <si>
    <t>Column7960</t>
  </si>
  <si>
    <t>Column7961</t>
  </si>
  <si>
    <t>Column7962</t>
  </si>
  <si>
    <t>Column7963</t>
  </si>
  <si>
    <t>Column7964</t>
  </si>
  <si>
    <t>Column7965</t>
  </si>
  <si>
    <t>Column7966</t>
  </si>
  <si>
    <t>Column7967</t>
  </si>
  <si>
    <t>Column7968</t>
  </si>
  <si>
    <t>Column7969</t>
  </si>
  <si>
    <t>Column7970</t>
  </si>
  <si>
    <t>Column7971</t>
  </si>
  <si>
    <t>Column7972</t>
  </si>
  <si>
    <t>Column7973</t>
  </si>
  <si>
    <t>Column7974</t>
  </si>
  <si>
    <t>Column7975</t>
  </si>
  <si>
    <t>Column7976</t>
  </si>
  <si>
    <t>Column7977</t>
  </si>
  <si>
    <t>Column7978</t>
  </si>
  <si>
    <t>Column7979</t>
  </si>
  <si>
    <t>Column7980</t>
  </si>
  <si>
    <t>Column7981</t>
  </si>
  <si>
    <t>Column7982</t>
  </si>
  <si>
    <t>Column7983</t>
  </si>
  <si>
    <t>Column7984</t>
  </si>
  <si>
    <t>Column7985</t>
  </si>
  <si>
    <t>Column7986</t>
  </si>
  <si>
    <t>Column7987</t>
  </si>
  <si>
    <t>Column7988</t>
  </si>
  <si>
    <t>Column7989</t>
  </si>
  <si>
    <t>Column7990</t>
  </si>
  <si>
    <t>Column7991</t>
  </si>
  <si>
    <t>Column7992</t>
  </si>
  <si>
    <t>Column7993</t>
  </si>
  <si>
    <t>Column7994</t>
  </si>
  <si>
    <t>Column7995</t>
  </si>
  <si>
    <t>Column7996</t>
  </si>
  <si>
    <t>Column7997</t>
  </si>
  <si>
    <t>Column7998</t>
  </si>
  <si>
    <t>Column7999</t>
  </si>
  <si>
    <t>Column8000</t>
  </si>
  <si>
    <t>Column8001</t>
  </si>
  <si>
    <t>Column8002</t>
  </si>
  <si>
    <t>Column8003</t>
  </si>
  <si>
    <t>Column8004</t>
  </si>
  <si>
    <t>Column8005</t>
  </si>
  <si>
    <t>Column8006</t>
  </si>
  <si>
    <t>Column8007</t>
  </si>
  <si>
    <t>Column8008</t>
  </si>
  <si>
    <t>Column8009</t>
  </si>
  <si>
    <t>Column8010</t>
  </si>
  <si>
    <t>Column8011</t>
  </si>
  <si>
    <t>Column8012</t>
  </si>
  <si>
    <t>Column8013</t>
  </si>
  <si>
    <t>Column8014</t>
  </si>
  <si>
    <t>Column8015</t>
  </si>
  <si>
    <t>Column8016</t>
  </si>
  <si>
    <t>Column8017</t>
  </si>
  <si>
    <t>Column8018</t>
  </si>
  <si>
    <t>Column8019</t>
  </si>
  <si>
    <t>Column8020</t>
  </si>
  <si>
    <t>Column8021</t>
  </si>
  <si>
    <t>Column8022</t>
  </si>
  <si>
    <t>Column8023</t>
  </si>
  <si>
    <t>Column8024</t>
  </si>
  <si>
    <t>Column8025</t>
  </si>
  <si>
    <t>Column8026</t>
  </si>
  <si>
    <t>Column8027</t>
  </si>
  <si>
    <t>Column8028</t>
  </si>
  <si>
    <t>Column8029</t>
  </si>
  <si>
    <t>Column8030</t>
  </si>
  <si>
    <t>Column8031</t>
  </si>
  <si>
    <t>Column8032</t>
  </si>
  <si>
    <t>Column8033</t>
  </si>
  <si>
    <t>Column8034</t>
  </si>
  <si>
    <t>Column8035</t>
  </si>
  <si>
    <t>Column8036</t>
  </si>
  <si>
    <t>Column8037</t>
  </si>
  <si>
    <t>Column8038</t>
  </si>
  <si>
    <t>Column8039</t>
  </si>
  <si>
    <t>Column8040</t>
  </si>
  <si>
    <t>Column8041</t>
  </si>
  <si>
    <t>Column8042</t>
  </si>
  <si>
    <t>Column8043</t>
  </si>
  <si>
    <t>Column8044</t>
  </si>
  <si>
    <t>Column8045</t>
  </si>
  <si>
    <t>Column8046</t>
  </si>
  <si>
    <t>Column8047</t>
  </si>
  <si>
    <t>Column8048</t>
  </si>
  <si>
    <t>Column8049</t>
  </si>
  <si>
    <t>Column8050</t>
  </si>
  <si>
    <t>Column8051</t>
  </si>
  <si>
    <t>Column8052</t>
  </si>
  <si>
    <t>Column8053</t>
  </si>
  <si>
    <t>Column8054</t>
  </si>
  <si>
    <t>Column8055</t>
  </si>
  <si>
    <t>Column8056</t>
  </si>
  <si>
    <t>Column8057</t>
  </si>
  <si>
    <t>Column8058</t>
  </si>
  <si>
    <t>Column8059</t>
  </si>
  <si>
    <t>Column8060</t>
  </si>
  <si>
    <t>Column8061</t>
  </si>
  <si>
    <t>Column8062</t>
  </si>
  <si>
    <t>Column8063</t>
  </si>
  <si>
    <t>Column8064</t>
  </si>
  <si>
    <t>Column8065</t>
  </si>
  <si>
    <t>Column8066</t>
  </si>
  <si>
    <t>Column8067</t>
  </si>
  <si>
    <t>Column8068</t>
  </si>
  <si>
    <t>Column8069</t>
  </si>
  <si>
    <t>Column8070</t>
  </si>
  <si>
    <t>Column8071</t>
  </si>
  <si>
    <t>Column8072</t>
  </si>
  <si>
    <t>Column8073</t>
  </si>
  <si>
    <t>Column8074</t>
  </si>
  <si>
    <t>Column8075</t>
  </si>
  <si>
    <t>Column8076</t>
  </si>
  <si>
    <t>Column8077</t>
  </si>
  <si>
    <t>Column8078</t>
  </si>
  <si>
    <t>Column8079</t>
  </si>
  <si>
    <t>Column8080</t>
  </si>
  <si>
    <t>Column8081</t>
  </si>
  <si>
    <t>Column8082</t>
  </si>
  <si>
    <t>Column8083</t>
  </si>
  <si>
    <t>Column8084</t>
  </si>
  <si>
    <t>Column8085</t>
  </si>
  <si>
    <t>Column8086</t>
  </si>
  <si>
    <t>Column8087</t>
  </si>
  <si>
    <t>Column8088</t>
  </si>
  <si>
    <t>Column8089</t>
  </si>
  <si>
    <t>Column8090</t>
  </si>
  <si>
    <t>Column8091</t>
  </si>
  <si>
    <t>Column8092</t>
  </si>
  <si>
    <t>Column8093</t>
  </si>
  <si>
    <t>Column8094</t>
  </si>
  <si>
    <t>Column8095</t>
  </si>
  <si>
    <t>Column8096</t>
  </si>
  <si>
    <t>Column8097</t>
  </si>
  <si>
    <t>Column8098</t>
  </si>
  <si>
    <t>Column8099</t>
  </si>
  <si>
    <t>Column8100</t>
  </si>
  <si>
    <t>Column8101</t>
  </si>
  <si>
    <t>Column8102</t>
  </si>
  <si>
    <t>Column8103</t>
  </si>
  <si>
    <t>Column8104</t>
  </si>
  <si>
    <t>Column8105</t>
  </si>
  <si>
    <t>Column8106</t>
  </si>
  <si>
    <t>Column8107</t>
  </si>
  <si>
    <t>Column8108</t>
  </si>
  <si>
    <t>Column8109</t>
  </si>
  <si>
    <t>Column8110</t>
  </si>
  <si>
    <t>Column8111</t>
  </si>
  <si>
    <t>Column8112</t>
  </si>
  <si>
    <t>Column8113</t>
  </si>
  <si>
    <t>Column8114</t>
  </si>
  <si>
    <t>Column8115</t>
  </si>
  <si>
    <t>Column8116</t>
  </si>
  <si>
    <t>Column8117</t>
  </si>
  <si>
    <t>Column8118</t>
  </si>
  <si>
    <t>Column8119</t>
  </si>
  <si>
    <t>Column8120</t>
  </si>
  <si>
    <t>Column8121</t>
  </si>
  <si>
    <t>Column8122</t>
  </si>
  <si>
    <t>Column8123</t>
  </si>
  <si>
    <t>Column8124</t>
  </si>
  <si>
    <t>Column8125</t>
  </si>
  <si>
    <t>Column8126</t>
  </si>
  <si>
    <t>Column8127</t>
  </si>
  <si>
    <t>Column8128</t>
  </si>
  <si>
    <t>Column8129</t>
  </si>
  <si>
    <t>Column8130</t>
  </si>
  <si>
    <t>Column8131</t>
  </si>
  <si>
    <t>Column8132</t>
  </si>
  <si>
    <t>Column8133</t>
  </si>
  <si>
    <t>Column8134</t>
  </si>
  <si>
    <t>Column8135</t>
  </si>
  <si>
    <t>Column8136</t>
  </si>
  <si>
    <t>Column8137</t>
  </si>
  <si>
    <t>Column8138</t>
  </si>
  <si>
    <t>Column8139</t>
  </si>
  <si>
    <t>Column8140</t>
  </si>
  <si>
    <t>Column8141</t>
  </si>
  <si>
    <t>Column8142</t>
  </si>
  <si>
    <t>Column8143</t>
  </si>
  <si>
    <t>Column8144</t>
  </si>
  <si>
    <t>Column8145</t>
  </si>
  <si>
    <t>Column8146</t>
  </si>
  <si>
    <t>Column8147</t>
  </si>
  <si>
    <t>Column8148</t>
  </si>
  <si>
    <t>Column8149</t>
  </si>
  <si>
    <t>Column8150</t>
  </si>
  <si>
    <t>Column8151</t>
  </si>
  <si>
    <t>Column8152</t>
  </si>
  <si>
    <t>Column8153</t>
  </si>
  <si>
    <t>Column8154</t>
  </si>
  <si>
    <t>Column8155</t>
  </si>
  <si>
    <t>Column8156</t>
  </si>
  <si>
    <t>Column8157</t>
  </si>
  <si>
    <t>Column8158</t>
  </si>
  <si>
    <t>Column8159</t>
  </si>
  <si>
    <t>Column8160</t>
  </si>
  <si>
    <t>Column8161</t>
  </si>
  <si>
    <t>Column8162</t>
  </si>
  <si>
    <t>Column8163</t>
  </si>
  <si>
    <t>Column8164</t>
  </si>
  <si>
    <t>Column8165</t>
  </si>
  <si>
    <t>Column8166</t>
  </si>
  <si>
    <t>Column8167</t>
  </si>
  <si>
    <t>Column8168</t>
  </si>
  <si>
    <t>Column8169</t>
  </si>
  <si>
    <t>Column8170</t>
  </si>
  <si>
    <t>Column8171</t>
  </si>
  <si>
    <t>Column8172</t>
  </si>
  <si>
    <t>Column8173</t>
  </si>
  <si>
    <t>Column8174</t>
  </si>
  <si>
    <t>Column8175</t>
  </si>
  <si>
    <t>Column8176</t>
  </si>
  <si>
    <t>Column8177</t>
  </si>
  <si>
    <t>Column8178</t>
  </si>
  <si>
    <t>Column8179</t>
  </si>
  <si>
    <t>Column8180</t>
  </si>
  <si>
    <t>Column8181</t>
  </si>
  <si>
    <t>Column8182</t>
  </si>
  <si>
    <t>Column8183</t>
  </si>
  <si>
    <t>Column8184</t>
  </si>
  <si>
    <t>Column8185</t>
  </si>
  <si>
    <t>Column8186</t>
  </si>
  <si>
    <t>Column8187</t>
  </si>
  <si>
    <t>Column8188</t>
  </si>
  <si>
    <t>Column8189</t>
  </si>
  <si>
    <t>Column8190</t>
  </si>
  <si>
    <t>Column8191</t>
  </si>
  <si>
    <t>Column8192</t>
  </si>
  <si>
    <t>Column8193</t>
  </si>
  <si>
    <t>Column8194</t>
  </si>
  <si>
    <t>Column8195</t>
  </si>
  <si>
    <t>Column8196</t>
  </si>
  <si>
    <t>Column8197</t>
  </si>
  <si>
    <t>Column8198</t>
  </si>
  <si>
    <t>Column8199</t>
  </si>
  <si>
    <t>Column8200</t>
  </si>
  <si>
    <t>Column8201</t>
  </si>
  <si>
    <t>Column8202</t>
  </si>
  <si>
    <t>Column8203</t>
  </si>
  <si>
    <t>Column8204</t>
  </si>
  <si>
    <t>Column8205</t>
  </si>
  <si>
    <t>Column8206</t>
  </si>
  <si>
    <t>Column8207</t>
  </si>
  <si>
    <t>Column8208</t>
  </si>
  <si>
    <t>Column8209</t>
  </si>
  <si>
    <t>Column8210</t>
  </si>
  <si>
    <t>Column8211</t>
  </si>
  <si>
    <t>Column8212</t>
  </si>
  <si>
    <t>Column8213</t>
  </si>
  <si>
    <t>Column8214</t>
  </si>
  <si>
    <t>Column8215</t>
  </si>
  <si>
    <t>Column8216</t>
  </si>
  <si>
    <t>Column8217</t>
  </si>
  <si>
    <t>Column8218</t>
  </si>
  <si>
    <t>Column8219</t>
  </si>
  <si>
    <t>Column8220</t>
  </si>
  <si>
    <t>Column8221</t>
  </si>
  <si>
    <t>Column8222</t>
  </si>
  <si>
    <t>Column8223</t>
  </si>
  <si>
    <t>Column8224</t>
  </si>
  <si>
    <t>Column8225</t>
  </si>
  <si>
    <t>Column8226</t>
  </si>
  <si>
    <t>Column8227</t>
  </si>
  <si>
    <t>Column8228</t>
  </si>
  <si>
    <t>Column8229</t>
  </si>
  <si>
    <t>Column8230</t>
  </si>
  <si>
    <t>Column8231</t>
  </si>
  <si>
    <t>Column8232</t>
  </si>
  <si>
    <t>Column8233</t>
  </si>
  <si>
    <t>Column8234</t>
  </si>
  <si>
    <t>Column8235</t>
  </si>
  <si>
    <t>Column8236</t>
  </si>
  <si>
    <t>Column8237</t>
  </si>
  <si>
    <t>Column8238</t>
  </si>
  <si>
    <t>Column8239</t>
  </si>
  <si>
    <t>Column8240</t>
  </si>
  <si>
    <t>Column8241</t>
  </si>
  <si>
    <t>Column8242</t>
  </si>
  <si>
    <t>Column8243</t>
  </si>
  <si>
    <t>Column8244</t>
  </si>
  <si>
    <t>Column8245</t>
  </si>
  <si>
    <t>Column8246</t>
  </si>
  <si>
    <t>Column8247</t>
  </si>
  <si>
    <t>Column8248</t>
  </si>
  <si>
    <t>Column8249</t>
  </si>
  <si>
    <t>Column8250</t>
  </si>
  <si>
    <t>Column8251</t>
  </si>
  <si>
    <t>Column8252</t>
  </si>
  <si>
    <t>Column8253</t>
  </si>
  <si>
    <t>Column8254</t>
  </si>
  <si>
    <t>Column8255</t>
  </si>
  <si>
    <t>Column8256</t>
  </si>
  <si>
    <t>Column8257</t>
  </si>
  <si>
    <t>Column8258</t>
  </si>
  <si>
    <t>Column8259</t>
  </si>
  <si>
    <t>Column8260</t>
  </si>
  <si>
    <t>Column8261</t>
  </si>
  <si>
    <t>Column8262</t>
  </si>
  <si>
    <t>Column8263</t>
  </si>
  <si>
    <t>Column8264</t>
  </si>
  <si>
    <t>Column8265</t>
  </si>
  <si>
    <t>Column8266</t>
  </si>
  <si>
    <t>Column8267</t>
  </si>
  <si>
    <t>Column8268</t>
  </si>
  <si>
    <t>Column8269</t>
  </si>
  <si>
    <t>Column8270</t>
  </si>
  <si>
    <t>Column8271</t>
  </si>
  <si>
    <t>Column8272</t>
  </si>
  <si>
    <t>Column8273</t>
  </si>
  <si>
    <t>Column8274</t>
  </si>
  <si>
    <t>Column8275</t>
  </si>
  <si>
    <t>Column8276</t>
  </si>
  <si>
    <t>Column8277</t>
  </si>
  <si>
    <t>Column8278</t>
  </si>
  <si>
    <t>Column8279</t>
  </si>
  <si>
    <t>Column8280</t>
  </si>
  <si>
    <t>Column8281</t>
  </si>
  <si>
    <t>Column8282</t>
  </si>
  <si>
    <t>Column8283</t>
  </si>
  <si>
    <t>Column8284</t>
  </si>
  <si>
    <t>Column8285</t>
  </si>
  <si>
    <t>Column8286</t>
  </si>
  <si>
    <t>Column8287</t>
  </si>
  <si>
    <t>Column8288</t>
  </si>
  <si>
    <t>Column8289</t>
  </si>
  <si>
    <t>Column8290</t>
  </si>
  <si>
    <t>Column8291</t>
  </si>
  <si>
    <t>Column8292</t>
  </si>
  <si>
    <t>Column8293</t>
  </si>
  <si>
    <t>Column8294</t>
  </si>
  <si>
    <t>Column8295</t>
  </si>
  <si>
    <t>Column8296</t>
  </si>
  <si>
    <t>Column8297</t>
  </si>
  <si>
    <t>Column8298</t>
  </si>
  <si>
    <t>Column8299</t>
  </si>
  <si>
    <t>Column8300</t>
  </si>
  <si>
    <t>Column8301</t>
  </si>
  <si>
    <t>Column8302</t>
  </si>
  <si>
    <t>Column8303</t>
  </si>
  <si>
    <t>Column8304</t>
  </si>
  <si>
    <t>Column8305</t>
  </si>
  <si>
    <t>Column8306</t>
  </si>
  <si>
    <t>Column8307</t>
  </si>
  <si>
    <t>Column8308</t>
  </si>
  <si>
    <t>Column8309</t>
  </si>
  <si>
    <t>Column8310</t>
  </si>
  <si>
    <t>Column8311</t>
  </si>
  <si>
    <t>Column8312</t>
  </si>
  <si>
    <t>Column8313</t>
  </si>
  <si>
    <t>Column8314</t>
  </si>
  <si>
    <t>Column8315</t>
  </si>
  <si>
    <t>Column8316</t>
  </si>
  <si>
    <t>Column8317</t>
  </si>
  <si>
    <t>Column8318</t>
  </si>
  <si>
    <t>Column8319</t>
  </si>
  <si>
    <t>Column8320</t>
  </si>
  <si>
    <t>Column8321</t>
  </si>
  <si>
    <t>Column8322</t>
  </si>
  <si>
    <t>Column8323</t>
  </si>
  <si>
    <t>Column8324</t>
  </si>
  <si>
    <t>Column8325</t>
  </si>
  <si>
    <t>Column8326</t>
  </si>
  <si>
    <t>Column8327</t>
  </si>
  <si>
    <t>Column8328</t>
  </si>
  <si>
    <t>Column8329</t>
  </si>
  <si>
    <t>Column8330</t>
  </si>
  <si>
    <t>Column8331</t>
  </si>
  <si>
    <t>Column8332</t>
  </si>
  <si>
    <t>Column8333</t>
  </si>
  <si>
    <t>Column8334</t>
  </si>
  <si>
    <t>Column8335</t>
  </si>
  <si>
    <t>Column8336</t>
  </si>
  <si>
    <t>Column8337</t>
  </si>
  <si>
    <t>Column8338</t>
  </si>
  <si>
    <t>Column8339</t>
  </si>
  <si>
    <t>Column8340</t>
  </si>
  <si>
    <t>Column8341</t>
  </si>
  <si>
    <t>Column8342</t>
  </si>
  <si>
    <t>Column8343</t>
  </si>
  <si>
    <t>Column8344</t>
  </si>
  <si>
    <t>Column8345</t>
  </si>
  <si>
    <t>Column8346</t>
  </si>
  <si>
    <t>Column8347</t>
  </si>
  <si>
    <t>Column8348</t>
  </si>
  <si>
    <t>Column8349</t>
  </si>
  <si>
    <t>Column8350</t>
  </si>
  <si>
    <t>Column8351</t>
  </si>
  <si>
    <t>Column8352</t>
  </si>
  <si>
    <t>Column8353</t>
  </si>
  <si>
    <t>Column8354</t>
  </si>
  <si>
    <t>Column8355</t>
  </si>
  <si>
    <t>Column8356</t>
  </si>
  <si>
    <t>Column8357</t>
  </si>
  <si>
    <t>Column8358</t>
  </si>
  <si>
    <t>Column8359</t>
  </si>
  <si>
    <t>Column8360</t>
  </si>
  <si>
    <t>Column8361</t>
  </si>
  <si>
    <t>Column8362</t>
  </si>
  <si>
    <t>Column8363</t>
  </si>
  <si>
    <t>Column8364</t>
  </si>
  <si>
    <t>Column8365</t>
  </si>
  <si>
    <t>Column8366</t>
  </si>
  <si>
    <t>Column8367</t>
  </si>
  <si>
    <t>Column8368</t>
  </si>
  <si>
    <t>Column8369</t>
  </si>
  <si>
    <t>Column8370</t>
  </si>
  <si>
    <t>Column8371</t>
  </si>
  <si>
    <t>Column8372</t>
  </si>
  <si>
    <t>Column8373</t>
  </si>
  <si>
    <t>Column8374</t>
  </si>
  <si>
    <t>Column8375</t>
  </si>
  <si>
    <t>Column8376</t>
  </si>
  <si>
    <t>Column8377</t>
  </si>
  <si>
    <t>Column8378</t>
  </si>
  <si>
    <t>Column8379</t>
  </si>
  <si>
    <t>Column8380</t>
  </si>
  <si>
    <t>Column8381</t>
  </si>
  <si>
    <t>Column8382</t>
  </si>
  <si>
    <t>Column8383</t>
  </si>
  <si>
    <t>Column8384</t>
  </si>
  <si>
    <t>Column8385</t>
  </si>
  <si>
    <t>Column8386</t>
  </si>
  <si>
    <t>Column8387</t>
  </si>
  <si>
    <t>Column8388</t>
  </si>
  <si>
    <t>Column8389</t>
  </si>
  <si>
    <t>Column8390</t>
  </si>
  <si>
    <t>Column8391</t>
  </si>
  <si>
    <t>Column8392</t>
  </si>
  <si>
    <t>Column8393</t>
  </si>
  <si>
    <t>Column8394</t>
  </si>
  <si>
    <t>Column8395</t>
  </si>
  <si>
    <t>Column8396</t>
  </si>
  <si>
    <t>Column8397</t>
  </si>
  <si>
    <t>Column8398</t>
  </si>
  <si>
    <t>Column8399</t>
  </si>
  <si>
    <t>Column8400</t>
  </si>
  <si>
    <t>Column8401</t>
  </si>
  <si>
    <t>Column8402</t>
  </si>
  <si>
    <t>Column8403</t>
  </si>
  <si>
    <t>Column8404</t>
  </si>
  <si>
    <t>Column8405</t>
  </si>
  <si>
    <t>Column8406</t>
  </si>
  <si>
    <t>Column8407</t>
  </si>
  <si>
    <t>Column8408</t>
  </si>
  <si>
    <t>Column8409</t>
  </si>
  <si>
    <t>Column8410</t>
  </si>
  <si>
    <t>Column8411</t>
  </si>
  <si>
    <t>Column8412</t>
  </si>
  <si>
    <t>Column8413</t>
  </si>
  <si>
    <t>Column8414</t>
  </si>
  <si>
    <t>Column8415</t>
  </si>
  <si>
    <t>Column8416</t>
  </si>
  <si>
    <t>Column8417</t>
  </si>
  <si>
    <t>Column8418</t>
  </si>
  <si>
    <t>Column8419</t>
  </si>
  <si>
    <t>Column8420</t>
  </si>
  <si>
    <t>Column8421</t>
  </si>
  <si>
    <t>Column8422</t>
  </si>
  <si>
    <t>Column8423</t>
  </si>
  <si>
    <t>Column8424</t>
  </si>
  <si>
    <t>Column8425</t>
  </si>
  <si>
    <t>Column8426</t>
  </si>
  <si>
    <t>Column8427</t>
  </si>
  <si>
    <t>Column8428</t>
  </si>
  <si>
    <t>Column8429</t>
  </si>
  <si>
    <t>Column8430</t>
  </si>
  <si>
    <t>Column8431</t>
  </si>
  <si>
    <t>Column8432</t>
  </si>
  <si>
    <t>Column8433</t>
  </si>
  <si>
    <t>Column8434</t>
  </si>
  <si>
    <t>Column8435</t>
  </si>
  <si>
    <t>Column8436</t>
  </si>
  <si>
    <t>Column8437</t>
  </si>
  <si>
    <t>Column8438</t>
  </si>
  <si>
    <t>Column8439</t>
  </si>
  <si>
    <t>Column8440</t>
  </si>
  <si>
    <t>Column8441</t>
  </si>
  <si>
    <t>Column8442</t>
  </si>
  <si>
    <t>Column8443</t>
  </si>
  <si>
    <t>Column8444</t>
  </si>
  <si>
    <t>Column8445</t>
  </si>
  <si>
    <t>Column8446</t>
  </si>
  <si>
    <t>Column8447</t>
  </si>
  <si>
    <t>Column8448</t>
  </si>
  <si>
    <t>Column8449</t>
  </si>
  <si>
    <t>Column8450</t>
  </si>
  <si>
    <t>Column8451</t>
  </si>
  <si>
    <t>Column8452</t>
  </si>
  <si>
    <t>Column8453</t>
  </si>
  <si>
    <t>Column8454</t>
  </si>
  <si>
    <t>Column8455</t>
  </si>
  <si>
    <t>Column8456</t>
  </si>
  <si>
    <t>Column8457</t>
  </si>
  <si>
    <t>Column8458</t>
  </si>
  <si>
    <t>Column8459</t>
  </si>
  <si>
    <t>Column8460</t>
  </si>
  <si>
    <t>Column8461</t>
  </si>
  <si>
    <t>Column8462</t>
  </si>
  <si>
    <t>Column8463</t>
  </si>
  <si>
    <t>Column8464</t>
  </si>
  <si>
    <t>Column8465</t>
  </si>
  <si>
    <t>Column8466</t>
  </si>
  <si>
    <t>Column8467</t>
  </si>
  <si>
    <t>Column8468</t>
  </si>
  <si>
    <t>Column8469</t>
  </si>
  <si>
    <t>Column8470</t>
  </si>
  <si>
    <t>Column8471</t>
  </si>
  <si>
    <t>Column8472</t>
  </si>
  <si>
    <t>Column8473</t>
  </si>
  <si>
    <t>Column8474</t>
  </si>
  <si>
    <t>Column8475</t>
  </si>
  <si>
    <t>Column8476</t>
  </si>
  <si>
    <t>Column8477</t>
  </si>
  <si>
    <t>Column8478</t>
  </si>
  <si>
    <t>Column8479</t>
  </si>
  <si>
    <t>Column8480</t>
  </si>
  <si>
    <t>Column8481</t>
  </si>
  <si>
    <t>Column8482</t>
  </si>
  <si>
    <t>Column8483</t>
  </si>
  <si>
    <t>Column8484</t>
  </si>
  <si>
    <t>Column8485</t>
  </si>
  <si>
    <t>Column8486</t>
  </si>
  <si>
    <t>Column8487</t>
  </si>
  <si>
    <t>Column8488</t>
  </si>
  <si>
    <t>Column8489</t>
  </si>
  <si>
    <t>Column8490</t>
  </si>
  <si>
    <t>Column8491</t>
  </si>
  <si>
    <t>Column8492</t>
  </si>
  <si>
    <t>Column8493</t>
  </si>
  <si>
    <t>Column8494</t>
  </si>
  <si>
    <t>Column8495</t>
  </si>
  <si>
    <t>Column8496</t>
  </si>
  <si>
    <t>Column8497</t>
  </si>
  <si>
    <t>Column8498</t>
  </si>
  <si>
    <t>Column8499</t>
  </si>
  <si>
    <t>Column8500</t>
  </si>
  <si>
    <t>Column8501</t>
  </si>
  <si>
    <t>Column8502</t>
  </si>
  <si>
    <t>Column8503</t>
  </si>
  <si>
    <t>Column8504</t>
  </si>
  <si>
    <t>Column8505</t>
  </si>
  <si>
    <t>Column8506</t>
  </si>
  <si>
    <t>Column8507</t>
  </si>
  <si>
    <t>Column8508</t>
  </si>
  <si>
    <t>Column8509</t>
  </si>
  <si>
    <t>Column8510</t>
  </si>
  <si>
    <t>Column8511</t>
  </si>
  <si>
    <t>Column8512</t>
  </si>
  <si>
    <t>Column8513</t>
  </si>
  <si>
    <t>Column8514</t>
  </si>
  <si>
    <t>Column8515</t>
  </si>
  <si>
    <t>Column8516</t>
  </si>
  <si>
    <t>Column8517</t>
  </si>
  <si>
    <t>Column8518</t>
  </si>
  <si>
    <t>Column8519</t>
  </si>
  <si>
    <t>Column8520</t>
  </si>
  <si>
    <t>Column8521</t>
  </si>
  <si>
    <t>Column8522</t>
  </si>
  <si>
    <t>Column8523</t>
  </si>
  <si>
    <t>Column8524</t>
  </si>
  <si>
    <t>Column8525</t>
  </si>
  <si>
    <t>Column8526</t>
  </si>
  <si>
    <t>Column8527</t>
  </si>
  <si>
    <t>Column8528</t>
  </si>
  <si>
    <t>Column8529</t>
  </si>
  <si>
    <t>Column8530</t>
  </si>
  <si>
    <t>Column8531</t>
  </si>
  <si>
    <t>Column8532</t>
  </si>
  <si>
    <t>Column8533</t>
  </si>
  <si>
    <t>Column8534</t>
  </si>
  <si>
    <t>Column8535</t>
  </si>
  <si>
    <t>Column8536</t>
  </si>
  <si>
    <t>Column8537</t>
  </si>
  <si>
    <t>Column8538</t>
  </si>
  <si>
    <t>Column8539</t>
  </si>
  <si>
    <t>Column8540</t>
  </si>
  <si>
    <t>Column8541</t>
  </si>
  <si>
    <t>Column8542</t>
  </si>
  <si>
    <t>Column8543</t>
  </si>
  <si>
    <t>Column8544</t>
  </si>
  <si>
    <t>Column8545</t>
  </si>
  <si>
    <t>Column8546</t>
  </si>
  <si>
    <t>Column8547</t>
  </si>
  <si>
    <t>Column8548</t>
  </si>
  <si>
    <t>Column8549</t>
  </si>
  <si>
    <t>Column8550</t>
  </si>
  <si>
    <t>Column8551</t>
  </si>
  <si>
    <t>Column8552</t>
  </si>
  <si>
    <t>Column8553</t>
  </si>
  <si>
    <t>Column8554</t>
  </si>
  <si>
    <t>Column8555</t>
  </si>
  <si>
    <t>Column8556</t>
  </si>
  <si>
    <t>Column8557</t>
  </si>
  <si>
    <t>Column8558</t>
  </si>
  <si>
    <t>Column8559</t>
  </si>
  <si>
    <t>Column8560</t>
  </si>
  <si>
    <t>Column8561</t>
  </si>
  <si>
    <t>Column8562</t>
  </si>
  <si>
    <t>Column8563</t>
  </si>
  <si>
    <t>Column8564</t>
  </si>
  <si>
    <t>Column8565</t>
  </si>
  <si>
    <t>Column8566</t>
  </si>
  <si>
    <t>Column8567</t>
  </si>
  <si>
    <t>Column8568</t>
  </si>
  <si>
    <t>Column8569</t>
  </si>
  <si>
    <t>Column8570</t>
  </si>
  <si>
    <t>Column8571</t>
  </si>
  <si>
    <t>Column8572</t>
  </si>
  <si>
    <t>Column8573</t>
  </si>
  <si>
    <t>Column8574</t>
  </si>
  <si>
    <t>Column8575</t>
  </si>
  <si>
    <t>Column8576</t>
  </si>
  <si>
    <t>Column8577</t>
  </si>
  <si>
    <t>Column8578</t>
  </si>
  <si>
    <t>Column8579</t>
  </si>
  <si>
    <t>Column8580</t>
  </si>
  <si>
    <t>Column8581</t>
  </si>
  <si>
    <t>Column8582</t>
  </si>
  <si>
    <t>Column8583</t>
  </si>
  <si>
    <t>Column8584</t>
  </si>
  <si>
    <t>Column8585</t>
  </si>
  <si>
    <t>Column8586</t>
  </si>
  <si>
    <t>Column8587</t>
  </si>
  <si>
    <t>Column8588</t>
  </si>
  <si>
    <t>Column8589</t>
  </si>
  <si>
    <t>Column8590</t>
  </si>
  <si>
    <t>Column8591</t>
  </si>
  <si>
    <t>Column8592</t>
  </si>
  <si>
    <t>Column8593</t>
  </si>
  <si>
    <t>Column8594</t>
  </si>
  <si>
    <t>Column8595</t>
  </si>
  <si>
    <t>Column8596</t>
  </si>
  <si>
    <t>Column8597</t>
  </si>
  <si>
    <t>Column8598</t>
  </si>
  <si>
    <t>Column8599</t>
  </si>
  <si>
    <t>Column8600</t>
  </si>
  <si>
    <t>Column8601</t>
  </si>
  <si>
    <t>Column8602</t>
  </si>
  <si>
    <t>Column8603</t>
  </si>
  <si>
    <t>Column8604</t>
  </si>
  <si>
    <t>Column8605</t>
  </si>
  <si>
    <t>Column8606</t>
  </si>
  <si>
    <t>Column8607</t>
  </si>
  <si>
    <t>Column8608</t>
  </si>
  <si>
    <t>Column8609</t>
  </si>
  <si>
    <t>Column8610</t>
  </si>
  <si>
    <t>Column8611</t>
  </si>
  <si>
    <t>Column8612</t>
  </si>
  <si>
    <t>Column8613</t>
  </si>
  <si>
    <t>Column8614</t>
  </si>
  <si>
    <t>Column8615</t>
  </si>
  <si>
    <t>Column8616</t>
  </si>
  <si>
    <t>Column8617</t>
  </si>
  <si>
    <t>Column8618</t>
  </si>
  <si>
    <t>Column8619</t>
  </si>
  <si>
    <t>Column8620</t>
  </si>
  <si>
    <t>Column8621</t>
  </si>
  <si>
    <t>Column8622</t>
  </si>
  <si>
    <t>Column8623</t>
  </si>
  <si>
    <t>Column8624</t>
  </si>
  <si>
    <t>Column8625</t>
  </si>
  <si>
    <t>Column8626</t>
  </si>
  <si>
    <t>Column8627</t>
  </si>
  <si>
    <t>Column8628</t>
  </si>
  <si>
    <t>Column8629</t>
  </si>
  <si>
    <t>Column8630</t>
  </si>
  <si>
    <t>Column8631</t>
  </si>
  <si>
    <t>Column8632</t>
  </si>
  <si>
    <t>Column8633</t>
  </si>
  <si>
    <t>Column8634</t>
  </si>
  <si>
    <t>Column8635</t>
  </si>
  <si>
    <t>Column8636</t>
  </si>
  <si>
    <t>Column8637</t>
  </si>
  <si>
    <t>Column8638</t>
  </si>
  <si>
    <t>Column8639</t>
  </si>
  <si>
    <t>Column8640</t>
  </si>
  <si>
    <t>Column8641</t>
  </si>
  <si>
    <t>Column8642</t>
  </si>
  <si>
    <t>Column8643</t>
  </si>
  <si>
    <t>Column8644</t>
  </si>
  <si>
    <t>Column8645</t>
  </si>
  <si>
    <t>Column8646</t>
  </si>
  <si>
    <t>Column8647</t>
  </si>
  <si>
    <t>Column8648</t>
  </si>
  <si>
    <t>Column8649</t>
  </si>
  <si>
    <t>Column8650</t>
  </si>
  <si>
    <t>Column8651</t>
  </si>
  <si>
    <t>Column8652</t>
  </si>
  <si>
    <t>Column8653</t>
  </si>
  <si>
    <t>Column8654</t>
  </si>
  <si>
    <t>Column8655</t>
  </si>
  <si>
    <t>Column8656</t>
  </si>
  <si>
    <t>Column8657</t>
  </si>
  <si>
    <t>Column8658</t>
  </si>
  <si>
    <t>Column8659</t>
  </si>
  <si>
    <t>Column8660</t>
  </si>
  <si>
    <t>Column8661</t>
  </si>
  <si>
    <t>Column8662</t>
  </si>
  <si>
    <t>Column8663</t>
  </si>
  <si>
    <t>Column8664</t>
  </si>
  <si>
    <t>Column8665</t>
  </si>
  <si>
    <t>Column8666</t>
  </si>
  <si>
    <t>Column8667</t>
  </si>
  <si>
    <t>Column8668</t>
  </si>
  <si>
    <t>Column8669</t>
  </si>
  <si>
    <t>Column8670</t>
  </si>
  <si>
    <t>Column8671</t>
  </si>
  <si>
    <t>Column8672</t>
  </si>
  <si>
    <t>Column8673</t>
  </si>
  <si>
    <t>Column8674</t>
  </si>
  <si>
    <t>Column8675</t>
  </si>
  <si>
    <t>Column8676</t>
  </si>
  <si>
    <t>Column8677</t>
  </si>
  <si>
    <t>Column8678</t>
  </si>
  <si>
    <t>Column8679</t>
  </si>
  <si>
    <t>Column8680</t>
  </si>
  <si>
    <t>Column8681</t>
  </si>
  <si>
    <t>Column8682</t>
  </si>
  <si>
    <t>Column8683</t>
  </si>
  <si>
    <t>Column8684</t>
  </si>
  <si>
    <t>Column8685</t>
  </si>
  <si>
    <t>Column8686</t>
  </si>
  <si>
    <t>Column8687</t>
  </si>
  <si>
    <t>Column8688</t>
  </si>
  <si>
    <t>Column8689</t>
  </si>
  <si>
    <t>Column8690</t>
  </si>
  <si>
    <t>Column8691</t>
  </si>
  <si>
    <t>Column8692</t>
  </si>
  <si>
    <t>Column8693</t>
  </si>
  <si>
    <t>Column8694</t>
  </si>
  <si>
    <t>Column8695</t>
  </si>
  <si>
    <t>Column8696</t>
  </si>
  <si>
    <t>Column8697</t>
  </si>
  <si>
    <t>Column8698</t>
  </si>
  <si>
    <t>Column8699</t>
  </si>
  <si>
    <t>Column8700</t>
  </si>
  <si>
    <t>Column8701</t>
  </si>
  <si>
    <t>Column8702</t>
  </si>
  <si>
    <t>Column8703</t>
  </si>
  <si>
    <t>Column8704</t>
  </si>
  <si>
    <t>Column8705</t>
  </si>
  <si>
    <t>Column8706</t>
  </si>
  <si>
    <t>Column8707</t>
  </si>
  <si>
    <t>Column8708</t>
  </si>
  <si>
    <t>Column8709</t>
  </si>
  <si>
    <t>Column8710</t>
  </si>
  <si>
    <t>Column8711</t>
  </si>
  <si>
    <t>Column8712</t>
  </si>
  <si>
    <t>Column8713</t>
  </si>
  <si>
    <t>Column8714</t>
  </si>
  <si>
    <t>Column8715</t>
  </si>
  <si>
    <t>Column8716</t>
  </si>
  <si>
    <t>Column8717</t>
  </si>
  <si>
    <t>Column8718</t>
  </si>
  <si>
    <t>Column8719</t>
  </si>
  <si>
    <t>Column8720</t>
  </si>
  <si>
    <t>Column8721</t>
  </si>
  <si>
    <t>Column8722</t>
  </si>
  <si>
    <t>Column8723</t>
  </si>
  <si>
    <t>Column8724</t>
  </si>
  <si>
    <t>Column8725</t>
  </si>
  <si>
    <t>Column8726</t>
  </si>
  <si>
    <t>Column8727</t>
  </si>
  <si>
    <t>Column8728</t>
  </si>
  <si>
    <t>Column8729</t>
  </si>
  <si>
    <t>Column8730</t>
  </si>
  <si>
    <t>Column8731</t>
  </si>
  <si>
    <t>Column8732</t>
  </si>
  <si>
    <t>Column8733</t>
  </si>
  <si>
    <t>Column8734</t>
  </si>
  <si>
    <t>Column8735</t>
  </si>
  <si>
    <t>Column8736</t>
  </si>
  <si>
    <t>Column8737</t>
  </si>
  <si>
    <t>Column8738</t>
  </si>
  <si>
    <t>Column8739</t>
  </si>
  <si>
    <t>Column8740</t>
  </si>
  <si>
    <t>Column8741</t>
  </si>
  <si>
    <t>Column8742</t>
  </si>
  <si>
    <t>Column8743</t>
  </si>
  <si>
    <t>Column8744</t>
  </si>
  <si>
    <t>Column8745</t>
  </si>
  <si>
    <t>Column8746</t>
  </si>
  <si>
    <t>Column8747</t>
  </si>
  <si>
    <t>Column8748</t>
  </si>
  <si>
    <t>Column8749</t>
  </si>
  <si>
    <t>Column8750</t>
  </si>
  <si>
    <t>Column8751</t>
  </si>
  <si>
    <t>Column8752</t>
  </si>
  <si>
    <t>Column8753</t>
  </si>
  <si>
    <t>Column8754</t>
  </si>
  <si>
    <t>Column8755</t>
  </si>
  <si>
    <t>Column8756</t>
  </si>
  <si>
    <t>Column8757</t>
  </si>
  <si>
    <t>Column8758</t>
  </si>
  <si>
    <t>Column8759</t>
  </si>
  <si>
    <t>Column8760</t>
  </si>
  <si>
    <t>Column8761</t>
  </si>
  <si>
    <t>Column8762</t>
  </si>
  <si>
    <t>Column8763</t>
  </si>
  <si>
    <t>Column8764</t>
  </si>
  <si>
    <t>Column8765</t>
  </si>
  <si>
    <t>Column8766</t>
  </si>
  <si>
    <t>Column8767</t>
  </si>
  <si>
    <t>Column8768</t>
  </si>
  <si>
    <t>Column8769</t>
  </si>
  <si>
    <t>Column8770</t>
  </si>
  <si>
    <t>Column8771</t>
  </si>
  <si>
    <t>Column8772</t>
  </si>
  <si>
    <t>Column8773</t>
  </si>
  <si>
    <t>Column8774</t>
  </si>
  <si>
    <t>Column8775</t>
  </si>
  <si>
    <t>Column8776</t>
  </si>
  <si>
    <t>Column8777</t>
  </si>
  <si>
    <t>Column8778</t>
  </si>
  <si>
    <t>Column8779</t>
  </si>
  <si>
    <t>Column8780</t>
  </si>
  <si>
    <t>Column8781</t>
  </si>
  <si>
    <t>Column8782</t>
  </si>
  <si>
    <t>Column8783</t>
  </si>
  <si>
    <t>Column8784</t>
  </si>
  <si>
    <t>Column8785</t>
  </si>
  <si>
    <t>Column8786</t>
  </si>
  <si>
    <t>Column8787</t>
  </si>
  <si>
    <t>Column8788</t>
  </si>
  <si>
    <t>Column8789</t>
  </si>
  <si>
    <t>Column8790</t>
  </si>
  <si>
    <t>Column8791</t>
  </si>
  <si>
    <t>Column8792</t>
  </si>
  <si>
    <t>Column8793</t>
  </si>
  <si>
    <t>Column8794</t>
  </si>
  <si>
    <t>Column8795</t>
  </si>
  <si>
    <t>Column8796</t>
  </si>
  <si>
    <t>Column8797</t>
  </si>
  <si>
    <t>Column8798</t>
  </si>
  <si>
    <t>Column8799</t>
  </si>
  <si>
    <t>Column8800</t>
  </si>
  <si>
    <t>Column8801</t>
  </si>
  <si>
    <t>Column8802</t>
  </si>
  <si>
    <t>Column8803</t>
  </si>
  <si>
    <t>Column8804</t>
  </si>
  <si>
    <t>Column8805</t>
  </si>
  <si>
    <t>Column8806</t>
  </si>
  <si>
    <t>Column8807</t>
  </si>
  <si>
    <t>Column8808</t>
  </si>
  <si>
    <t>Column8809</t>
  </si>
  <si>
    <t>Column8810</t>
  </si>
  <si>
    <t>Column8811</t>
  </si>
  <si>
    <t>Column8812</t>
  </si>
  <si>
    <t>Column8813</t>
  </si>
  <si>
    <t>Column8814</t>
  </si>
  <si>
    <t>Column8815</t>
  </si>
  <si>
    <t>Column8816</t>
  </si>
  <si>
    <t>Column8817</t>
  </si>
  <si>
    <t>Column8818</t>
  </si>
  <si>
    <t>Column8819</t>
  </si>
  <si>
    <t>Column8820</t>
  </si>
  <si>
    <t>Column8821</t>
  </si>
  <si>
    <t>Column8822</t>
  </si>
  <si>
    <t>Column8823</t>
  </si>
  <si>
    <t>Column8824</t>
  </si>
  <si>
    <t>Column8825</t>
  </si>
  <si>
    <t>Column8826</t>
  </si>
  <si>
    <t>Column8827</t>
  </si>
  <si>
    <t>Column8828</t>
  </si>
  <si>
    <t>Column8829</t>
  </si>
  <si>
    <t>Column8830</t>
  </si>
  <si>
    <t>Column8831</t>
  </si>
  <si>
    <t>Column8832</t>
  </si>
  <si>
    <t>Column8833</t>
  </si>
  <si>
    <t>Column8834</t>
  </si>
  <si>
    <t>Column8835</t>
  </si>
  <si>
    <t>Column8836</t>
  </si>
  <si>
    <t>Column8837</t>
  </si>
  <si>
    <t>Column8838</t>
  </si>
  <si>
    <t>Column8839</t>
  </si>
  <si>
    <t>Column8840</t>
  </si>
  <si>
    <t>Column8841</t>
  </si>
  <si>
    <t>Column8842</t>
  </si>
  <si>
    <t>Column8843</t>
  </si>
  <si>
    <t>Column8844</t>
  </si>
  <si>
    <t>Column8845</t>
  </si>
  <si>
    <t>Column8846</t>
  </si>
  <si>
    <t>Column8847</t>
  </si>
  <si>
    <t>Column8848</t>
  </si>
  <si>
    <t>Column8849</t>
  </si>
  <si>
    <t>Column8850</t>
  </si>
  <si>
    <t>Column8851</t>
  </si>
  <si>
    <t>Column8852</t>
  </si>
  <si>
    <t>Column8853</t>
  </si>
  <si>
    <t>Column8854</t>
  </si>
  <si>
    <t>Column8855</t>
  </si>
  <si>
    <t>Column8856</t>
  </si>
  <si>
    <t>Column8857</t>
  </si>
  <si>
    <t>Column8858</t>
  </si>
  <si>
    <t>Column8859</t>
  </si>
  <si>
    <t>Column8860</t>
  </si>
  <si>
    <t>Column8861</t>
  </si>
  <si>
    <t>Column8862</t>
  </si>
  <si>
    <t>Column8863</t>
  </si>
  <si>
    <t>Column8864</t>
  </si>
  <si>
    <t>Column8865</t>
  </si>
  <si>
    <t>Column8866</t>
  </si>
  <si>
    <t>Column8867</t>
  </si>
  <si>
    <t>Column8868</t>
  </si>
  <si>
    <t>Column8869</t>
  </si>
  <si>
    <t>Column8870</t>
  </si>
  <si>
    <t>Column8871</t>
  </si>
  <si>
    <t>Column8872</t>
  </si>
  <si>
    <t>Column8873</t>
  </si>
  <si>
    <t>Column8874</t>
  </si>
  <si>
    <t>Column8875</t>
  </si>
  <si>
    <t>Column8876</t>
  </si>
  <si>
    <t>Column8877</t>
  </si>
  <si>
    <t>Column8878</t>
  </si>
  <si>
    <t>Column8879</t>
  </si>
  <si>
    <t>Column8880</t>
  </si>
  <si>
    <t>Column8881</t>
  </si>
  <si>
    <t>Column8882</t>
  </si>
  <si>
    <t>Column8883</t>
  </si>
  <si>
    <t>Column8884</t>
  </si>
  <si>
    <t>Column8885</t>
  </si>
  <si>
    <t>Column8886</t>
  </si>
  <si>
    <t>Column8887</t>
  </si>
  <si>
    <t>Column8888</t>
  </si>
  <si>
    <t>Column8889</t>
  </si>
  <si>
    <t>Column8890</t>
  </si>
  <si>
    <t>Column8891</t>
  </si>
  <si>
    <t>Column8892</t>
  </si>
  <si>
    <t>Column8893</t>
  </si>
  <si>
    <t>Column8894</t>
  </si>
  <si>
    <t>Column8895</t>
  </si>
  <si>
    <t>Column8896</t>
  </si>
  <si>
    <t>Column8897</t>
  </si>
  <si>
    <t>Column8898</t>
  </si>
  <si>
    <t>Column8899</t>
  </si>
  <si>
    <t>Column8900</t>
  </si>
  <si>
    <t>Column8901</t>
  </si>
  <si>
    <t>Column8902</t>
  </si>
  <si>
    <t>Column8903</t>
  </si>
  <si>
    <t>Column8904</t>
  </si>
  <si>
    <t>Column8905</t>
  </si>
  <si>
    <t>Column8906</t>
  </si>
  <si>
    <t>Column8907</t>
  </si>
  <si>
    <t>Column8908</t>
  </si>
  <si>
    <t>Column8909</t>
  </si>
  <si>
    <t>Column8910</t>
  </si>
  <si>
    <t>Column8911</t>
  </si>
  <si>
    <t>Column8912</t>
  </si>
  <si>
    <t>Column8913</t>
  </si>
  <si>
    <t>Column8914</t>
  </si>
  <si>
    <t>Column8915</t>
  </si>
  <si>
    <t>Column8916</t>
  </si>
  <si>
    <t>Column8917</t>
  </si>
  <si>
    <t>Column8918</t>
  </si>
  <si>
    <t>Column8919</t>
  </si>
  <si>
    <t>Column8920</t>
  </si>
  <si>
    <t>Column8921</t>
  </si>
  <si>
    <t>Column8922</t>
  </si>
  <si>
    <t>Column8923</t>
  </si>
  <si>
    <t>Column8924</t>
  </si>
  <si>
    <t>Column8925</t>
  </si>
  <si>
    <t>Column8926</t>
  </si>
  <si>
    <t>Column8927</t>
  </si>
  <si>
    <t>Column8928</t>
  </si>
  <si>
    <t>Column8929</t>
  </si>
  <si>
    <t>Column8930</t>
  </si>
  <si>
    <t>Column8931</t>
  </si>
  <si>
    <t>Column8932</t>
  </si>
  <si>
    <t>Column8933</t>
  </si>
  <si>
    <t>Column8934</t>
  </si>
  <si>
    <t>Column8935</t>
  </si>
  <si>
    <t>Column8936</t>
  </si>
  <si>
    <t>Column8937</t>
  </si>
  <si>
    <t>Column8938</t>
  </si>
  <si>
    <t>Column8939</t>
  </si>
  <si>
    <t>Column8940</t>
  </si>
  <si>
    <t>Column8941</t>
  </si>
  <si>
    <t>Column8942</t>
  </si>
  <si>
    <t>Column8943</t>
  </si>
  <si>
    <t>Column8944</t>
  </si>
  <si>
    <t>Column8945</t>
  </si>
  <si>
    <t>Column8946</t>
  </si>
  <si>
    <t>Column8947</t>
  </si>
  <si>
    <t>Column8948</t>
  </si>
  <si>
    <t>Column8949</t>
  </si>
  <si>
    <t>Column8950</t>
  </si>
  <si>
    <t>Column8951</t>
  </si>
  <si>
    <t>Column8952</t>
  </si>
  <si>
    <t>Column8953</t>
  </si>
  <si>
    <t>Column8954</t>
  </si>
  <si>
    <t>Column8955</t>
  </si>
  <si>
    <t>Column8956</t>
  </si>
  <si>
    <t>Column8957</t>
  </si>
  <si>
    <t>Column8958</t>
  </si>
  <si>
    <t>Column8959</t>
  </si>
  <si>
    <t>Column8960</t>
  </si>
  <si>
    <t>Column8961</t>
  </si>
  <si>
    <t>Column8962</t>
  </si>
  <si>
    <t>Column8963</t>
  </si>
  <si>
    <t>Column8964</t>
  </si>
  <si>
    <t>Column8965</t>
  </si>
  <si>
    <t>Column8966</t>
  </si>
  <si>
    <t>Column8967</t>
  </si>
  <si>
    <t>Column8968</t>
  </si>
  <si>
    <t>Column8969</t>
  </si>
  <si>
    <t>Column8970</t>
  </si>
  <si>
    <t>Column8971</t>
  </si>
  <si>
    <t>Column8972</t>
  </si>
  <si>
    <t>Column8973</t>
  </si>
  <si>
    <t>Column8974</t>
  </si>
  <si>
    <t>Column8975</t>
  </si>
  <si>
    <t>Column8976</t>
  </si>
  <si>
    <t>Column8977</t>
  </si>
  <si>
    <t>Column8978</t>
  </si>
  <si>
    <t>Column8979</t>
  </si>
  <si>
    <t>Column8980</t>
  </si>
  <si>
    <t>Column8981</t>
  </si>
  <si>
    <t>Column8982</t>
  </si>
  <si>
    <t>Column8983</t>
  </si>
  <si>
    <t>Column8984</t>
  </si>
  <si>
    <t>Column8985</t>
  </si>
  <si>
    <t>Column8986</t>
  </si>
  <si>
    <t>Column8987</t>
  </si>
  <si>
    <t>Column8988</t>
  </si>
  <si>
    <t>Column8989</t>
  </si>
  <si>
    <t>Column8990</t>
  </si>
  <si>
    <t>Column8991</t>
  </si>
  <si>
    <t>Column8992</t>
  </si>
  <si>
    <t>Column8993</t>
  </si>
  <si>
    <t>Column8994</t>
  </si>
  <si>
    <t>Column8995</t>
  </si>
  <si>
    <t>Column8996</t>
  </si>
  <si>
    <t>Column8997</t>
  </si>
  <si>
    <t>Column8998</t>
  </si>
  <si>
    <t>Column8999</t>
  </si>
  <si>
    <t>Column9000</t>
  </si>
  <si>
    <t>Column9001</t>
  </si>
  <si>
    <t>Column9002</t>
  </si>
  <si>
    <t>Column9003</t>
  </si>
  <si>
    <t>Column9004</t>
  </si>
  <si>
    <t>Column9005</t>
  </si>
  <si>
    <t>Column9006</t>
  </si>
  <si>
    <t>Column9007</t>
  </si>
  <si>
    <t>Column9008</t>
  </si>
  <si>
    <t>Column9009</t>
  </si>
  <si>
    <t>Column9010</t>
  </si>
  <si>
    <t>Column9011</t>
  </si>
  <si>
    <t>Column9012</t>
  </si>
  <si>
    <t>Column9013</t>
  </si>
  <si>
    <t>Column9014</t>
  </si>
  <si>
    <t>Column9015</t>
  </si>
  <si>
    <t>Column9016</t>
  </si>
  <si>
    <t>Column9017</t>
  </si>
  <si>
    <t>Column9018</t>
  </si>
  <si>
    <t>Column9019</t>
  </si>
  <si>
    <t>Column9020</t>
  </si>
  <si>
    <t>Column9021</t>
  </si>
  <si>
    <t>Column9022</t>
  </si>
  <si>
    <t>Column9023</t>
  </si>
  <si>
    <t>Column9024</t>
  </si>
  <si>
    <t>Column9025</t>
  </si>
  <si>
    <t>Column9026</t>
  </si>
  <si>
    <t>Column9027</t>
  </si>
  <si>
    <t>Column9028</t>
  </si>
  <si>
    <t>Column9029</t>
  </si>
  <si>
    <t>Column9030</t>
  </si>
  <si>
    <t>Column9031</t>
  </si>
  <si>
    <t>Column9032</t>
  </si>
  <si>
    <t>Column9033</t>
  </si>
  <si>
    <t>Column9034</t>
  </si>
  <si>
    <t>Column9035</t>
  </si>
  <si>
    <t>Column9036</t>
  </si>
  <si>
    <t>Column9037</t>
  </si>
  <si>
    <t>Column9038</t>
  </si>
  <si>
    <t>Column9039</t>
  </si>
  <si>
    <t>Column9040</t>
  </si>
  <si>
    <t>Column9041</t>
  </si>
  <si>
    <t>Column9042</t>
  </si>
  <si>
    <t>Column9043</t>
  </si>
  <si>
    <t>Column9044</t>
  </si>
  <si>
    <t>Column9045</t>
  </si>
  <si>
    <t>Column9046</t>
  </si>
  <si>
    <t>Column9047</t>
  </si>
  <si>
    <t>Column9048</t>
  </si>
  <si>
    <t>Column9049</t>
  </si>
  <si>
    <t>Column9050</t>
  </si>
  <si>
    <t>Column9051</t>
  </si>
  <si>
    <t>Column9052</t>
  </si>
  <si>
    <t>Column9053</t>
  </si>
  <si>
    <t>Column9054</t>
  </si>
  <si>
    <t>Column9055</t>
  </si>
  <si>
    <t>Column9056</t>
  </si>
  <si>
    <t>Column9057</t>
  </si>
  <si>
    <t>Column9058</t>
  </si>
  <si>
    <t>Column9059</t>
  </si>
  <si>
    <t>Column9060</t>
  </si>
  <si>
    <t>Column9061</t>
  </si>
  <si>
    <t>Column9062</t>
  </si>
  <si>
    <t>Column9063</t>
  </si>
  <si>
    <t>Column9064</t>
  </si>
  <si>
    <t>Column9065</t>
  </si>
  <si>
    <t>Column9066</t>
  </si>
  <si>
    <t>Column9067</t>
  </si>
  <si>
    <t>Column9068</t>
  </si>
  <si>
    <t>Column9069</t>
  </si>
  <si>
    <t>Column9070</t>
  </si>
  <si>
    <t>Column9071</t>
  </si>
  <si>
    <t>Column9072</t>
  </si>
  <si>
    <t>Column9073</t>
  </si>
  <si>
    <t>Column9074</t>
  </si>
  <si>
    <t>Column9075</t>
  </si>
  <si>
    <t>Column9076</t>
  </si>
  <si>
    <t>Column9077</t>
  </si>
  <si>
    <t>Column9078</t>
  </si>
  <si>
    <t>Column9079</t>
  </si>
  <si>
    <t>Column9080</t>
  </si>
  <si>
    <t>Column9081</t>
  </si>
  <si>
    <t>Column9082</t>
  </si>
  <si>
    <t>Column9083</t>
  </si>
  <si>
    <t>Column9084</t>
  </si>
  <si>
    <t>Column9085</t>
  </si>
  <si>
    <t>Column9086</t>
  </si>
  <si>
    <t>Column9087</t>
  </si>
  <si>
    <t>Column9088</t>
  </si>
  <si>
    <t>Column9089</t>
  </si>
  <si>
    <t>Column9090</t>
  </si>
  <si>
    <t>Column9091</t>
  </si>
  <si>
    <t>Column9092</t>
  </si>
  <si>
    <t>Column9093</t>
  </si>
  <si>
    <t>Column9094</t>
  </si>
  <si>
    <t>Column9095</t>
  </si>
  <si>
    <t>Column9096</t>
  </si>
  <si>
    <t>Column9097</t>
  </si>
  <si>
    <t>Column9098</t>
  </si>
  <si>
    <t>Column9099</t>
  </si>
  <si>
    <t>Column9100</t>
  </si>
  <si>
    <t>Column9101</t>
  </si>
  <si>
    <t>Column9102</t>
  </si>
  <si>
    <t>Column9103</t>
  </si>
  <si>
    <t>Column9104</t>
  </si>
  <si>
    <t>Column9105</t>
  </si>
  <si>
    <t>Column9106</t>
  </si>
  <si>
    <t>Column9107</t>
  </si>
  <si>
    <t>Column9108</t>
  </si>
  <si>
    <t>Column9109</t>
  </si>
  <si>
    <t>Column9110</t>
  </si>
  <si>
    <t>Column9111</t>
  </si>
  <si>
    <t>Column9112</t>
  </si>
  <si>
    <t>Column9113</t>
  </si>
  <si>
    <t>Column9114</t>
  </si>
  <si>
    <t>Column9115</t>
  </si>
  <si>
    <t>Column9116</t>
  </si>
  <si>
    <t>Column9117</t>
  </si>
  <si>
    <t>Column9118</t>
  </si>
  <si>
    <t>Column9119</t>
  </si>
  <si>
    <t>Column9120</t>
  </si>
  <si>
    <t>Column9121</t>
  </si>
  <si>
    <t>Column9122</t>
  </si>
  <si>
    <t>Column9123</t>
  </si>
  <si>
    <t>Column9124</t>
  </si>
  <si>
    <t>Column9125</t>
  </si>
  <si>
    <t>Column9126</t>
  </si>
  <si>
    <t>Column9127</t>
  </si>
  <si>
    <t>Column9128</t>
  </si>
  <si>
    <t>Column9129</t>
  </si>
  <si>
    <t>Column9130</t>
  </si>
  <si>
    <t>Column9131</t>
  </si>
  <si>
    <t>Column9132</t>
  </si>
  <si>
    <t>Column9133</t>
  </si>
  <si>
    <t>Column9134</t>
  </si>
  <si>
    <t>Column9135</t>
  </si>
  <si>
    <t>Column9136</t>
  </si>
  <si>
    <t>Column9137</t>
  </si>
  <si>
    <t>Column9138</t>
  </si>
  <si>
    <t>Column9139</t>
  </si>
  <si>
    <t>Column9140</t>
  </si>
  <si>
    <t>Column9141</t>
  </si>
  <si>
    <t>Column9142</t>
  </si>
  <si>
    <t>Column9143</t>
  </si>
  <si>
    <t>Column9144</t>
  </si>
  <si>
    <t>Column9145</t>
  </si>
  <si>
    <t>Column9146</t>
  </si>
  <si>
    <t>Column9147</t>
  </si>
  <si>
    <t>Column9148</t>
  </si>
  <si>
    <t>Column9149</t>
  </si>
  <si>
    <t>Column9150</t>
  </si>
  <si>
    <t>Column9151</t>
  </si>
  <si>
    <t>Column9152</t>
  </si>
  <si>
    <t>Column9153</t>
  </si>
  <si>
    <t>Column9154</t>
  </si>
  <si>
    <t>Column9155</t>
  </si>
  <si>
    <t>Column9156</t>
  </si>
  <si>
    <t>Column9157</t>
  </si>
  <si>
    <t>Column9158</t>
  </si>
  <si>
    <t>Column9159</t>
  </si>
  <si>
    <t>Column9160</t>
  </si>
  <si>
    <t>Column9161</t>
  </si>
  <si>
    <t>Column9162</t>
  </si>
  <si>
    <t>Column9163</t>
  </si>
  <si>
    <t>Column9164</t>
  </si>
  <si>
    <t>Column9165</t>
  </si>
  <si>
    <t>Column9166</t>
  </si>
  <si>
    <t>Column9167</t>
  </si>
  <si>
    <t>Column9168</t>
  </si>
  <si>
    <t>Column9169</t>
  </si>
  <si>
    <t>Column9170</t>
  </si>
  <si>
    <t>Column9171</t>
  </si>
  <si>
    <t>Column9172</t>
  </si>
  <si>
    <t>Column9173</t>
  </si>
  <si>
    <t>Column9174</t>
  </si>
  <si>
    <t>Column9175</t>
  </si>
  <si>
    <t>Column9176</t>
  </si>
  <si>
    <t>Column9177</t>
  </si>
  <si>
    <t>Column9178</t>
  </si>
  <si>
    <t>Column9179</t>
  </si>
  <si>
    <t>Column9180</t>
  </si>
  <si>
    <t>Column9181</t>
  </si>
  <si>
    <t>Column9182</t>
  </si>
  <si>
    <t>Column9183</t>
  </si>
  <si>
    <t>Column9184</t>
  </si>
  <si>
    <t>Column9185</t>
  </si>
  <si>
    <t>Column9186</t>
  </si>
  <si>
    <t>Column9187</t>
  </si>
  <si>
    <t>Column9188</t>
  </si>
  <si>
    <t>Column9189</t>
  </si>
  <si>
    <t>Column9190</t>
  </si>
  <si>
    <t>Column9191</t>
  </si>
  <si>
    <t>Column9192</t>
  </si>
  <si>
    <t>Column9193</t>
  </si>
  <si>
    <t>Column9194</t>
  </si>
  <si>
    <t>Column9195</t>
  </si>
  <si>
    <t>Column9196</t>
  </si>
  <si>
    <t>Column9197</t>
  </si>
  <si>
    <t>Column9198</t>
  </si>
  <si>
    <t>Column9199</t>
  </si>
  <si>
    <t>Column9200</t>
  </si>
  <si>
    <t>Column9201</t>
  </si>
  <si>
    <t>Column9202</t>
  </si>
  <si>
    <t>Column9203</t>
  </si>
  <si>
    <t>Column9204</t>
  </si>
  <si>
    <t>Column9205</t>
  </si>
  <si>
    <t>Column9206</t>
  </si>
  <si>
    <t>Column9207</t>
  </si>
  <si>
    <t>Column9208</t>
  </si>
  <si>
    <t>Column9209</t>
  </si>
  <si>
    <t>Column9210</t>
  </si>
  <si>
    <t>Column9211</t>
  </si>
  <si>
    <t>Column9212</t>
  </si>
  <si>
    <t>Column9213</t>
  </si>
  <si>
    <t>Column9214</t>
  </si>
  <si>
    <t>Column9215</t>
  </si>
  <si>
    <t>Column9216</t>
  </si>
  <si>
    <t>Column9217</t>
  </si>
  <si>
    <t>Column9218</t>
  </si>
  <si>
    <t>Column9219</t>
  </si>
  <si>
    <t>Column9220</t>
  </si>
  <si>
    <t>Column9221</t>
  </si>
  <si>
    <t>Column9222</t>
  </si>
  <si>
    <t>Column9223</t>
  </si>
  <si>
    <t>Column9224</t>
  </si>
  <si>
    <t>Column9225</t>
  </si>
  <si>
    <t>Column9226</t>
  </si>
  <si>
    <t>Column9227</t>
  </si>
  <si>
    <t>Column9228</t>
  </si>
  <si>
    <t>Column9229</t>
  </si>
  <si>
    <t>Column9230</t>
  </si>
  <si>
    <t>Column9231</t>
  </si>
  <si>
    <t>Column9232</t>
  </si>
  <si>
    <t>Column9233</t>
  </si>
  <si>
    <t>Column9234</t>
  </si>
  <si>
    <t>Column9235</t>
  </si>
  <si>
    <t>Column9236</t>
  </si>
  <si>
    <t>Column9237</t>
  </si>
  <si>
    <t>Column9238</t>
  </si>
  <si>
    <t>Column9239</t>
  </si>
  <si>
    <t>Column9240</t>
  </si>
  <si>
    <t>Column9241</t>
  </si>
  <si>
    <t>Column9242</t>
  </si>
  <si>
    <t>Column9243</t>
  </si>
  <si>
    <t>Column9244</t>
  </si>
  <si>
    <t>Column9245</t>
  </si>
  <si>
    <t>Column9246</t>
  </si>
  <si>
    <t>Column9247</t>
  </si>
  <si>
    <t>Column9248</t>
  </si>
  <si>
    <t>Column9249</t>
  </si>
  <si>
    <t>Column9250</t>
  </si>
  <si>
    <t>Column9251</t>
  </si>
  <si>
    <t>Column9252</t>
  </si>
  <si>
    <t>Column9253</t>
  </si>
  <si>
    <t>Column9254</t>
  </si>
  <si>
    <t>Column9255</t>
  </si>
  <si>
    <t>Column9256</t>
  </si>
  <si>
    <t>Column9257</t>
  </si>
  <si>
    <t>Column9258</t>
  </si>
  <si>
    <t>Column9259</t>
  </si>
  <si>
    <t>Column9260</t>
  </si>
  <si>
    <t>Column9261</t>
  </si>
  <si>
    <t>Column9262</t>
  </si>
  <si>
    <t>Column9263</t>
  </si>
  <si>
    <t>Column9264</t>
  </si>
  <si>
    <t>Column9265</t>
  </si>
  <si>
    <t>Column9266</t>
  </si>
  <si>
    <t>Column9267</t>
  </si>
  <si>
    <t>Column9268</t>
  </si>
  <si>
    <t>Column9269</t>
  </si>
  <si>
    <t>Column9270</t>
  </si>
  <si>
    <t>Column9271</t>
  </si>
  <si>
    <t>Column9272</t>
  </si>
  <si>
    <t>Column9273</t>
  </si>
  <si>
    <t>Column9274</t>
  </si>
  <si>
    <t>Column9275</t>
  </si>
  <si>
    <t>Column9276</t>
  </si>
  <si>
    <t>Column9277</t>
  </si>
  <si>
    <t>Column9278</t>
  </si>
  <si>
    <t>Column9279</t>
  </si>
  <si>
    <t>Column9280</t>
  </si>
  <si>
    <t>Column9281</t>
  </si>
  <si>
    <t>Column9282</t>
  </si>
  <si>
    <t>Column9283</t>
  </si>
  <si>
    <t>Column9284</t>
  </si>
  <si>
    <t>Column9285</t>
  </si>
  <si>
    <t>Column9286</t>
  </si>
  <si>
    <t>Column9287</t>
  </si>
  <si>
    <t>Column9288</t>
  </si>
  <si>
    <t>Column9289</t>
  </si>
  <si>
    <t>Column9290</t>
  </si>
  <si>
    <t>Column9291</t>
  </si>
  <si>
    <t>Column9292</t>
  </si>
  <si>
    <t>Column9293</t>
  </si>
  <si>
    <t>Column9294</t>
  </si>
  <si>
    <t>Column9295</t>
  </si>
  <si>
    <t>Column9296</t>
  </si>
  <si>
    <t>Column9297</t>
  </si>
  <si>
    <t>Column9298</t>
  </si>
  <si>
    <t>Column9299</t>
  </si>
  <si>
    <t>Column9300</t>
  </si>
  <si>
    <t>Column9301</t>
  </si>
  <si>
    <t>Column9302</t>
  </si>
  <si>
    <t>Column9303</t>
  </si>
  <si>
    <t>Column9304</t>
  </si>
  <si>
    <t>Column9305</t>
  </si>
  <si>
    <t>Column9306</t>
  </si>
  <si>
    <t>Column9307</t>
  </si>
  <si>
    <t>Column9308</t>
  </si>
  <si>
    <t>Column9309</t>
  </si>
  <si>
    <t>Column9310</t>
  </si>
  <si>
    <t>Column9311</t>
  </si>
  <si>
    <t>Column9312</t>
  </si>
  <si>
    <t>Column9313</t>
  </si>
  <si>
    <t>Column9314</t>
  </si>
  <si>
    <t>Column9315</t>
  </si>
  <si>
    <t>Column9316</t>
  </si>
  <si>
    <t>Column9317</t>
  </si>
  <si>
    <t>Column9318</t>
  </si>
  <si>
    <t>Column9319</t>
  </si>
  <si>
    <t>Column9320</t>
  </si>
  <si>
    <t>Column9321</t>
  </si>
  <si>
    <t>Column9322</t>
  </si>
  <si>
    <t>Column9323</t>
  </si>
  <si>
    <t>Column9324</t>
  </si>
  <si>
    <t>Column9325</t>
  </si>
  <si>
    <t>Column9326</t>
  </si>
  <si>
    <t>Column9327</t>
  </si>
  <si>
    <t>Column9328</t>
  </si>
  <si>
    <t>Column9329</t>
  </si>
  <si>
    <t>Column9330</t>
  </si>
  <si>
    <t>Column9331</t>
  </si>
  <si>
    <t>Column9332</t>
  </si>
  <si>
    <t>Column9333</t>
  </si>
  <si>
    <t>Column9334</t>
  </si>
  <si>
    <t>Column9335</t>
  </si>
  <si>
    <t>Column9336</t>
  </si>
  <si>
    <t>Column9337</t>
  </si>
  <si>
    <t>Column9338</t>
  </si>
  <si>
    <t>Column9339</t>
  </si>
  <si>
    <t>Column9340</t>
  </si>
  <si>
    <t>Column9341</t>
  </si>
  <si>
    <t>Column9342</t>
  </si>
  <si>
    <t>Column9343</t>
  </si>
  <si>
    <t>Column9344</t>
  </si>
  <si>
    <t>Column9345</t>
  </si>
  <si>
    <t>Column9346</t>
  </si>
  <si>
    <t>Column9347</t>
  </si>
  <si>
    <t>Column9348</t>
  </si>
  <si>
    <t>Column9349</t>
  </si>
  <si>
    <t>Column9350</t>
  </si>
  <si>
    <t>Column9351</t>
  </si>
  <si>
    <t>Column9352</t>
  </si>
  <si>
    <t>Column9353</t>
  </si>
  <si>
    <t>Column9354</t>
  </si>
  <si>
    <t>Column9355</t>
  </si>
  <si>
    <t>Column9356</t>
  </si>
  <si>
    <t>Column9357</t>
  </si>
  <si>
    <t>Column9358</t>
  </si>
  <si>
    <t>Column9359</t>
  </si>
  <si>
    <t>Column9360</t>
  </si>
  <si>
    <t>Column9361</t>
  </si>
  <si>
    <t>Column9362</t>
  </si>
  <si>
    <t>Column9363</t>
  </si>
  <si>
    <t>Column9364</t>
  </si>
  <si>
    <t>Column9365</t>
  </si>
  <si>
    <t>Column9366</t>
  </si>
  <si>
    <t>Column9367</t>
  </si>
  <si>
    <t>Column9368</t>
  </si>
  <si>
    <t>Column9369</t>
  </si>
  <si>
    <t>Column9370</t>
  </si>
  <si>
    <t>Column9371</t>
  </si>
  <si>
    <t>Column9372</t>
  </si>
  <si>
    <t>Column9373</t>
  </si>
  <si>
    <t>Column9374</t>
  </si>
  <si>
    <t>Column9375</t>
  </si>
  <si>
    <t>Column9376</t>
  </si>
  <si>
    <t>Column9377</t>
  </si>
  <si>
    <t>Column9378</t>
  </si>
  <si>
    <t>Column9379</t>
  </si>
  <si>
    <t>Column9380</t>
  </si>
  <si>
    <t>Column9381</t>
  </si>
  <si>
    <t>Column9382</t>
  </si>
  <si>
    <t>Column9383</t>
  </si>
  <si>
    <t>Column9384</t>
  </si>
  <si>
    <t>Column9385</t>
  </si>
  <si>
    <t>Column9386</t>
  </si>
  <si>
    <t>Column9387</t>
  </si>
  <si>
    <t>Column9388</t>
  </si>
  <si>
    <t>Column9389</t>
  </si>
  <si>
    <t>Column9390</t>
  </si>
  <si>
    <t>Column9391</t>
  </si>
  <si>
    <t>Column9392</t>
  </si>
  <si>
    <t>Column9393</t>
  </si>
  <si>
    <t>Column9394</t>
  </si>
  <si>
    <t>Column9395</t>
  </si>
  <si>
    <t>Column9396</t>
  </si>
  <si>
    <t>Column9397</t>
  </si>
  <si>
    <t>Column9398</t>
  </si>
  <si>
    <t>Column9399</t>
  </si>
  <si>
    <t>Column9400</t>
  </si>
  <si>
    <t>Column9401</t>
  </si>
  <si>
    <t>Column9402</t>
  </si>
  <si>
    <t>Column9403</t>
  </si>
  <si>
    <t>Column9404</t>
  </si>
  <si>
    <t>Column9405</t>
  </si>
  <si>
    <t>Column9406</t>
  </si>
  <si>
    <t>Column9407</t>
  </si>
  <si>
    <t>Column9408</t>
  </si>
  <si>
    <t>Column9409</t>
  </si>
  <si>
    <t>Column9410</t>
  </si>
  <si>
    <t>Column9411</t>
  </si>
  <si>
    <t>Column9412</t>
  </si>
  <si>
    <t>Column9413</t>
  </si>
  <si>
    <t>Column9414</t>
  </si>
  <si>
    <t>Column9415</t>
  </si>
  <si>
    <t>Column9416</t>
  </si>
  <si>
    <t>Column9417</t>
  </si>
  <si>
    <t>Column9418</t>
  </si>
  <si>
    <t>Column9419</t>
  </si>
  <si>
    <t>Column9420</t>
  </si>
  <si>
    <t>Column9421</t>
  </si>
  <si>
    <t>Column9422</t>
  </si>
  <si>
    <t>Column9423</t>
  </si>
  <si>
    <t>Column9424</t>
  </si>
  <si>
    <t>Column9425</t>
  </si>
  <si>
    <t>Column9426</t>
  </si>
  <si>
    <t>Column9427</t>
  </si>
  <si>
    <t>Column9428</t>
  </si>
  <si>
    <t>Column9429</t>
  </si>
  <si>
    <t>Column9430</t>
  </si>
  <si>
    <t>Column9431</t>
  </si>
  <si>
    <t>Column9432</t>
  </si>
  <si>
    <t>Column9433</t>
  </si>
  <si>
    <t>Column9434</t>
  </si>
  <si>
    <t>Column9435</t>
  </si>
  <si>
    <t>Column9436</t>
  </si>
  <si>
    <t>Column9437</t>
  </si>
  <si>
    <t>Column9438</t>
  </si>
  <si>
    <t>Column9439</t>
  </si>
  <si>
    <t>Column9440</t>
  </si>
  <si>
    <t>Column9441</t>
  </si>
  <si>
    <t>Column9442</t>
  </si>
  <si>
    <t>Column9443</t>
  </si>
  <si>
    <t>Column9444</t>
  </si>
  <si>
    <t>Column9445</t>
  </si>
  <si>
    <t>Column9446</t>
  </si>
  <si>
    <t>Column9447</t>
  </si>
  <si>
    <t>Column9448</t>
  </si>
  <si>
    <t>Column9449</t>
  </si>
  <si>
    <t>Column9450</t>
  </si>
  <si>
    <t>Column9451</t>
  </si>
  <si>
    <t>Column9452</t>
  </si>
  <si>
    <t>Column9453</t>
  </si>
  <si>
    <t>Column9454</t>
  </si>
  <si>
    <t>Column9455</t>
  </si>
  <si>
    <t>Column9456</t>
  </si>
  <si>
    <t>Column9457</t>
  </si>
  <si>
    <t>Column9458</t>
  </si>
  <si>
    <t>Column9459</t>
  </si>
  <si>
    <t>Column9460</t>
  </si>
  <si>
    <t>Column9461</t>
  </si>
  <si>
    <t>Column9462</t>
  </si>
  <si>
    <t>Column9463</t>
  </si>
  <si>
    <t>Column9464</t>
  </si>
  <si>
    <t>Column9465</t>
  </si>
  <si>
    <t>Column9466</t>
  </si>
  <si>
    <t>Column9467</t>
  </si>
  <si>
    <t>Column9468</t>
  </si>
  <si>
    <t>Column9469</t>
  </si>
  <si>
    <t>Column9470</t>
  </si>
  <si>
    <t>Column9471</t>
  </si>
  <si>
    <t>Column9472</t>
  </si>
  <si>
    <t>Column9473</t>
  </si>
  <si>
    <t>Column9474</t>
  </si>
  <si>
    <t>Column9475</t>
  </si>
  <si>
    <t>Column9476</t>
  </si>
  <si>
    <t>Column9477</t>
  </si>
  <si>
    <t>Column9478</t>
  </si>
  <si>
    <t>Column9479</t>
  </si>
  <si>
    <t>Column9480</t>
  </si>
  <si>
    <t>Column9481</t>
  </si>
  <si>
    <t>Column9482</t>
  </si>
  <si>
    <t>Column9483</t>
  </si>
  <si>
    <t>Column9484</t>
  </si>
  <si>
    <t>Column9485</t>
  </si>
  <si>
    <t>Column9486</t>
  </si>
  <si>
    <t>Column9487</t>
  </si>
  <si>
    <t>Column9488</t>
  </si>
  <si>
    <t>Column9489</t>
  </si>
  <si>
    <t>Column9490</t>
  </si>
  <si>
    <t>Column9491</t>
  </si>
  <si>
    <t>Column9492</t>
  </si>
  <si>
    <t>Column9493</t>
  </si>
  <si>
    <t>Column9494</t>
  </si>
  <si>
    <t>Column9495</t>
  </si>
  <si>
    <t>Column9496</t>
  </si>
  <si>
    <t>Column9497</t>
  </si>
  <si>
    <t>Column9498</t>
  </si>
  <si>
    <t>Column9499</t>
  </si>
  <si>
    <t>Column9500</t>
  </si>
  <si>
    <t>Column9501</t>
  </si>
  <si>
    <t>Column9502</t>
  </si>
  <si>
    <t>Column9503</t>
  </si>
  <si>
    <t>Column9504</t>
  </si>
  <si>
    <t>Column9505</t>
  </si>
  <si>
    <t>Column9506</t>
  </si>
  <si>
    <t>Column9507</t>
  </si>
  <si>
    <t>Column9508</t>
  </si>
  <si>
    <t>Column9509</t>
  </si>
  <si>
    <t>Column9510</t>
  </si>
  <si>
    <t>Column9511</t>
  </si>
  <si>
    <t>Column9512</t>
  </si>
  <si>
    <t>Column9513</t>
  </si>
  <si>
    <t>Column9514</t>
  </si>
  <si>
    <t>Column9515</t>
  </si>
  <si>
    <t>Column9516</t>
  </si>
  <si>
    <t>Column9517</t>
  </si>
  <si>
    <t>Column9518</t>
  </si>
  <si>
    <t>Column9519</t>
  </si>
  <si>
    <t>Column9520</t>
  </si>
  <si>
    <t>Column9521</t>
  </si>
  <si>
    <t>Column9522</t>
  </si>
  <si>
    <t>Column9523</t>
  </si>
  <si>
    <t>Column9524</t>
  </si>
  <si>
    <t>Column9525</t>
  </si>
  <si>
    <t>Column9526</t>
  </si>
  <si>
    <t>Column9527</t>
  </si>
  <si>
    <t>Column9528</t>
  </si>
  <si>
    <t>Column9529</t>
  </si>
  <si>
    <t>Column9530</t>
  </si>
  <si>
    <t>Column9531</t>
  </si>
  <si>
    <t>Column9532</t>
  </si>
  <si>
    <t>Column9533</t>
  </si>
  <si>
    <t>Column9534</t>
  </si>
  <si>
    <t>Column9535</t>
  </si>
  <si>
    <t>Column9536</t>
  </si>
  <si>
    <t>Column9537</t>
  </si>
  <si>
    <t>Column9538</t>
  </si>
  <si>
    <t>Column9539</t>
  </si>
  <si>
    <t>Column9540</t>
  </si>
  <si>
    <t>Column9541</t>
  </si>
  <si>
    <t>Column9542</t>
  </si>
  <si>
    <t>Column9543</t>
  </si>
  <si>
    <t>Column9544</t>
  </si>
  <si>
    <t>Column9545</t>
  </si>
  <si>
    <t>Column9546</t>
  </si>
  <si>
    <t>Column9547</t>
  </si>
  <si>
    <t>Column9548</t>
  </si>
  <si>
    <t>Column9549</t>
  </si>
  <si>
    <t>Column9550</t>
  </si>
  <si>
    <t>Column9551</t>
  </si>
  <si>
    <t>Column9552</t>
  </si>
  <si>
    <t>Column9553</t>
  </si>
  <si>
    <t>Column9554</t>
  </si>
  <si>
    <t>Column9555</t>
  </si>
  <si>
    <t>Column9556</t>
  </si>
  <si>
    <t>Column9557</t>
  </si>
  <si>
    <t>Column9558</t>
  </si>
  <si>
    <t>Column9559</t>
  </si>
  <si>
    <t>Column9560</t>
  </si>
  <si>
    <t>Column9561</t>
  </si>
  <si>
    <t>Column9562</t>
  </si>
  <si>
    <t>Column9563</t>
  </si>
  <si>
    <t>Column9564</t>
  </si>
  <si>
    <t>Column9565</t>
  </si>
  <si>
    <t>Column9566</t>
  </si>
  <si>
    <t>Column9567</t>
  </si>
  <si>
    <t>Column9568</t>
  </si>
  <si>
    <t>Column9569</t>
  </si>
  <si>
    <t>Column9570</t>
  </si>
  <si>
    <t>Column9571</t>
  </si>
  <si>
    <t>Column9572</t>
  </si>
  <si>
    <t>Column9573</t>
  </si>
  <si>
    <t>Column9574</t>
  </si>
  <si>
    <t>Column9575</t>
  </si>
  <si>
    <t>Column9576</t>
  </si>
  <si>
    <t>Column9577</t>
  </si>
  <si>
    <t>Column9578</t>
  </si>
  <si>
    <t>Column9579</t>
  </si>
  <si>
    <t>Column9580</t>
  </si>
  <si>
    <t>Column9581</t>
  </si>
  <si>
    <t>Column9582</t>
  </si>
  <si>
    <t>Column9583</t>
  </si>
  <si>
    <t>Column9584</t>
  </si>
  <si>
    <t>Column9585</t>
  </si>
  <si>
    <t>Column9586</t>
  </si>
  <si>
    <t>Column9587</t>
  </si>
  <si>
    <t>Column9588</t>
  </si>
  <si>
    <t>Column9589</t>
  </si>
  <si>
    <t>Column9590</t>
  </si>
  <si>
    <t>Column9591</t>
  </si>
  <si>
    <t>Column9592</t>
  </si>
  <si>
    <t>Column9593</t>
  </si>
  <si>
    <t>Column9594</t>
  </si>
  <si>
    <t>Column9595</t>
  </si>
  <si>
    <t>Column9596</t>
  </si>
  <si>
    <t>Column9597</t>
  </si>
  <si>
    <t>Column9598</t>
  </si>
  <si>
    <t>Column9599</t>
  </si>
  <si>
    <t>Column9600</t>
  </si>
  <si>
    <t>Column9601</t>
  </si>
  <si>
    <t>Column9602</t>
  </si>
  <si>
    <t>Column9603</t>
  </si>
  <si>
    <t>Column9604</t>
  </si>
  <si>
    <t>Column9605</t>
  </si>
  <si>
    <t>Column9606</t>
  </si>
  <si>
    <t>Column9607</t>
  </si>
  <si>
    <t>Column9608</t>
  </si>
  <si>
    <t>Column9609</t>
  </si>
  <si>
    <t>Column9610</t>
  </si>
  <si>
    <t>Column9611</t>
  </si>
  <si>
    <t>Column9612</t>
  </si>
  <si>
    <t>Column9613</t>
  </si>
  <si>
    <t>Column9614</t>
  </si>
  <si>
    <t>Column9615</t>
  </si>
  <si>
    <t>Column9616</t>
  </si>
  <si>
    <t>Column9617</t>
  </si>
  <si>
    <t>Column9618</t>
  </si>
  <si>
    <t>Column9619</t>
  </si>
  <si>
    <t>Column9620</t>
  </si>
  <si>
    <t>Column9621</t>
  </si>
  <si>
    <t>Column9622</t>
  </si>
  <si>
    <t>Column9623</t>
  </si>
  <si>
    <t>Column9624</t>
  </si>
  <si>
    <t>Column9625</t>
  </si>
  <si>
    <t>Column9626</t>
  </si>
  <si>
    <t>Column9627</t>
  </si>
  <si>
    <t>Column9628</t>
  </si>
  <si>
    <t>Column9629</t>
  </si>
  <si>
    <t>Column9630</t>
  </si>
  <si>
    <t>Column9631</t>
  </si>
  <si>
    <t>Column9632</t>
  </si>
  <si>
    <t>Column9633</t>
  </si>
  <si>
    <t>Column9634</t>
  </si>
  <si>
    <t>Column9635</t>
  </si>
  <si>
    <t>Column9636</t>
  </si>
  <si>
    <t>Column9637</t>
  </si>
  <si>
    <t>Column9638</t>
  </si>
  <si>
    <t>Column9639</t>
  </si>
  <si>
    <t>Column9640</t>
  </si>
  <si>
    <t>Column9641</t>
  </si>
  <si>
    <t>Column9642</t>
  </si>
  <si>
    <t>Column9643</t>
  </si>
  <si>
    <t>Column9644</t>
  </si>
  <si>
    <t>Column9645</t>
  </si>
  <si>
    <t>Column9646</t>
  </si>
  <si>
    <t>Column9647</t>
  </si>
  <si>
    <t>Column9648</t>
  </si>
  <si>
    <t>Column9649</t>
  </si>
  <si>
    <t>Column9650</t>
  </si>
  <si>
    <t>Column9651</t>
  </si>
  <si>
    <t>Column9652</t>
  </si>
  <si>
    <t>Column9653</t>
  </si>
  <si>
    <t>Column9654</t>
  </si>
  <si>
    <t>Column9655</t>
  </si>
  <si>
    <t>Column9656</t>
  </si>
  <si>
    <t>Column9657</t>
  </si>
  <si>
    <t>Column9658</t>
  </si>
  <si>
    <t>Column9659</t>
  </si>
  <si>
    <t>Column9660</t>
  </si>
  <si>
    <t>Column9661</t>
  </si>
  <si>
    <t>Column9662</t>
  </si>
  <si>
    <t>Column9663</t>
  </si>
  <si>
    <t>Column9664</t>
  </si>
  <si>
    <t>Column9665</t>
  </si>
  <si>
    <t>Column9666</t>
  </si>
  <si>
    <t>Column9667</t>
  </si>
  <si>
    <t>Column9668</t>
  </si>
  <si>
    <t>Column9669</t>
  </si>
  <si>
    <t>Column9670</t>
  </si>
  <si>
    <t>Column9671</t>
  </si>
  <si>
    <t>Column9672</t>
  </si>
  <si>
    <t>Column9673</t>
  </si>
  <si>
    <t>Column9674</t>
  </si>
  <si>
    <t>Column9675</t>
  </si>
  <si>
    <t>Column9676</t>
  </si>
  <si>
    <t>Column9677</t>
  </si>
  <si>
    <t>Column9678</t>
  </si>
  <si>
    <t>Column9679</t>
  </si>
  <si>
    <t>Column9680</t>
  </si>
  <si>
    <t>Column9681</t>
  </si>
  <si>
    <t>Column9682</t>
  </si>
  <si>
    <t>Column9683</t>
  </si>
  <si>
    <t>Column9684</t>
  </si>
  <si>
    <t>Column9685</t>
  </si>
  <si>
    <t>Column9686</t>
  </si>
  <si>
    <t>Column9687</t>
  </si>
  <si>
    <t>Column9688</t>
  </si>
  <si>
    <t>Column9689</t>
  </si>
  <si>
    <t>Column9690</t>
  </si>
  <si>
    <t>Column9691</t>
  </si>
  <si>
    <t>Column9692</t>
  </si>
  <si>
    <t>Column9693</t>
  </si>
  <si>
    <t>Column9694</t>
  </si>
  <si>
    <t>Column9695</t>
  </si>
  <si>
    <t>Column9696</t>
  </si>
  <si>
    <t>Column9697</t>
  </si>
  <si>
    <t>Column9698</t>
  </si>
  <si>
    <t>Column9699</t>
  </si>
  <si>
    <t>Column9700</t>
  </si>
  <si>
    <t>Column9701</t>
  </si>
  <si>
    <t>Column9702</t>
  </si>
  <si>
    <t>Column9703</t>
  </si>
  <si>
    <t>Column9704</t>
  </si>
  <si>
    <t>Column9705</t>
  </si>
  <si>
    <t>Column9706</t>
  </si>
  <si>
    <t>Column9707</t>
  </si>
  <si>
    <t>Column9708</t>
  </si>
  <si>
    <t>Column9709</t>
  </si>
  <si>
    <t>Column9710</t>
  </si>
  <si>
    <t>Column9711</t>
  </si>
  <si>
    <t>Column9712</t>
  </si>
  <si>
    <t>Column9713</t>
  </si>
  <si>
    <t>Column9714</t>
  </si>
  <si>
    <t>Column9715</t>
  </si>
  <si>
    <t>Column9716</t>
  </si>
  <si>
    <t>Column9717</t>
  </si>
  <si>
    <t>Column9718</t>
  </si>
  <si>
    <t>Column9719</t>
  </si>
  <si>
    <t>Column9720</t>
  </si>
  <si>
    <t>Column9721</t>
  </si>
  <si>
    <t>Column9722</t>
  </si>
  <si>
    <t>Column9723</t>
  </si>
  <si>
    <t>Column9724</t>
  </si>
  <si>
    <t>Column9725</t>
  </si>
  <si>
    <t>Column9726</t>
  </si>
  <si>
    <t>Column9727</t>
  </si>
  <si>
    <t>Column9728</t>
  </si>
  <si>
    <t>Column9729</t>
  </si>
  <si>
    <t>Column9730</t>
  </si>
  <si>
    <t>Column9731</t>
  </si>
  <si>
    <t>Column9732</t>
  </si>
  <si>
    <t>Column9733</t>
  </si>
  <si>
    <t>Column9734</t>
  </si>
  <si>
    <t>Column9735</t>
  </si>
  <si>
    <t>Column9736</t>
  </si>
  <si>
    <t>Column9737</t>
  </si>
  <si>
    <t>Column9738</t>
  </si>
  <si>
    <t>Column9739</t>
  </si>
  <si>
    <t>Column9740</t>
  </si>
  <si>
    <t>Column9741</t>
  </si>
  <si>
    <t>Column9742</t>
  </si>
  <si>
    <t>Column9743</t>
  </si>
  <si>
    <t>Column9744</t>
  </si>
  <si>
    <t>Column9745</t>
  </si>
  <si>
    <t>Column9746</t>
  </si>
  <si>
    <t>Column9747</t>
  </si>
  <si>
    <t>Column9748</t>
  </si>
  <si>
    <t>Column9749</t>
  </si>
  <si>
    <t>Column9750</t>
  </si>
  <si>
    <t>Column9751</t>
  </si>
  <si>
    <t>Column9752</t>
  </si>
  <si>
    <t>Column9753</t>
  </si>
  <si>
    <t>Column9754</t>
  </si>
  <si>
    <t>Column9755</t>
  </si>
  <si>
    <t>Column9756</t>
  </si>
  <si>
    <t>Column9757</t>
  </si>
  <si>
    <t>Column9758</t>
  </si>
  <si>
    <t>Column9759</t>
  </si>
  <si>
    <t>Column9760</t>
  </si>
  <si>
    <t>Column9761</t>
  </si>
  <si>
    <t>Column9762</t>
  </si>
  <si>
    <t>Column9763</t>
  </si>
  <si>
    <t>Column9764</t>
  </si>
  <si>
    <t>Column9765</t>
  </si>
  <si>
    <t>Column9766</t>
  </si>
  <si>
    <t>Column9767</t>
  </si>
  <si>
    <t>Column9768</t>
  </si>
  <si>
    <t>Column9769</t>
  </si>
  <si>
    <t>Column9770</t>
  </si>
  <si>
    <t>Column9771</t>
  </si>
  <si>
    <t>Column9772</t>
  </si>
  <si>
    <t>Column9773</t>
  </si>
  <si>
    <t>Column9774</t>
  </si>
  <si>
    <t>Column9775</t>
  </si>
  <si>
    <t>Column9776</t>
  </si>
  <si>
    <t>Column9777</t>
  </si>
  <si>
    <t>Column9778</t>
  </si>
  <si>
    <t>Column9779</t>
  </si>
  <si>
    <t>Column9780</t>
  </si>
  <si>
    <t>Column9781</t>
  </si>
  <si>
    <t>Column9782</t>
  </si>
  <si>
    <t>Column9783</t>
  </si>
  <si>
    <t>Column9784</t>
  </si>
  <si>
    <t>Column9785</t>
  </si>
  <si>
    <t>Column9786</t>
  </si>
  <si>
    <t>Column9787</t>
  </si>
  <si>
    <t>Column9788</t>
  </si>
  <si>
    <t>Column9789</t>
  </si>
  <si>
    <t>Column9790</t>
  </si>
  <si>
    <t>Column9791</t>
  </si>
  <si>
    <t>Column9792</t>
  </si>
  <si>
    <t>Column9793</t>
  </si>
  <si>
    <t>Column9794</t>
  </si>
  <si>
    <t>Column9795</t>
  </si>
  <si>
    <t>Column9796</t>
  </si>
  <si>
    <t>Column9797</t>
  </si>
  <si>
    <t>Column9798</t>
  </si>
  <si>
    <t>Column9799</t>
  </si>
  <si>
    <t>Column9800</t>
  </si>
  <si>
    <t>Column9801</t>
  </si>
  <si>
    <t>Column9802</t>
  </si>
  <si>
    <t>Column9803</t>
  </si>
  <si>
    <t>Column9804</t>
  </si>
  <si>
    <t>Column9805</t>
  </si>
  <si>
    <t>Column9806</t>
  </si>
  <si>
    <t>Column9807</t>
  </si>
  <si>
    <t>Column9808</t>
  </si>
  <si>
    <t>Column9809</t>
  </si>
  <si>
    <t>Column9810</t>
  </si>
  <si>
    <t>Column9811</t>
  </si>
  <si>
    <t>Column9812</t>
  </si>
  <si>
    <t>Column9813</t>
  </si>
  <si>
    <t>Column9814</t>
  </si>
  <si>
    <t>Column9815</t>
  </si>
  <si>
    <t>Column9816</t>
  </si>
  <si>
    <t>Column9817</t>
  </si>
  <si>
    <t>Column9818</t>
  </si>
  <si>
    <t>Column9819</t>
  </si>
  <si>
    <t>Column9820</t>
  </si>
  <si>
    <t>Column9821</t>
  </si>
  <si>
    <t>Column9822</t>
  </si>
  <si>
    <t>Column9823</t>
  </si>
  <si>
    <t>Column9824</t>
  </si>
  <si>
    <t>Column9825</t>
  </si>
  <si>
    <t>Column9826</t>
  </si>
  <si>
    <t>Column9827</t>
  </si>
  <si>
    <t>Column9828</t>
  </si>
  <si>
    <t>Column9829</t>
  </si>
  <si>
    <t>Column9830</t>
  </si>
  <si>
    <t>Column9831</t>
  </si>
  <si>
    <t>Column9832</t>
  </si>
  <si>
    <t>Column9833</t>
  </si>
  <si>
    <t>Column9834</t>
  </si>
  <si>
    <t>Column9835</t>
  </si>
  <si>
    <t>Column9836</t>
  </si>
  <si>
    <t>Column9837</t>
  </si>
  <si>
    <t>Column9838</t>
  </si>
  <si>
    <t>Column9839</t>
  </si>
  <si>
    <t>Column9840</t>
  </si>
  <si>
    <t>Column9841</t>
  </si>
  <si>
    <t>Column9842</t>
  </si>
  <si>
    <t>Column9843</t>
  </si>
  <si>
    <t>Column9844</t>
  </si>
  <si>
    <t>Column9845</t>
  </si>
  <si>
    <t>Column9846</t>
  </si>
  <si>
    <t>Column9847</t>
  </si>
  <si>
    <t>Column9848</t>
  </si>
  <si>
    <t>Column9849</t>
  </si>
  <si>
    <t>Column9850</t>
  </si>
  <si>
    <t>Column9851</t>
  </si>
  <si>
    <t>Column9852</t>
  </si>
  <si>
    <t>Column9853</t>
  </si>
  <si>
    <t>Column9854</t>
  </si>
  <si>
    <t>Column9855</t>
  </si>
  <si>
    <t>Column9856</t>
  </si>
  <si>
    <t>Column9857</t>
  </si>
  <si>
    <t>Column9858</t>
  </si>
  <si>
    <t>Column9859</t>
  </si>
  <si>
    <t>Column9860</t>
  </si>
  <si>
    <t>Column9861</t>
  </si>
  <si>
    <t>Column9862</t>
  </si>
  <si>
    <t>Column9863</t>
  </si>
  <si>
    <t>Column9864</t>
  </si>
  <si>
    <t>Column9865</t>
  </si>
  <si>
    <t>Column9866</t>
  </si>
  <si>
    <t>Column9867</t>
  </si>
  <si>
    <t>Column9868</t>
  </si>
  <si>
    <t>Column9869</t>
  </si>
  <si>
    <t>Column9870</t>
  </si>
  <si>
    <t>Column9871</t>
  </si>
  <si>
    <t>Column9872</t>
  </si>
  <si>
    <t>Column9873</t>
  </si>
  <si>
    <t>Column9874</t>
  </si>
  <si>
    <t>Column9875</t>
  </si>
  <si>
    <t>Column9876</t>
  </si>
  <si>
    <t>Column9877</t>
  </si>
  <si>
    <t>Column9878</t>
  </si>
  <si>
    <t>Column9879</t>
  </si>
  <si>
    <t>Column9880</t>
  </si>
  <si>
    <t>Column9881</t>
  </si>
  <si>
    <t>Column9882</t>
  </si>
  <si>
    <t>Column9883</t>
  </si>
  <si>
    <t>Column9884</t>
  </si>
  <si>
    <t>Column9885</t>
  </si>
  <si>
    <t>Column9886</t>
  </si>
  <si>
    <t>Column9887</t>
  </si>
  <si>
    <t>Column9888</t>
  </si>
  <si>
    <t>Column9889</t>
  </si>
  <si>
    <t>Column9890</t>
  </si>
  <si>
    <t>Column9891</t>
  </si>
  <si>
    <t>Column9892</t>
  </si>
  <si>
    <t>Column9893</t>
  </si>
  <si>
    <t>Column9894</t>
  </si>
  <si>
    <t>Column9895</t>
  </si>
  <si>
    <t>Column9896</t>
  </si>
  <si>
    <t>Column9897</t>
  </si>
  <si>
    <t>Column9898</t>
  </si>
  <si>
    <t>Column9899</t>
  </si>
  <si>
    <t>Column9900</t>
  </si>
  <si>
    <t>Column9901</t>
  </si>
  <si>
    <t>Column9902</t>
  </si>
  <si>
    <t>Column9903</t>
  </si>
  <si>
    <t>Column9904</t>
  </si>
  <si>
    <t>Column9905</t>
  </si>
  <si>
    <t>Column9906</t>
  </si>
  <si>
    <t>Column9907</t>
  </si>
  <si>
    <t>Column9908</t>
  </si>
  <si>
    <t>Column9909</t>
  </si>
  <si>
    <t>Column9910</t>
  </si>
  <si>
    <t>Column9911</t>
  </si>
  <si>
    <t>Column9912</t>
  </si>
  <si>
    <t>Column9913</t>
  </si>
  <si>
    <t>Column9914</t>
  </si>
  <si>
    <t>Column9915</t>
  </si>
  <si>
    <t>Column9916</t>
  </si>
  <si>
    <t>Column9917</t>
  </si>
  <si>
    <t>Column9918</t>
  </si>
  <si>
    <t>Column9919</t>
  </si>
  <si>
    <t>Column9920</t>
  </si>
  <si>
    <t>Column9921</t>
  </si>
  <si>
    <t>Column9922</t>
  </si>
  <si>
    <t>Column9923</t>
  </si>
  <si>
    <t>Column9924</t>
  </si>
  <si>
    <t>Column9925</t>
  </si>
  <si>
    <t>Column9926</t>
  </si>
  <si>
    <t>Column9927</t>
  </si>
  <si>
    <t>Column9928</t>
  </si>
  <si>
    <t>Column9929</t>
  </si>
  <si>
    <t>Column9930</t>
  </si>
  <si>
    <t>Column9931</t>
  </si>
  <si>
    <t>Column9932</t>
  </si>
  <si>
    <t>Column9933</t>
  </si>
  <si>
    <t>Column9934</t>
  </si>
  <si>
    <t>Column9935</t>
  </si>
  <si>
    <t>Column9936</t>
  </si>
  <si>
    <t>Column9937</t>
  </si>
  <si>
    <t>Column9938</t>
  </si>
  <si>
    <t>Column9939</t>
  </si>
  <si>
    <t>Column9940</t>
  </si>
  <si>
    <t>Column9941</t>
  </si>
  <si>
    <t>Column9942</t>
  </si>
  <si>
    <t>Column9943</t>
  </si>
  <si>
    <t>Column9944</t>
  </si>
  <si>
    <t>Column9945</t>
  </si>
  <si>
    <t>Column9946</t>
  </si>
  <si>
    <t>Column9947</t>
  </si>
  <si>
    <t>Column9948</t>
  </si>
  <si>
    <t>Column9949</t>
  </si>
  <si>
    <t>Column9950</t>
  </si>
  <si>
    <t>Column9951</t>
  </si>
  <si>
    <t>Column9952</t>
  </si>
  <si>
    <t>Column9953</t>
  </si>
  <si>
    <t>Column9954</t>
  </si>
  <si>
    <t>Column9955</t>
  </si>
  <si>
    <t>Column9956</t>
  </si>
  <si>
    <t>Column9957</t>
  </si>
  <si>
    <t>Column9958</t>
  </si>
  <si>
    <t>Column9959</t>
  </si>
  <si>
    <t>Column9960</t>
  </si>
  <si>
    <t>Column9961</t>
  </si>
  <si>
    <t>Column9962</t>
  </si>
  <si>
    <t>Column9963</t>
  </si>
  <si>
    <t>Column9964</t>
  </si>
  <si>
    <t>Column9965</t>
  </si>
  <si>
    <t>Column9966</t>
  </si>
  <si>
    <t>Column9967</t>
  </si>
  <si>
    <t>Column9968</t>
  </si>
  <si>
    <t>Column9969</t>
  </si>
  <si>
    <t>Column9970</t>
  </si>
  <si>
    <t>Column9971</t>
  </si>
  <si>
    <t>Column9972</t>
  </si>
  <si>
    <t>Column9973</t>
  </si>
  <si>
    <t>Column9974</t>
  </si>
  <si>
    <t>Column9975</t>
  </si>
  <si>
    <t>Column9976</t>
  </si>
  <si>
    <t>Column9977</t>
  </si>
  <si>
    <t>Column9978</t>
  </si>
  <si>
    <t>Column9979</t>
  </si>
  <si>
    <t>Column9980</t>
  </si>
  <si>
    <t>Column9981</t>
  </si>
  <si>
    <t>Column9982</t>
  </si>
  <si>
    <t>Column9983</t>
  </si>
  <si>
    <t>Column9984</t>
  </si>
  <si>
    <t>Column9985</t>
  </si>
  <si>
    <t>Column9986</t>
  </si>
  <si>
    <t>Column9987</t>
  </si>
  <si>
    <t>Column9988</t>
  </si>
  <si>
    <t>Column9989</t>
  </si>
  <si>
    <t>Column9990</t>
  </si>
  <si>
    <t>Column9991</t>
  </si>
  <si>
    <t>Column9992</t>
  </si>
  <si>
    <t>Column9993</t>
  </si>
  <si>
    <t>Column9994</t>
  </si>
  <si>
    <t>Column9995</t>
  </si>
  <si>
    <t>Column9996</t>
  </si>
  <si>
    <t>Column9997</t>
  </si>
  <si>
    <t>Column9998</t>
  </si>
  <si>
    <t>Column9999</t>
  </si>
  <si>
    <t>Column10000</t>
  </si>
  <si>
    <t>Column10001</t>
  </si>
  <si>
    <t>Column10002</t>
  </si>
  <si>
    <t>Column10003</t>
  </si>
  <si>
    <t>Column10004</t>
  </si>
  <si>
    <t>Column10005</t>
  </si>
  <si>
    <t>Column10006</t>
  </si>
  <si>
    <t>Column10007</t>
  </si>
  <si>
    <t>Column10008</t>
  </si>
  <si>
    <t>Column10009</t>
  </si>
  <si>
    <t>Column10010</t>
  </si>
  <si>
    <t>Column10011</t>
  </si>
  <si>
    <t>Column10012</t>
  </si>
  <si>
    <t>Column10013</t>
  </si>
  <si>
    <t>Column10014</t>
  </si>
  <si>
    <t>Column10015</t>
  </si>
  <si>
    <t>Column10016</t>
  </si>
  <si>
    <t>Column10017</t>
  </si>
  <si>
    <t>Column10018</t>
  </si>
  <si>
    <t>Column10019</t>
  </si>
  <si>
    <t>Column10020</t>
  </si>
  <si>
    <t>Column10021</t>
  </si>
  <si>
    <t>Column10022</t>
  </si>
  <si>
    <t>Column10023</t>
  </si>
  <si>
    <t>Column10024</t>
  </si>
  <si>
    <t>Column10025</t>
  </si>
  <si>
    <t>Column10026</t>
  </si>
  <si>
    <t>Column10027</t>
  </si>
  <si>
    <t>Column10028</t>
  </si>
  <si>
    <t>Column10029</t>
  </si>
  <si>
    <t>Column10030</t>
  </si>
  <si>
    <t>Column10031</t>
  </si>
  <si>
    <t>Column10032</t>
  </si>
  <si>
    <t>Column10033</t>
  </si>
  <si>
    <t>Column10034</t>
  </si>
  <si>
    <t>Column10035</t>
  </si>
  <si>
    <t>Column10036</t>
  </si>
  <si>
    <t>Column10037</t>
  </si>
  <si>
    <t>Column10038</t>
  </si>
  <si>
    <t>Column10039</t>
  </si>
  <si>
    <t>Column10040</t>
  </si>
  <si>
    <t>Column10041</t>
  </si>
  <si>
    <t>Column10042</t>
  </si>
  <si>
    <t>Column10043</t>
  </si>
  <si>
    <t>Column10044</t>
  </si>
  <si>
    <t>Column10045</t>
  </si>
  <si>
    <t>Column10046</t>
  </si>
  <si>
    <t>Column10047</t>
  </si>
  <si>
    <t>Column10048</t>
  </si>
  <si>
    <t>Column10049</t>
  </si>
  <si>
    <t>Column10050</t>
  </si>
  <si>
    <t>Column10051</t>
  </si>
  <si>
    <t>Column10052</t>
  </si>
  <si>
    <t>Column10053</t>
  </si>
  <si>
    <t>Column10054</t>
  </si>
  <si>
    <t>Column10055</t>
  </si>
  <si>
    <t>Column10056</t>
  </si>
  <si>
    <t>Column10057</t>
  </si>
  <si>
    <t>Column10058</t>
  </si>
  <si>
    <t>Column10059</t>
  </si>
  <si>
    <t>Column10060</t>
  </si>
  <si>
    <t>Column10061</t>
  </si>
  <si>
    <t>Column10062</t>
  </si>
  <si>
    <t>Column10063</t>
  </si>
  <si>
    <t>Column10064</t>
  </si>
  <si>
    <t>Column10065</t>
  </si>
  <si>
    <t>Column10066</t>
  </si>
  <si>
    <t>Column10067</t>
  </si>
  <si>
    <t>Column10068</t>
  </si>
  <si>
    <t>Column10069</t>
  </si>
  <si>
    <t>Column10070</t>
  </si>
  <si>
    <t>Column10071</t>
  </si>
  <si>
    <t>Column10072</t>
  </si>
  <si>
    <t>Column10073</t>
  </si>
  <si>
    <t>Column10074</t>
  </si>
  <si>
    <t>Column10075</t>
  </si>
  <si>
    <t>Column10076</t>
  </si>
  <si>
    <t>Column10077</t>
  </si>
  <si>
    <t>Column10078</t>
  </si>
  <si>
    <t>Column10079</t>
  </si>
  <si>
    <t>Column10080</t>
  </si>
  <si>
    <t>Column10081</t>
  </si>
  <si>
    <t>Column10082</t>
  </si>
  <si>
    <t>Column10083</t>
  </si>
  <si>
    <t>Column10084</t>
  </si>
  <si>
    <t>Column10085</t>
  </si>
  <si>
    <t>Column10086</t>
  </si>
  <si>
    <t>Column10087</t>
  </si>
  <si>
    <t>Column10088</t>
  </si>
  <si>
    <t>Column10089</t>
  </si>
  <si>
    <t>Column10090</t>
  </si>
  <si>
    <t>Column10091</t>
  </si>
  <si>
    <t>Column10092</t>
  </si>
  <si>
    <t>Column10093</t>
  </si>
  <si>
    <t>Column10094</t>
  </si>
  <si>
    <t>Column10095</t>
  </si>
  <si>
    <t>Column10096</t>
  </si>
  <si>
    <t>Column10097</t>
  </si>
  <si>
    <t>Column10098</t>
  </si>
  <si>
    <t>Column10099</t>
  </si>
  <si>
    <t>Column10100</t>
  </si>
  <si>
    <t>Column10101</t>
  </si>
  <si>
    <t>Column10102</t>
  </si>
  <si>
    <t>Column10103</t>
  </si>
  <si>
    <t>Column10104</t>
  </si>
  <si>
    <t>Column10105</t>
  </si>
  <si>
    <t>Column10106</t>
  </si>
  <si>
    <t>Column10107</t>
  </si>
  <si>
    <t>Column10108</t>
  </si>
  <si>
    <t>Column10109</t>
  </si>
  <si>
    <t>Column10110</t>
  </si>
  <si>
    <t>Column10111</t>
  </si>
  <si>
    <t>Column10112</t>
  </si>
  <si>
    <t>Column10113</t>
  </si>
  <si>
    <t>Column10114</t>
  </si>
  <si>
    <t>Column10115</t>
  </si>
  <si>
    <t>Column10116</t>
  </si>
  <si>
    <t>Column10117</t>
  </si>
  <si>
    <t>Column10118</t>
  </si>
  <si>
    <t>Column10119</t>
  </si>
  <si>
    <t>Column10120</t>
  </si>
  <si>
    <t>Column10121</t>
  </si>
  <si>
    <t>Column10122</t>
  </si>
  <si>
    <t>Column10123</t>
  </si>
  <si>
    <t>Column10124</t>
  </si>
  <si>
    <t>Column10125</t>
  </si>
  <si>
    <t>Column10126</t>
  </si>
  <si>
    <t>Column10127</t>
  </si>
  <si>
    <t>Column10128</t>
  </si>
  <si>
    <t>Column10129</t>
  </si>
  <si>
    <t>Column10130</t>
  </si>
  <si>
    <t>Column10131</t>
  </si>
  <si>
    <t>Column10132</t>
  </si>
  <si>
    <t>Column10133</t>
  </si>
  <si>
    <t>Column10134</t>
  </si>
  <si>
    <t>Column10135</t>
  </si>
  <si>
    <t>Column10136</t>
  </si>
  <si>
    <t>Column10137</t>
  </si>
  <si>
    <t>Column10138</t>
  </si>
  <si>
    <t>Column10139</t>
  </si>
  <si>
    <t>Column10140</t>
  </si>
  <si>
    <t>Column10141</t>
  </si>
  <si>
    <t>Column10142</t>
  </si>
  <si>
    <t>Column10143</t>
  </si>
  <si>
    <t>Column10144</t>
  </si>
  <si>
    <t>Column10145</t>
  </si>
  <si>
    <t>Column10146</t>
  </si>
  <si>
    <t>Column10147</t>
  </si>
  <si>
    <t>Column10148</t>
  </si>
  <si>
    <t>Column10149</t>
  </si>
  <si>
    <t>Column10150</t>
  </si>
  <si>
    <t>Column10151</t>
  </si>
  <si>
    <t>Column10152</t>
  </si>
  <si>
    <t>Column10153</t>
  </si>
  <si>
    <t>Column10154</t>
  </si>
  <si>
    <t>Column10155</t>
  </si>
  <si>
    <t>Column10156</t>
  </si>
  <si>
    <t>Column10157</t>
  </si>
  <si>
    <t>Column10158</t>
  </si>
  <si>
    <t>Column10159</t>
  </si>
  <si>
    <t>Column10160</t>
  </si>
  <si>
    <t>Column10161</t>
  </si>
  <si>
    <t>Column10162</t>
  </si>
  <si>
    <t>Column10163</t>
  </si>
  <si>
    <t>Column10164</t>
  </si>
  <si>
    <t>Column10165</t>
  </si>
  <si>
    <t>Column10166</t>
  </si>
  <si>
    <t>Column10167</t>
  </si>
  <si>
    <t>Column10168</t>
  </si>
  <si>
    <t>Column10169</t>
  </si>
  <si>
    <t>Column10170</t>
  </si>
  <si>
    <t>Column10171</t>
  </si>
  <si>
    <t>Column10172</t>
  </si>
  <si>
    <t>Column10173</t>
  </si>
  <si>
    <t>Column10174</t>
  </si>
  <si>
    <t>Column10175</t>
  </si>
  <si>
    <t>Column10176</t>
  </si>
  <si>
    <t>Column10177</t>
  </si>
  <si>
    <t>Column10178</t>
  </si>
  <si>
    <t>Column10179</t>
  </si>
  <si>
    <t>Column10180</t>
  </si>
  <si>
    <t>Column10181</t>
  </si>
  <si>
    <t>Column10182</t>
  </si>
  <si>
    <t>Column10183</t>
  </si>
  <si>
    <t>Column10184</t>
  </si>
  <si>
    <t>Column10185</t>
  </si>
  <si>
    <t>Column10186</t>
  </si>
  <si>
    <t>Column10187</t>
  </si>
  <si>
    <t>Column10188</t>
  </si>
  <si>
    <t>Column10189</t>
  </si>
  <si>
    <t>Column10190</t>
  </si>
  <si>
    <t>Column10191</t>
  </si>
  <si>
    <t>Column10192</t>
  </si>
  <si>
    <t>Column10193</t>
  </si>
  <si>
    <t>Column10194</t>
  </si>
  <si>
    <t>Column10195</t>
  </si>
  <si>
    <t>Column10196</t>
  </si>
  <si>
    <t>Column10197</t>
  </si>
  <si>
    <t>Column10198</t>
  </si>
  <si>
    <t>Column10199</t>
  </si>
  <si>
    <t>Column10200</t>
  </si>
  <si>
    <t>Column10201</t>
  </si>
  <si>
    <t>Column10202</t>
  </si>
  <si>
    <t>Column10203</t>
  </si>
  <si>
    <t>Column10204</t>
  </si>
  <si>
    <t>Column10205</t>
  </si>
  <si>
    <t>Column10206</t>
  </si>
  <si>
    <t>Column10207</t>
  </si>
  <si>
    <t>Column10208</t>
  </si>
  <si>
    <t>Column10209</t>
  </si>
  <si>
    <t>Column10210</t>
  </si>
  <si>
    <t>Column10211</t>
  </si>
  <si>
    <t>Column10212</t>
  </si>
  <si>
    <t>Column10213</t>
  </si>
  <si>
    <t>Column10214</t>
  </si>
  <si>
    <t>Column10215</t>
  </si>
  <si>
    <t>Column10216</t>
  </si>
  <si>
    <t>Column10217</t>
  </si>
  <si>
    <t>Column10218</t>
  </si>
  <si>
    <t>Column10219</t>
  </si>
  <si>
    <t>Column10220</t>
  </si>
  <si>
    <t>Column10221</t>
  </si>
  <si>
    <t>Column10222</t>
  </si>
  <si>
    <t>Column10223</t>
  </si>
  <si>
    <t>Column10224</t>
  </si>
  <si>
    <t>Column10225</t>
  </si>
  <si>
    <t>Column10226</t>
  </si>
  <si>
    <t>Column10227</t>
  </si>
  <si>
    <t>Column10228</t>
  </si>
  <si>
    <t>Column10229</t>
  </si>
  <si>
    <t>Column10230</t>
  </si>
  <si>
    <t>Column10231</t>
  </si>
  <si>
    <t>Column10232</t>
  </si>
  <si>
    <t>Column10233</t>
  </si>
  <si>
    <t>Column10234</t>
  </si>
  <si>
    <t>Column10235</t>
  </si>
  <si>
    <t>Column10236</t>
  </si>
  <si>
    <t>Column10237</t>
  </si>
  <si>
    <t>Column10238</t>
  </si>
  <si>
    <t>Column10239</t>
  </si>
  <si>
    <t>Column10240</t>
  </si>
  <si>
    <t>Column10241</t>
  </si>
  <si>
    <t>Column10242</t>
  </si>
  <si>
    <t>Column10243</t>
  </si>
  <si>
    <t>Column10244</t>
  </si>
  <si>
    <t>Column10245</t>
  </si>
  <si>
    <t>Column10246</t>
  </si>
  <si>
    <t>Column10247</t>
  </si>
  <si>
    <t>Column10248</t>
  </si>
  <si>
    <t>Column10249</t>
  </si>
  <si>
    <t>Column10250</t>
  </si>
  <si>
    <t>Column10251</t>
  </si>
  <si>
    <t>Column10252</t>
  </si>
  <si>
    <t>Column10253</t>
  </si>
  <si>
    <t>Column10254</t>
  </si>
  <si>
    <t>Column10255</t>
  </si>
  <si>
    <t>Column10256</t>
  </si>
  <si>
    <t>Column10257</t>
  </si>
  <si>
    <t>Column10258</t>
  </si>
  <si>
    <t>Column10259</t>
  </si>
  <si>
    <t>Column10260</t>
  </si>
  <si>
    <t>Column10261</t>
  </si>
  <si>
    <t>Column10262</t>
  </si>
  <si>
    <t>Column10263</t>
  </si>
  <si>
    <t>Column10264</t>
  </si>
  <si>
    <t>Column10265</t>
  </si>
  <si>
    <t>Column10266</t>
  </si>
  <si>
    <t>Column10267</t>
  </si>
  <si>
    <t>Column10268</t>
  </si>
  <si>
    <t>Column10269</t>
  </si>
  <si>
    <t>Column10270</t>
  </si>
  <si>
    <t>Column10271</t>
  </si>
  <si>
    <t>Column10272</t>
  </si>
  <si>
    <t>Column10273</t>
  </si>
  <si>
    <t>Column10274</t>
  </si>
  <si>
    <t>Column10275</t>
  </si>
  <si>
    <t>Column10276</t>
  </si>
  <si>
    <t>Column10277</t>
  </si>
  <si>
    <t>Column10278</t>
  </si>
  <si>
    <t>Column10279</t>
  </si>
  <si>
    <t>Column10280</t>
  </si>
  <si>
    <t>Column10281</t>
  </si>
  <si>
    <t>Column10282</t>
  </si>
  <si>
    <t>Column10283</t>
  </si>
  <si>
    <t>Column10284</t>
  </si>
  <si>
    <t>Column10285</t>
  </si>
  <si>
    <t>Column10286</t>
  </si>
  <si>
    <t>Column10287</t>
  </si>
  <si>
    <t>Column10288</t>
  </si>
  <si>
    <t>Column10289</t>
  </si>
  <si>
    <t>Column10290</t>
  </si>
  <si>
    <t>Column10291</t>
  </si>
  <si>
    <t>Column10292</t>
  </si>
  <si>
    <t>Column10293</t>
  </si>
  <si>
    <t>Column10294</t>
  </si>
  <si>
    <t>Column10295</t>
  </si>
  <si>
    <t>Column10296</t>
  </si>
  <si>
    <t>Column10297</t>
  </si>
  <si>
    <t>Column10298</t>
  </si>
  <si>
    <t>Column10299</t>
  </si>
  <si>
    <t>Column10300</t>
  </si>
  <si>
    <t>Column10301</t>
  </si>
  <si>
    <t>Column10302</t>
  </si>
  <si>
    <t>Column10303</t>
  </si>
  <si>
    <t>Column10304</t>
  </si>
  <si>
    <t>Column10305</t>
  </si>
  <si>
    <t>Column10306</t>
  </si>
  <si>
    <t>Column10307</t>
  </si>
  <si>
    <t>Column10308</t>
  </si>
  <si>
    <t>Column10309</t>
  </si>
  <si>
    <t>Column10310</t>
  </si>
  <si>
    <t>Column10311</t>
  </si>
  <si>
    <t>Column10312</t>
  </si>
  <si>
    <t>Column10313</t>
  </si>
  <si>
    <t>Column10314</t>
  </si>
  <si>
    <t>Column10315</t>
  </si>
  <si>
    <t>Column10316</t>
  </si>
  <si>
    <t>Column10317</t>
  </si>
  <si>
    <t>Column10318</t>
  </si>
  <si>
    <t>Column10319</t>
  </si>
  <si>
    <t>Column10320</t>
  </si>
  <si>
    <t>Column10321</t>
  </si>
  <si>
    <t>Column10322</t>
  </si>
  <si>
    <t>Column10323</t>
  </si>
  <si>
    <t>Column10324</t>
  </si>
  <si>
    <t>Column10325</t>
  </si>
  <si>
    <t>Column10326</t>
  </si>
  <si>
    <t>Column10327</t>
  </si>
  <si>
    <t>Column10328</t>
  </si>
  <si>
    <t>Column10329</t>
  </si>
  <si>
    <t>Column10330</t>
  </si>
  <si>
    <t>Column10331</t>
  </si>
  <si>
    <t>Column10332</t>
  </si>
  <si>
    <t>Column10333</t>
  </si>
  <si>
    <t>Column10334</t>
  </si>
  <si>
    <t>Column10335</t>
  </si>
  <si>
    <t>Column10336</t>
  </si>
  <si>
    <t>Column10337</t>
  </si>
  <si>
    <t>Column10338</t>
  </si>
  <si>
    <t>Column10339</t>
  </si>
  <si>
    <t>Column10340</t>
  </si>
  <si>
    <t>Column10341</t>
  </si>
  <si>
    <t>Column10342</t>
  </si>
  <si>
    <t>Column10343</t>
  </si>
  <si>
    <t>Column10344</t>
  </si>
  <si>
    <t>Column10345</t>
  </si>
  <si>
    <t>Column10346</t>
  </si>
  <si>
    <t>Column10347</t>
  </si>
  <si>
    <t>Column10348</t>
  </si>
  <si>
    <t>Column10349</t>
  </si>
  <si>
    <t>Column10350</t>
  </si>
  <si>
    <t>Column10351</t>
  </si>
  <si>
    <t>Column10352</t>
  </si>
  <si>
    <t>Column10353</t>
  </si>
  <si>
    <t>Column10354</t>
  </si>
  <si>
    <t>Column10355</t>
  </si>
  <si>
    <t>Column10356</t>
  </si>
  <si>
    <t>Column10357</t>
  </si>
  <si>
    <t>Column10358</t>
  </si>
  <si>
    <t>Column10359</t>
  </si>
  <si>
    <t>Column10360</t>
  </si>
  <si>
    <t>Column10361</t>
  </si>
  <si>
    <t>Column10362</t>
  </si>
  <si>
    <t>Column10363</t>
  </si>
  <si>
    <t>Column10364</t>
  </si>
  <si>
    <t>Column10365</t>
  </si>
  <si>
    <t>Column10366</t>
  </si>
  <si>
    <t>Column10367</t>
  </si>
  <si>
    <t>Column10368</t>
  </si>
  <si>
    <t>Column10369</t>
  </si>
  <si>
    <t>Column10370</t>
  </si>
  <si>
    <t>Column10371</t>
  </si>
  <si>
    <t>Column10372</t>
  </si>
  <si>
    <t>Column10373</t>
  </si>
  <si>
    <t>Column10374</t>
  </si>
  <si>
    <t>Column10375</t>
  </si>
  <si>
    <t>Column10376</t>
  </si>
  <si>
    <t>Column10377</t>
  </si>
  <si>
    <t>Column10378</t>
  </si>
  <si>
    <t>Column10379</t>
  </si>
  <si>
    <t>Column10380</t>
  </si>
  <si>
    <t>Column10381</t>
  </si>
  <si>
    <t>Column10382</t>
  </si>
  <si>
    <t>Column10383</t>
  </si>
  <si>
    <t>Column10384</t>
  </si>
  <si>
    <t>Column10385</t>
  </si>
  <si>
    <t>Column10386</t>
  </si>
  <si>
    <t>Column10387</t>
  </si>
  <si>
    <t>Column10388</t>
  </si>
  <si>
    <t>Column10389</t>
  </si>
  <si>
    <t>Column10390</t>
  </si>
  <si>
    <t>Column10391</t>
  </si>
  <si>
    <t>Column10392</t>
  </si>
  <si>
    <t>Column10393</t>
  </si>
  <si>
    <t>Column10394</t>
  </si>
  <si>
    <t>Column10395</t>
  </si>
  <si>
    <t>Column10396</t>
  </si>
  <si>
    <t>Column10397</t>
  </si>
  <si>
    <t>Column10398</t>
  </si>
  <si>
    <t>Column10399</t>
  </si>
  <si>
    <t>Column10400</t>
  </si>
  <si>
    <t>Column10401</t>
  </si>
  <si>
    <t>Column10402</t>
  </si>
  <si>
    <t>Column10403</t>
  </si>
  <si>
    <t>Column10404</t>
  </si>
  <si>
    <t>Column10405</t>
  </si>
  <si>
    <t>Column10406</t>
  </si>
  <si>
    <t>Column10407</t>
  </si>
  <si>
    <t>Column10408</t>
  </si>
  <si>
    <t>Column10409</t>
  </si>
  <si>
    <t>Column10410</t>
  </si>
  <si>
    <t>Column10411</t>
  </si>
  <si>
    <t>Column10412</t>
  </si>
  <si>
    <t>Column10413</t>
  </si>
  <si>
    <t>Column10414</t>
  </si>
  <si>
    <t>Column10415</t>
  </si>
  <si>
    <t>Column10416</t>
  </si>
  <si>
    <t>Column10417</t>
  </si>
  <si>
    <t>Column10418</t>
  </si>
  <si>
    <t>Column10419</t>
  </si>
  <si>
    <t>Column10420</t>
  </si>
  <si>
    <t>Column10421</t>
  </si>
  <si>
    <t>Column10422</t>
  </si>
  <si>
    <t>Column10423</t>
  </si>
  <si>
    <t>Column10424</t>
  </si>
  <si>
    <t>Column10425</t>
  </si>
  <si>
    <t>Column10426</t>
  </si>
  <si>
    <t>Column10427</t>
  </si>
  <si>
    <t>Column10428</t>
  </si>
  <si>
    <t>Column10429</t>
  </si>
  <si>
    <t>Column10430</t>
  </si>
  <si>
    <t>Column10431</t>
  </si>
  <si>
    <t>Column10432</t>
  </si>
  <si>
    <t>Column10433</t>
  </si>
  <si>
    <t>Column10434</t>
  </si>
  <si>
    <t>Column10435</t>
  </si>
  <si>
    <t>Column10436</t>
  </si>
  <si>
    <t>Column10437</t>
  </si>
  <si>
    <t>Column10438</t>
  </si>
  <si>
    <t>Column10439</t>
  </si>
  <si>
    <t>Column10440</t>
  </si>
  <si>
    <t>Column10441</t>
  </si>
  <si>
    <t>Column10442</t>
  </si>
  <si>
    <t>Column10443</t>
  </si>
  <si>
    <t>Column10444</t>
  </si>
  <si>
    <t>Column10445</t>
  </si>
  <si>
    <t>Column10446</t>
  </si>
  <si>
    <t>Column10447</t>
  </si>
  <si>
    <t>Column10448</t>
  </si>
  <si>
    <t>Column10449</t>
  </si>
  <si>
    <t>Column10450</t>
  </si>
  <si>
    <t>Column10451</t>
  </si>
  <si>
    <t>Column10452</t>
  </si>
  <si>
    <t>Column10453</t>
  </si>
  <si>
    <t>Column10454</t>
  </si>
  <si>
    <t>Column10455</t>
  </si>
  <si>
    <t>Column10456</t>
  </si>
  <si>
    <t>Column10457</t>
  </si>
  <si>
    <t>Column10458</t>
  </si>
  <si>
    <t>Column10459</t>
  </si>
  <si>
    <t>Column10460</t>
  </si>
  <si>
    <t>Column10461</t>
  </si>
  <si>
    <t>Column10462</t>
  </si>
  <si>
    <t>Column10463</t>
  </si>
  <si>
    <t>Column10464</t>
  </si>
  <si>
    <t>Column10465</t>
  </si>
  <si>
    <t>Column10466</t>
  </si>
  <si>
    <t>Column10467</t>
  </si>
  <si>
    <t>Column10468</t>
  </si>
  <si>
    <t>Column10469</t>
  </si>
  <si>
    <t>Column10470</t>
  </si>
  <si>
    <t>Column10471</t>
  </si>
  <si>
    <t>Column10472</t>
  </si>
  <si>
    <t>Column10473</t>
  </si>
  <si>
    <t>Column10474</t>
  </si>
  <si>
    <t>Column10475</t>
  </si>
  <si>
    <t>Column10476</t>
  </si>
  <si>
    <t>Column10477</t>
  </si>
  <si>
    <t>Column10478</t>
  </si>
  <si>
    <t>Column10479</t>
  </si>
  <si>
    <t>Column10480</t>
  </si>
  <si>
    <t>Column10481</t>
  </si>
  <si>
    <t>Column10482</t>
  </si>
  <si>
    <t>Column10483</t>
  </si>
  <si>
    <t>Column10484</t>
  </si>
  <si>
    <t>Column10485</t>
  </si>
  <si>
    <t>Column10486</t>
  </si>
  <si>
    <t>Column10487</t>
  </si>
  <si>
    <t>Column10488</t>
  </si>
  <si>
    <t>Column10489</t>
  </si>
  <si>
    <t>Column10490</t>
  </si>
  <si>
    <t>Column10491</t>
  </si>
  <si>
    <t>Column10492</t>
  </si>
  <si>
    <t>Column10493</t>
  </si>
  <si>
    <t>Column10494</t>
  </si>
  <si>
    <t>Column10495</t>
  </si>
  <si>
    <t>Column10496</t>
  </si>
  <si>
    <t>Column10497</t>
  </si>
  <si>
    <t>Column10498</t>
  </si>
  <si>
    <t>Column10499</t>
  </si>
  <si>
    <t>Column10500</t>
  </si>
  <si>
    <t>Column10501</t>
  </si>
  <si>
    <t>Column10502</t>
  </si>
  <si>
    <t>Column10503</t>
  </si>
  <si>
    <t>Column10504</t>
  </si>
  <si>
    <t>Column10505</t>
  </si>
  <si>
    <t>Column10506</t>
  </si>
  <si>
    <t>Column10507</t>
  </si>
  <si>
    <t>Column10508</t>
  </si>
  <si>
    <t>Column10509</t>
  </si>
  <si>
    <t>Column10510</t>
  </si>
  <si>
    <t>Column10511</t>
  </si>
  <si>
    <t>Column10512</t>
  </si>
  <si>
    <t>Column10513</t>
  </si>
  <si>
    <t>Column10514</t>
  </si>
  <si>
    <t>Column10515</t>
  </si>
  <si>
    <t>Column10516</t>
  </si>
  <si>
    <t>Column10517</t>
  </si>
  <si>
    <t>Column10518</t>
  </si>
  <si>
    <t>Column10519</t>
  </si>
  <si>
    <t>Column10520</t>
  </si>
  <si>
    <t>Column10521</t>
  </si>
  <si>
    <t>Column10522</t>
  </si>
  <si>
    <t>Column10523</t>
  </si>
  <si>
    <t>Column10524</t>
  </si>
  <si>
    <t>Column10525</t>
  </si>
  <si>
    <t>Column10526</t>
  </si>
  <si>
    <t>Column10527</t>
  </si>
  <si>
    <t>Column10528</t>
  </si>
  <si>
    <t>Column10529</t>
  </si>
  <si>
    <t>Column10530</t>
  </si>
  <si>
    <t>Column10531</t>
  </si>
  <si>
    <t>Column10532</t>
  </si>
  <si>
    <t>Column10533</t>
  </si>
  <si>
    <t>Column10534</t>
  </si>
  <si>
    <t>Column10535</t>
  </si>
  <si>
    <t>Column10536</t>
  </si>
  <si>
    <t>Column10537</t>
  </si>
  <si>
    <t>Column10538</t>
  </si>
  <si>
    <t>Column10539</t>
  </si>
  <si>
    <t>Column10540</t>
  </si>
  <si>
    <t>Column10541</t>
  </si>
  <si>
    <t>Column10542</t>
  </si>
  <si>
    <t>Column10543</t>
  </si>
  <si>
    <t>Column10544</t>
  </si>
  <si>
    <t>Column10545</t>
  </si>
  <si>
    <t>Column10546</t>
  </si>
  <si>
    <t>Column10547</t>
  </si>
  <si>
    <t>Column10548</t>
  </si>
  <si>
    <t>Column10549</t>
  </si>
  <si>
    <t>Column10550</t>
  </si>
  <si>
    <t>Column10551</t>
  </si>
  <si>
    <t>Column10552</t>
  </si>
  <si>
    <t>Column10553</t>
  </si>
  <si>
    <t>Column10554</t>
  </si>
  <si>
    <t>Column10555</t>
  </si>
  <si>
    <t>Column10556</t>
  </si>
  <si>
    <t>Column10557</t>
  </si>
  <si>
    <t>Column10558</t>
  </si>
  <si>
    <t>Column10559</t>
  </si>
  <si>
    <t>Column10560</t>
  </si>
  <si>
    <t>Column10561</t>
  </si>
  <si>
    <t>Column10562</t>
  </si>
  <si>
    <t>Column10563</t>
  </si>
  <si>
    <t>Column10564</t>
  </si>
  <si>
    <t>Column10565</t>
  </si>
  <si>
    <t>Column10566</t>
  </si>
  <si>
    <t>Column10567</t>
  </si>
  <si>
    <t>Column10568</t>
  </si>
  <si>
    <t>Column10569</t>
  </si>
  <si>
    <t>Column10570</t>
  </si>
  <si>
    <t>Column10571</t>
  </si>
  <si>
    <t>Column10572</t>
  </si>
  <si>
    <t>Column10573</t>
  </si>
  <si>
    <t>Column10574</t>
  </si>
  <si>
    <t>Column10575</t>
  </si>
  <si>
    <t>Column10576</t>
  </si>
  <si>
    <t>Column10577</t>
  </si>
  <si>
    <t>Column10578</t>
  </si>
  <si>
    <t>Column10579</t>
  </si>
  <si>
    <t>Column10580</t>
  </si>
  <si>
    <t>Column10581</t>
  </si>
  <si>
    <t>Column10582</t>
  </si>
  <si>
    <t>Column10583</t>
  </si>
  <si>
    <t>Column10584</t>
  </si>
  <si>
    <t>Column10585</t>
  </si>
  <si>
    <t>Column10586</t>
  </si>
  <si>
    <t>Column10587</t>
  </si>
  <si>
    <t>Column10588</t>
  </si>
  <si>
    <t>Column10589</t>
  </si>
  <si>
    <t>Column10590</t>
  </si>
  <si>
    <t>Column10591</t>
  </si>
  <si>
    <t>Column10592</t>
  </si>
  <si>
    <t>Column10593</t>
  </si>
  <si>
    <t>Column10594</t>
  </si>
  <si>
    <t>Column10595</t>
  </si>
  <si>
    <t>Column10596</t>
  </si>
  <si>
    <t>Column10597</t>
  </si>
  <si>
    <t>Column10598</t>
  </si>
  <si>
    <t>Column10599</t>
  </si>
  <si>
    <t>Column10600</t>
  </si>
  <si>
    <t>Column10601</t>
  </si>
  <si>
    <t>Column10602</t>
  </si>
  <si>
    <t>Column10603</t>
  </si>
  <si>
    <t>Column10604</t>
  </si>
  <si>
    <t>Column10605</t>
  </si>
  <si>
    <t>Column10606</t>
  </si>
  <si>
    <t>Column10607</t>
  </si>
  <si>
    <t>Column10608</t>
  </si>
  <si>
    <t>Column10609</t>
  </si>
  <si>
    <t>Column10610</t>
  </si>
  <si>
    <t>Column10611</t>
  </si>
  <si>
    <t>Column10612</t>
  </si>
  <si>
    <t>Column10613</t>
  </si>
  <si>
    <t>Column10614</t>
  </si>
  <si>
    <t>Column10615</t>
  </si>
  <si>
    <t>Column10616</t>
  </si>
  <si>
    <t>Column10617</t>
  </si>
  <si>
    <t>Column10618</t>
  </si>
  <si>
    <t>Column10619</t>
  </si>
  <si>
    <t>Column10620</t>
  </si>
  <si>
    <t>Column10621</t>
  </si>
  <si>
    <t>Column10622</t>
  </si>
  <si>
    <t>Column10623</t>
  </si>
  <si>
    <t>Column10624</t>
  </si>
  <si>
    <t>Column10625</t>
  </si>
  <si>
    <t>Column10626</t>
  </si>
  <si>
    <t>Column10627</t>
  </si>
  <si>
    <t>Column10628</t>
  </si>
  <si>
    <t>Column10629</t>
  </si>
  <si>
    <t>Column10630</t>
  </si>
  <si>
    <t>Column10631</t>
  </si>
  <si>
    <t>Column10632</t>
  </si>
  <si>
    <t>Column10633</t>
  </si>
  <si>
    <t>Column10634</t>
  </si>
  <si>
    <t>Column10635</t>
  </si>
  <si>
    <t>Column10636</t>
  </si>
  <si>
    <t>Column10637</t>
  </si>
  <si>
    <t>Column10638</t>
  </si>
  <si>
    <t>Column10639</t>
  </si>
  <si>
    <t>Column10640</t>
  </si>
  <si>
    <t>Column10641</t>
  </si>
  <si>
    <t>Column10642</t>
  </si>
  <si>
    <t>Column10643</t>
  </si>
  <si>
    <t>Column10644</t>
  </si>
  <si>
    <t>Column10645</t>
  </si>
  <si>
    <t>Column10646</t>
  </si>
  <si>
    <t>Column10647</t>
  </si>
  <si>
    <t>Column10648</t>
  </si>
  <si>
    <t>Column10649</t>
  </si>
  <si>
    <t>Column10650</t>
  </si>
  <si>
    <t>Column10651</t>
  </si>
  <si>
    <t>Column10652</t>
  </si>
  <si>
    <t>Column10653</t>
  </si>
  <si>
    <t>Column10654</t>
  </si>
  <si>
    <t>Column10655</t>
  </si>
  <si>
    <t>Column10656</t>
  </si>
  <si>
    <t>Column10657</t>
  </si>
  <si>
    <t>Column10658</t>
  </si>
  <si>
    <t>Column10659</t>
  </si>
  <si>
    <t>Column10660</t>
  </si>
  <si>
    <t>Column10661</t>
  </si>
  <si>
    <t>Column10662</t>
  </si>
  <si>
    <t>Column10663</t>
  </si>
  <si>
    <t>Column10664</t>
  </si>
  <si>
    <t>Column10665</t>
  </si>
  <si>
    <t>Column10666</t>
  </si>
  <si>
    <t>Column10667</t>
  </si>
  <si>
    <t>Column10668</t>
  </si>
  <si>
    <t>Column10669</t>
  </si>
  <si>
    <t>Column10670</t>
  </si>
  <si>
    <t>Column10671</t>
  </si>
  <si>
    <t>Column10672</t>
  </si>
  <si>
    <t>Column10673</t>
  </si>
  <si>
    <t>Column10674</t>
  </si>
  <si>
    <t>Column10675</t>
  </si>
  <si>
    <t>Column10676</t>
  </si>
  <si>
    <t>Column10677</t>
  </si>
  <si>
    <t>Column10678</t>
  </si>
  <si>
    <t>Column10679</t>
  </si>
  <si>
    <t>Column10680</t>
  </si>
  <si>
    <t>Column10681</t>
  </si>
  <si>
    <t>Column10682</t>
  </si>
  <si>
    <t>Column10683</t>
  </si>
  <si>
    <t>Column10684</t>
  </si>
  <si>
    <t>Column10685</t>
  </si>
  <si>
    <t>Column10686</t>
  </si>
  <si>
    <t>Column10687</t>
  </si>
  <si>
    <t>Column10688</t>
  </si>
  <si>
    <t>Column10689</t>
  </si>
  <si>
    <t>Column10690</t>
  </si>
  <si>
    <t>Column10691</t>
  </si>
  <si>
    <t>Column10692</t>
  </si>
  <si>
    <t>Column10693</t>
  </si>
  <si>
    <t>Column10694</t>
  </si>
  <si>
    <t>Column10695</t>
  </si>
  <si>
    <t>Column10696</t>
  </si>
  <si>
    <t>Column10697</t>
  </si>
  <si>
    <t>Column10698</t>
  </si>
  <si>
    <t>Column10699</t>
  </si>
  <si>
    <t>Column10700</t>
  </si>
  <si>
    <t>Column10701</t>
  </si>
  <si>
    <t>Column10702</t>
  </si>
  <si>
    <t>Column10703</t>
  </si>
  <si>
    <t>Column10704</t>
  </si>
  <si>
    <t>Column10705</t>
  </si>
  <si>
    <t>Column10706</t>
  </si>
  <si>
    <t>Column10707</t>
  </si>
  <si>
    <t>Column10708</t>
  </si>
  <si>
    <t>Column10709</t>
  </si>
  <si>
    <t>Column10710</t>
  </si>
  <si>
    <t>Column10711</t>
  </si>
  <si>
    <t>Column10712</t>
  </si>
  <si>
    <t>Column10713</t>
  </si>
  <si>
    <t>Column10714</t>
  </si>
  <si>
    <t>Column10715</t>
  </si>
  <si>
    <t>Column10716</t>
  </si>
  <si>
    <t>Column10717</t>
  </si>
  <si>
    <t>Column10718</t>
  </si>
  <si>
    <t>Column10719</t>
  </si>
  <si>
    <t>Column10720</t>
  </si>
  <si>
    <t>Column10721</t>
  </si>
  <si>
    <t>Column10722</t>
  </si>
  <si>
    <t>Column10723</t>
  </si>
  <si>
    <t>Column10724</t>
  </si>
  <si>
    <t>Column10725</t>
  </si>
  <si>
    <t>Column10726</t>
  </si>
  <si>
    <t>Column10727</t>
  </si>
  <si>
    <t>Column10728</t>
  </si>
  <si>
    <t>Column10729</t>
  </si>
  <si>
    <t>Column10730</t>
  </si>
  <si>
    <t>Column10731</t>
  </si>
  <si>
    <t>Column10732</t>
  </si>
  <si>
    <t>Column10733</t>
  </si>
  <si>
    <t>Column10734</t>
  </si>
  <si>
    <t>Column10735</t>
  </si>
  <si>
    <t>Column10736</t>
  </si>
  <si>
    <t>Column10737</t>
  </si>
  <si>
    <t>Column10738</t>
  </si>
  <si>
    <t>Column10739</t>
  </si>
  <si>
    <t>Column10740</t>
  </si>
  <si>
    <t>Column10741</t>
  </si>
  <si>
    <t>Column10742</t>
  </si>
  <si>
    <t>Column10743</t>
  </si>
  <si>
    <t>Column10744</t>
  </si>
  <si>
    <t>Column10745</t>
  </si>
  <si>
    <t>Column10746</t>
  </si>
  <si>
    <t>Column10747</t>
  </si>
  <si>
    <t>Column10748</t>
  </si>
  <si>
    <t>Column10749</t>
  </si>
  <si>
    <t>Column10750</t>
  </si>
  <si>
    <t>Column10751</t>
  </si>
  <si>
    <t>Column10752</t>
  </si>
  <si>
    <t>Column10753</t>
  </si>
  <si>
    <t>Column10754</t>
  </si>
  <si>
    <t>Column10755</t>
  </si>
  <si>
    <t>Column10756</t>
  </si>
  <si>
    <t>Column10757</t>
  </si>
  <si>
    <t>Column10758</t>
  </si>
  <si>
    <t>Column10759</t>
  </si>
  <si>
    <t>Column10760</t>
  </si>
  <si>
    <t>Column10761</t>
  </si>
  <si>
    <t>Column10762</t>
  </si>
  <si>
    <t>Column10763</t>
  </si>
  <si>
    <t>Column10764</t>
  </si>
  <si>
    <t>Column10765</t>
  </si>
  <si>
    <t>Column10766</t>
  </si>
  <si>
    <t>Column10767</t>
  </si>
  <si>
    <t>Column10768</t>
  </si>
  <si>
    <t>Column10769</t>
  </si>
  <si>
    <t>Column10770</t>
  </si>
  <si>
    <t>Column10771</t>
  </si>
  <si>
    <t>Column10772</t>
  </si>
  <si>
    <t>Column10773</t>
  </si>
  <si>
    <t>Column10774</t>
  </si>
  <si>
    <t>Column10775</t>
  </si>
  <si>
    <t>Column10776</t>
  </si>
  <si>
    <t>Column10777</t>
  </si>
  <si>
    <t>Column10778</t>
  </si>
  <si>
    <t>Column10779</t>
  </si>
  <si>
    <t>Column10780</t>
  </si>
  <si>
    <t>Column10781</t>
  </si>
  <si>
    <t>Column10782</t>
  </si>
  <si>
    <t>Column10783</t>
  </si>
  <si>
    <t>Column10784</t>
  </si>
  <si>
    <t>Column10785</t>
  </si>
  <si>
    <t>Column10786</t>
  </si>
  <si>
    <t>Column10787</t>
  </si>
  <si>
    <t>Column10788</t>
  </si>
  <si>
    <t>Column10789</t>
  </si>
  <si>
    <t>Column10790</t>
  </si>
  <si>
    <t>Column10791</t>
  </si>
  <si>
    <t>Column10792</t>
  </si>
  <si>
    <t>Column10793</t>
  </si>
  <si>
    <t>Column10794</t>
  </si>
  <si>
    <t>Column10795</t>
  </si>
  <si>
    <t>Column10796</t>
  </si>
  <si>
    <t>Column10797</t>
  </si>
  <si>
    <t>Column10798</t>
  </si>
  <si>
    <t>Column10799</t>
  </si>
  <si>
    <t>Column10800</t>
  </si>
  <si>
    <t>Column10801</t>
  </si>
  <si>
    <t>Column10802</t>
  </si>
  <si>
    <t>Column10803</t>
  </si>
  <si>
    <t>Column10804</t>
  </si>
  <si>
    <t>Column10805</t>
  </si>
  <si>
    <t>Column10806</t>
  </si>
  <si>
    <t>Column10807</t>
  </si>
  <si>
    <t>Column10808</t>
  </si>
  <si>
    <t>Column10809</t>
  </si>
  <si>
    <t>Column10810</t>
  </si>
  <si>
    <t>Column10811</t>
  </si>
  <si>
    <t>Column10812</t>
  </si>
  <si>
    <t>Column10813</t>
  </si>
  <si>
    <t>Column10814</t>
  </si>
  <si>
    <t>Column10815</t>
  </si>
  <si>
    <t>Column10816</t>
  </si>
  <si>
    <t>Column10817</t>
  </si>
  <si>
    <t>Column10818</t>
  </si>
  <si>
    <t>Column10819</t>
  </si>
  <si>
    <t>Column10820</t>
  </si>
  <si>
    <t>Column10821</t>
  </si>
  <si>
    <t>Column10822</t>
  </si>
  <si>
    <t>Column10823</t>
  </si>
  <si>
    <t>Column10824</t>
  </si>
  <si>
    <t>Column10825</t>
  </si>
  <si>
    <t>Column10826</t>
  </si>
  <si>
    <t>Column10827</t>
  </si>
  <si>
    <t>Column10828</t>
  </si>
  <si>
    <t>Column10829</t>
  </si>
  <si>
    <t>Column10830</t>
  </si>
  <si>
    <t>Column10831</t>
  </si>
  <si>
    <t>Column10832</t>
  </si>
  <si>
    <t>Column10833</t>
  </si>
  <si>
    <t>Column10834</t>
  </si>
  <si>
    <t>Column10835</t>
  </si>
  <si>
    <t>Column10836</t>
  </si>
  <si>
    <t>Column10837</t>
  </si>
  <si>
    <t>Column10838</t>
  </si>
  <si>
    <t>Column10839</t>
  </si>
  <si>
    <t>Column10840</t>
  </si>
  <si>
    <t>Column10841</t>
  </si>
  <si>
    <t>Column10842</t>
  </si>
  <si>
    <t>Column10843</t>
  </si>
  <si>
    <t>Column10844</t>
  </si>
  <si>
    <t>Column10845</t>
  </si>
  <si>
    <t>Column10846</t>
  </si>
  <si>
    <t>Column10847</t>
  </si>
  <si>
    <t>Column10848</t>
  </si>
  <si>
    <t>Column10849</t>
  </si>
  <si>
    <t>Column10850</t>
  </si>
  <si>
    <t>Column10851</t>
  </si>
  <si>
    <t>Column10852</t>
  </si>
  <si>
    <t>Column10853</t>
  </si>
  <si>
    <t>Column10854</t>
  </si>
  <si>
    <t>Column10855</t>
  </si>
  <si>
    <t>Column10856</t>
  </si>
  <si>
    <t>Column10857</t>
  </si>
  <si>
    <t>Column10858</t>
  </si>
  <si>
    <t>Column10859</t>
  </si>
  <si>
    <t>Column10860</t>
  </si>
  <si>
    <t>Column10861</t>
  </si>
  <si>
    <t>Column10862</t>
  </si>
  <si>
    <t>Column10863</t>
  </si>
  <si>
    <t>Column10864</t>
  </si>
  <si>
    <t>Column10865</t>
  </si>
  <si>
    <t>Column10866</t>
  </si>
  <si>
    <t>Column10867</t>
  </si>
  <si>
    <t>Column10868</t>
  </si>
  <si>
    <t>Column10869</t>
  </si>
  <si>
    <t>Column10870</t>
  </si>
  <si>
    <t>Column10871</t>
  </si>
  <si>
    <t>Column10872</t>
  </si>
  <si>
    <t>Column10873</t>
  </si>
  <si>
    <t>Column10874</t>
  </si>
  <si>
    <t>Column10875</t>
  </si>
  <si>
    <t>Column10876</t>
  </si>
  <si>
    <t>Column10877</t>
  </si>
  <si>
    <t>Column10878</t>
  </si>
  <si>
    <t>Column10879</t>
  </si>
  <si>
    <t>Column10880</t>
  </si>
  <si>
    <t>Column10881</t>
  </si>
  <si>
    <t>Column10882</t>
  </si>
  <si>
    <t>Column10883</t>
  </si>
  <si>
    <t>Column10884</t>
  </si>
  <si>
    <t>Column10885</t>
  </si>
  <si>
    <t>Column10886</t>
  </si>
  <si>
    <t>Column10887</t>
  </si>
  <si>
    <t>Column10888</t>
  </si>
  <si>
    <t>Column10889</t>
  </si>
  <si>
    <t>Column10890</t>
  </si>
  <si>
    <t>Column10891</t>
  </si>
  <si>
    <t>Column10892</t>
  </si>
  <si>
    <t>Column10893</t>
  </si>
  <si>
    <t>Column10894</t>
  </si>
  <si>
    <t>Column10895</t>
  </si>
  <si>
    <t>Column10896</t>
  </si>
  <si>
    <t>Column10897</t>
  </si>
  <si>
    <t>Column10898</t>
  </si>
  <si>
    <t>Column10899</t>
  </si>
  <si>
    <t>Column10900</t>
  </si>
  <si>
    <t>Column10901</t>
  </si>
  <si>
    <t>Column10902</t>
  </si>
  <si>
    <t>Column10903</t>
  </si>
  <si>
    <t>Column10904</t>
  </si>
  <si>
    <t>Column10905</t>
  </si>
  <si>
    <t>Column10906</t>
  </si>
  <si>
    <t>Column10907</t>
  </si>
  <si>
    <t>Column10908</t>
  </si>
  <si>
    <t>Column10909</t>
  </si>
  <si>
    <t>Column10910</t>
  </si>
  <si>
    <t>Column10911</t>
  </si>
  <si>
    <t>Column10912</t>
  </si>
  <si>
    <t>Column10913</t>
  </si>
  <si>
    <t>Column10914</t>
  </si>
  <si>
    <t>Column10915</t>
  </si>
  <si>
    <t>Column10916</t>
  </si>
  <si>
    <t>Column10917</t>
  </si>
  <si>
    <t>Column10918</t>
  </si>
  <si>
    <t>Column10919</t>
  </si>
  <si>
    <t>Column10920</t>
  </si>
  <si>
    <t>Column10921</t>
  </si>
  <si>
    <t>Column10922</t>
  </si>
  <si>
    <t>Column10923</t>
  </si>
  <si>
    <t>Column10924</t>
  </si>
  <si>
    <t>Column10925</t>
  </si>
  <si>
    <t>Column10926</t>
  </si>
  <si>
    <t>Column10927</t>
  </si>
  <si>
    <t>Column10928</t>
  </si>
  <si>
    <t>Column10929</t>
  </si>
  <si>
    <t>Column10930</t>
  </si>
  <si>
    <t>Column10931</t>
  </si>
  <si>
    <t>Column10932</t>
  </si>
  <si>
    <t>Column10933</t>
  </si>
  <si>
    <t>Column10934</t>
  </si>
  <si>
    <t>Column10935</t>
  </si>
  <si>
    <t>Column10936</t>
  </si>
  <si>
    <t>Column10937</t>
  </si>
  <si>
    <t>Column10938</t>
  </si>
  <si>
    <t>Column10939</t>
  </si>
  <si>
    <t>Column10940</t>
  </si>
  <si>
    <t>Column10941</t>
  </si>
  <si>
    <t>Column10942</t>
  </si>
  <si>
    <t>Column10943</t>
  </si>
  <si>
    <t>Column10944</t>
  </si>
  <si>
    <t>Column10945</t>
  </si>
  <si>
    <t>Column10946</t>
  </si>
  <si>
    <t>Column10947</t>
  </si>
  <si>
    <t>Column10948</t>
  </si>
  <si>
    <t>Column10949</t>
  </si>
  <si>
    <t>Column10950</t>
  </si>
  <si>
    <t>Column10951</t>
  </si>
  <si>
    <t>Column10952</t>
  </si>
  <si>
    <t>Column10953</t>
  </si>
  <si>
    <t>Column10954</t>
  </si>
  <si>
    <t>Column10955</t>
  </si>
  <si>
    <t>Column10956</t>
  </si>
  <si>
    <t>Column10957</t>
  </si>
  <si>
    <t>Column10958</t>
  </si>
  <si>
    <t>Column10959</t>
  </si>
  <si>
    <t>Column10960</t>
  </si>
  <si>
    <t>Column10961</t>
  </si>
  <si>
    <t>Column10962</t>
  </si>
  <si>
    <t>Column10963</t>
  </si>
  <si>
    <t>Column10964</t>
  </si>
  <si>
    <t>Column10965</t>
  </si>
  <si>
    <t>Column10966</t>
  </si>
  <si>
    <t>Column10967</t>
  </si>
  <si>
    <t>Column10968</t>
  </si>
  <si>
    <t>Column10969</t>
  </si>
  <si>
    <t>Column10970</t>
  </si>
  <si>
    <t>Column10971</t>
  </si>
  <si>
    <t>Column10972</t>
  </si>
  <si>
    <t>Column10973</t>
  </si>
  <si>
    <t>Column10974</t>
  </si>
  <si>
    <t>Column10975</t>
  </si>
  <si>
    <t>Column10976</t>
  </si>
  <si>
    <t>Column10977</t>
  </si>
  <si>
    <t>Column10978</t>
  </si>
  <si>
    <t>Column10979</t>
  </si>
  <si>
    <t>Column10980</t>
  </si>
  <si>
    <t>Column10981</t>
  </si>
  <si>
    <t>Column10982</t>
  </si>
  <si>
    <t>Column10983</t>
  </si>
  <si>
    <t>Column10984</t>
  </si>
  <si>
    <t>Column10985</t>
  </si>
  <si>
    <t>Column10986</t>
  </si>
  <si>
    <t>Column10987</t>
  </si>
  <si>
    <t>Column10988</t>
  </si>
  <si>
    <t>Column10989</t>
  </si>
  <si>
    <t>Column10990</t>
  </si>
  <si>
    <t>Column10991</t>
  </si>
  <si>
    <t>Column10992</t>
  </si>
  <si>
    <t>Column10993</t>
  </si>
  <si>
    <t>Column10994</t>
  </si>
  <si>
    <t>Column10995</t>
  </si>
  <si>
    <t>Column10996</t>
  </si>
  <si>
    <t>Column10997</t>
  </si>
  <si>
    <t>Column10998</t>
  </si>
  <si>
    <t>Column10999</t>
  </si>
  <si>
    <t>Column11000</t>
  </si>
  <si>
    <t>Column11001</t>
  </si>
  <si>
    <t>Column11002</t>
  </si>
  <si>
    <t>Column11003</t>
  </si>
  <si>
    <t>Column11004</t>
  </si>
  <si>
    <t>Column11005</t>
  </si>
  <si>
    <t>Column11006</t>
  </si>
  <si>
    <t>Column11007</t>
  </si>
  <si>
    <t>Column11008</t>
  </si>
  <si>
    <t>Column11009</t>
  </si>
  <si>
    <t>Column11010</t>
  </si>
  <si>
    <t>Column11011</t>
  </si>
  <si>
    <t>Column11012</t>
  </si>
  <si>
    <t>Column11013</t>
  </si>
  <si>
    <t>Column11014</t>
  </si>
  <si>
    <t>Column11015</t>
  </si>
  <si>
    <t>Column11016</t>
  </si>
  <si>
    <t>Column11017</t>
  </si>
  <si>
    <t>Column11018</t>
  </si>
  <si>
    <t>Column11019</t>
  </si>
  <si>
    <t>Column11020</t>
  </si>
  <si>
    <t>Column11021</t>
  </si>
  <si>
    <t>Column11022</t>
  </si>
  <si>
    <t>Column11023</t>
  </si>
  <si>
    <t>Column11024</t>
  </si>
  <si>
    <t>Column11025</t>
  </si>
  <si>
    <t>Column11026</t>
  </si>
  <si>
    <t>Column11027</t>
  </si>
  <si>
    <t>Column11028</t>
  </si>
  <si>
    <t>Column11029</t>
  </si>
  <si>
    <t>Column11030</t>
  </si>
  <si>
    <t>Column11031</t>
  </si>
  <si>
    <t>Column11032</t>
  </si>
  <si>
    <t>Column11033</t>
  </si>
  <si>
    <t>Column11034</t>
  </si>
  <si>
    <t>Column11035</t>
  </si>
  <si>
    <t>Column11036</t>
  </si>
  <si>
    <t>Column11037</t>
  </si>
  <si>
    <t>Column11038</t>
  </si>
  <si>
    <t>Column11039</t>
  </si>
  <si>
    <t>Column11040</t>
  </si>
  <si>
    <t>Column11041</t>
  </si>
  <si>
    <t>Column11042</t>
  </si>
  <si>
    <t>Column11043</t>
  </si>
  <si>
    <t>Column11044</t>
  </si>
  <si>
    <t>Column11045</t>
  </si>
  <si>
    <t>Column11046</t>
  </si>
  <si>
    <t>Column11047</t>
  </si>
  <si>
    <t>Column11048</t>
  </si>
  <si>
    <t>Column11049</t>
  </si>
  <si>
    <t>Column11050</t>
  </si>
  <si>
    <t>Column11051</t>
  </si>
  <si>
    <t>Column11052</t>
  </si>
  <si>
    <t>Column11053</t>
  </si>
  <si>
    <t>Column11054</t>
  </si>
  <si>
    <t>Column11055</t>
  </si>
  <si>
    <t>Column11056</t>
  </si>
  <si>
    <t>Column11057</t>
  </si>
  <si>
    <t>Column11058</t>
  </si>
  <si>
    <t>Column11059</t>
  </si>
  <si>
    <t>Column11060</t>
  </si>
  <si>
    <t>Column11061</t>
  </si>
  <si>
    <t>Column11062</t>
  </si>
  <si>
    <t>Column11063</t>
  </si>
  <si>
    <t>Column11064</t>
  </si>
  <si>
    <t>Column11065</t>
  </si>
  <si>
    <t>Column11066</t>
  </si>
  <si>
    <t>Column11067</t>
  </si>
  <si>
    <t>Column11068</t>
  </si>
  <si>
    <t>Column11069</t>
  </si>
  <si>
    <t>Column11070</t>
  </si>
  <si>
    <t>Column11071</t>
  </si>
  <si>
    <t>Column11072</t>
  </si>
  <si>
    <t>Column11073</t>
  </si>
  <si>
    <t>Column11074</t>
  </si>
  <si>
    <t>Column11075</t>
  </si>
  <si>
    <t>Column11076</t>
  </si>
  <si>
    <t>Column11077</t>
  </si>
  <si>
    <t>Column11078</t>
  </si>
  <si>
    <t>Column11079</t>
  </si>
  <si>
    <t>Column11080</t>
  </si>
  <si>
    <t>Column11081</t>
  </si>
  <si>
    <t>Column11082</t>
  </si>
  <si>
    <t>Column11083</t>
  </si>
  <si>
    <t>Column11084</t>
  </si>
  <si>
    <t>Column11085</t>
  </si>
  <si>
    <t>Column11086</t>
  </si>
  <si>
    <t>Column11087</t>
  </si>
  <si>
    <t>Column11088</t>
  </si>
  <si>
    <t>Column11089</t>
  </si>
  <si>
    <t>Column11090</t>
  </si>
  <si>
    <t>Column11091</t>
  </si>
  <si>
    <t>Column11092</t>
  </si>
  <si>
    <t>Column11093</t>
  </si>
  <si>
    <t>Column11094</t>
  </si>
  <si>
    <t>Column11095</t>
  </si>
  <si>
    <t>Column11096</t>
  </si>
  <si>
    <t>Column11097</t>
  </si>
  <si>
    <t>Column11098</t>
  </si>
  <si>
    <t>Column11099</t>
  </si>
  <si>
    <t>Column11100</t>
  </si>
  <si>
    <t>Column11101</t>
  </si>
  <si>
    <t>Column11102</t>
  </si>
  <si>
    <t>Column11103</t>
  </si>
  <si>
    <t>Column11104</t>
  </si>
  <si>
    <t>Column11105</t>
  </si>
  <si>
    <t>Column11106</t>
  </si>
  <si>
    <t>Column11107</t>
  </si>
  <si>
    <t>Column11108</t>
  </si>
  <si>
    <t>Column11109</t>
  </si>
  <si>
    <t>Column11110</t>
  </si>
  <si>
    <t>Column11111</t>
  </si>
  <si>
    <t>Column11112</t>
  </si>
  <si>
    <t>Column11113</t>
  </si>
  <si>
    <t>Column11114</t>
  </si>
  <si>
    <t>Column11115</t>
  </si>
  <si>
    <t>Column11116</t>
  </si>
  <si>
    <t>Column11117</t>
  </si>
  <si>
    <t>Column11118</t>
  </si>
  <si>
    <t>Column11119</t>
  </si>
  <si>
    <t>Column11120</t>
  </si>
  <si>
    <t>Column11121</t>
  </si>
  <si>
    <t>Column11122</t>
  </si>
  <si>
    <t>Column11123</t>
  </si>
  <si>
    <t>Column11124</t>
  </si>
  <si>
    <t>Column11125</t>
  </si>
  <si>
    <t>Column11126</t>
  </si>
  <si>
    <t>Column11127</t>
  </si>
  <si>
    <t>Column11128</t>
  </si>
  <si>
    <t>Column11129</t>
  </si>
  <si>
    <t>Column11130</t>
  </si>
  <si>
    <t>Column11131</t>
  </si>
  <si>
    <t>Column11132</t>
  </si>
  <si>
    <t>Column11133</t>
  </si>
  <si>
    <t>Column11134</t>
  </si>
  <si>
    <t>Column11135</t>
  </si>
  <si>
    <t>Column11136</t>
  </si>
  <si>
    <t>Column11137</t>
  </si>
  <si>
    <t>Column11138</t>
  </si>
  <si>
    <t>Column11139</t>
  </si>
  <si>
    <t>Column11140</t>
  </si>
  <si>
    <t>Column11141</t>
  </si>
  <si>
    <t>Column11142</t>
  </si>
  <si>
    <t>Column11143</t>
  </si>
  <si>
    <t>Column11144</t>
  </si>
  <si>
    <t>Column11145</t>
  </si>
  <si>
    <t>Column11146</t>
  </si>
  <si>
    <t>Column11147</t>
  </si>
  <si>
    <t>Column11148</t>
  </si>
  <si>
    <t>Column11149</t>
  </si>
  <si>
    <t>Column11150</t>
  </si>
  <si>
    <t>Column11151</t>
  </si>
  <si>
    <t>Column11152</t>
  </si>
  <si>
    <t>Column11153</t>
  </si>
  <si>
    <t>Column11154</t>
  </si>
  <si>
    <t>Column11155</t>
  </si>
  <si>
    <t>Column11156</t>
  </si>
  <si>
    <t>Column11157</t>
  </si>
  <si>
    <t>Column11158</t>
  </si>
  <si>
    <t>Column11159</t>
  </si>
  <si>
    <t>Column11160</t>
  </si>
  <si>
    <t>Column11161</t>
  </si>
  <si>
    <t>Column11162</t>
  </si>
  <si>
    <t>Column11163</t>
  </si>
  <si>
    <t>Column11164</t>
  </si>
  <si>
    <t>Column11165</t>
  </si>
  <si>
    <t>Column11166</t>
  </si>
  <si>
    <t>Column11167</t>
  </si>
  <si>
    <t>Column11168</t>
  </si>
  <si>
    <t>Column11169</t>
  </si>
  <si>
    <t>Column11170</t>
  </si>
  <si>
    <t>Column11171</t>
  </si>
  <si>
    <t>Column11172</t>
  </si>
  <si>
    <t>Column11173</t>
  </si>
  <si>
    <t>Column11174</t>
  </si>
  <si>
    <t>Column11175</t>
  </si>
  <si>
    <t>Column11176</t>
  </si>
  <si>
    <t>Column11177</t>
  </si>
  <si>
    <t>Column11178</t>
  </si>
  <si>
    <t>Column11179</t>
  </si>
  <si>
    <t>Column11180</t>
  </si>
  <si>
    <t>Column11181</t>
  </si>
  <si>
    <t>Column11182</t>
  </si>
  <si>
    <t>Column11183</t>
  </si>
  <si>
    <t>Column11184</t>
  </si>
  <si>
    <t>Column11185</t>
  </si>
  <si>
    <t>Column11186</t>
  </si>
  <si>
    <t>Column11187</t>
  </si>
  <si>
    <t>Column11188</t>
  </si>
  <si>
    <t>Column11189</t>
  </si>
  <si>
    <t>Column11190</t>
  </si>
  <si>
    <t>Column11191</t>
  </si>
  <si>
    <t>Column11192</t>
  </si>
  <si>
    <t>Column11193</t>
  </si>
  <si>
    <t>Column11194</t>
  </si>
  <si>
    <t>Column11195</t>
  </si>
  <si>
    <t>Column11196</t>
  </si>
  <si>
    <t>Column11197</t>
  </si>
  <si>
    <t>Column11198</t>
  </si>
  <si>
    <t>Column11199</t>
  </si>
  <si>
    <t>Column11200</t>
  </si>
  <si>
    <t>Column11201</t>
  </si>
  <si>
    <t>Column11202</t>
  </si>
  <si>
    <t>Column11203</t>
  </si>
  <si>
    <t>Column11204</t>
  </si>
  <si>
    <t>Column11205</t>
  </si>
  <si>
    <t>Column11206</t>
  </si>
  <si>
    <t>Column11207</t>
  </si>
  <si>
    <t>Column11208</t>
  </si>
  <si>
    <t>Column11209</t>
  </si>
  <si>
    <t>Column11210</t>
  </si>
  <si>
    <t>Column11211</t>
  </si>
  <si>
    <t>Column11212</t>
  </si>
  <si>
    <t>Column11213</t>
  </si>
  <si>
    <t>Column11214</t>
  </si>
  <si>
    <t>Column11215</t>
  </si>
  <si>
    <t>Column11216</t>
  </si>
  <si>
    <t>Column11217</t>
  </si>
  <si>
    <t>Column11218</t>
  </si>
  <si>
    <t>Column11219</t>
  </si>
  <si>
    <t>Column11220</t>
  </si>
  <si>
    <t>Column11221</t>
  </si>
  <si>
    <t>Column11222</t>
  </si>
  <si>
    <t>Column11223</t>
  </si>
  <si>
    <t>Column11224</t>
  </si>
  <si>
    <t>Column11225</t>
  </si>
  <si>
    <t>Column11226</t>
  </si>
  <si>
    <t>Column11227</t>
  </si>
  <si>
    <t>Column11228</t>
  </si>
  <si>
    <t>Column11229</t>
  </si>
  <si>
    <t>Column11230</t>
  </si>
  <si>
    <t>Column11231</t>
  </si>
  <si>
    <t>Column11232</t>
  </si>
  <si>
    <t>Column11233</t>
  </si>
  <si>
    <t>Column11234</t>
  </si>
  <si>
    <t>Column11235</t>
  </si>
  <si>
    <t>Column11236</t>
  </si>
  <si>
    <t>Column11237</t>
  </si>
  <si>
    <t>Column11238</t>
  </si>
  <si>
    <t>Column11239</t>
  </si>
  <si>
    <t>Column11240</t>
  </si>
  <si>
    <t>Column11241</t>
  </si>
  <si>
    <t>Column11242</t>
  </si>
  <si>
    <t>Column11243</t>
  </si>
  <si>
    <t>Column11244</t>
  </si>
  <si>
    <t>Column11245</t>
  </si>
  <si>
    <t>Column11246</t>
  </si>
  <si>
    <t>Column11247</t>
  </si>
  <si>
    <t>Column11248</t>
  </si>
  <si>
    <t>Column11249</t>
  </si>
  <si>
    <t>Column11250</t>
  </si>
  <si>
    <t>Column11251</t>
  </si>
  <si>
    <t>Column11252</t>
  </si>
  <si>
    <t>Column11253</t>
  </si>
  <si>
    <t>Column11254</t>
  </si>
  <si>
    <t>Column11255</t>
  </si>
  <si>
    <t>Column11256</t>
  </si>
  <si>
    <t>Column11257</t>
  </si>
  <si>
    <t>Column11258</t>
  </si>
  <si>
    <t>Column11259</t>
  </si>
  <si>
    <t>Column11260</t>
  </si>
  <si>
    <t>Column11261</t>
  </si>
  <si>
    <t>Column11262</t>
  </si>
  <si>
    <t>Column11263</t>
  </si>
  <si>
    <t>Column11264</t>
  </si>
  <si>
    <t>Column11265</t>
  </si>
  <si>
    <t>Column11266</t>
  </si>
  <si>
    <t>Column11267</t>
  </si>
  <si>
    <t>Column11268</t>
  </si>
  <si>
    <t>Column11269</t>
  </si>
  <si>
    <t>Column11270</t>
  </si>
  <si>
    <t>Column11271</t>
  </si>
  <si>
    <t>Column11272</t>
  </si>
  <si>
    <t>Column11273</t>
  </si>
  <si>
    <t>Column11274</t>
  </si>
  <si>
    <t>Column11275</t>
  </si>
  <si>
    <t>Column11276</t>
  </si>
  <si>
    <t>Column11277</t>
  </si>
  <si>
    <t>Column11278</t>
  </si>
  <si>
    <t>Column11279</t>
  </si>
  <si>
    <t>Column11280</t>
  </si>
  <si>
    <t>Column11281</t>
  </si>
  <si>
    <t>Column11282</t>
  </si>
  <si>
    <t>Column11283</t>
  </si>
  <si>
    <t>Column11284</t>
  </si>
  <si>
    <t>Column11285</t>
  </si>
  <si>
    <t>Column11286</t>
  </si>
  <si>
    <t>Column11287</t>
  </si>
  <si>
    <t>Column11288</t>
  </si>
  <si>
    <t>Column11289</t>
  </si>
  <si>
    <t>Column11290</t>
  </si>
  <si>
    <t>Column11291</t>
  </si>
  <si>
    <t>Column11292</t>
  </si>
  <si>
    <t>Column11293</t>
  </si>
  <si>
    <t>Column11294</t>
  </si>
  <si>
    <t>Column11295</t>
  </si>
  <si>
    <t>Column11296</t>
  </si>
  <si>
    <t>Column11297</t>
  </si>
  <si>
    <t>Column11298</t>
  </si>
  <si>
    <t>Column11299</t>
  </si>
  <si>
    <t>Column11300</t>
  </si>
  <si>
    <t>Column11301</t>
  </si>
  <si>
    <t>Column11302</t>
  </si>
  <si>
    <t>Column11303</t>
  </si>
  <si>
    <t>Column11304</t>
  </si>
  <si>
    <t>Column11305</t>
  </si>
  <si>
    <t>Column11306</t>
  </si>
  <si>
    <t>Column11307</t>
  </si>
  <si>
    <t>Column11308</t>
  </si>
  <si>
    <t>Column11309</t>
  </si>
  <si>
    <t>Column11310</t>
  </si>
  <si>
    <t>Column11311</t>
  </si>
  <si>
    <t>Column11312</t>
  </si>
  <si>
    <t>Column11313</t>
  </si>
  <si>
    <t>Column11314</t>
  </si>
  <si>
    <t>Column11315</t>
  </si>
  <si>
    <t>Column11316</t>
  </si>
  <si>
    <t>Column11317</t>
  </si>
  <si>
    <t>Column11318</t>
  </si>
  <si>
    <t>Column11319</t>
  </si>
  <si>
    <t>Column11320</t>
  </si>
  <si>
    <t>Column11321</t>
  </si>
  <si>
    <t>Column11322</t>
  </si>
  <si>
    <t>Column11323</t>
  </si>
  <si>
    <t>Column11324</t>
  </si>
  <si>
    <t>Column11325</t>
  </si>
  <si>
    <t>Column11326</t>
  </si>
  <si>
    <t>Column11327</t>
  </si>
  <si>
    <t>Column11328</t>
  </si>
  <si>
    <t>Column11329</t>
  </si>
  <si>
    <t>Column11330</t>
  </si>
  <si>
    <t>Column11331</t>
  </si>
  <si>
    <t>Column11332</t>
  </si>
  <si>
    <t>Column11333</t>
  </si>
  <si>
    <t>Column11334</t>
  </si>
  <si>
    <t>Column11335</t>
  </si>
  <si>
    <t>Column11336</t>
  </si>
  <si>
    <t>Column11337</t>
  </si>
  <si>
    <t>Column11338</t>
  </si>
  <si>
    <t>Column11339</t>
  </si>
  <si>
    <t>Column11340</t>
  </si>
  <si>
    <t>Column11341</t>
  </si>
  <si>
    <t>Column11342</t>
  </si>
  <si>
    <t>Column11343</t>
  </si>
  <si>
    <t>Column11344</t>
  </si>
  <si>
    <t>Column11345</t>
  </si>
  <si>
    <t>Column11346</t>
  </si>
  <si>
    <t>Column11347</t>
  </si>
  <si>
    <t>Column11348</t>
  </si>
  <si>
    <t>Column11349</t>
  </si>
  <si>
    <t>Column11350</t>
  </si>
  <si>
    <t>Column11351</t>
  </si>
  <si>
    <t>Column11352</t>
  </si>
  <si>
    <t>Column11353</t>
  </si>
  <si>
    <t>Column11354</t>
  </si>
  <si>
    <t>Column11355</t>
  </si>
  <si>
    <t>Column11356</t>
  </si>
  <si>
    <t>Column11357</t>
  </si>
  <si>
    <t>Column11358</t>
  </si>
  <si>
    <t>Column11359</t>
  </si>
  <si>
    <t>Column11360</t>
  </si>
  <si>
    <t>Column11361</t>
  </si>
  <si>
    <t>Column11362</t>
  </si>
  <si>
    <t>Column11363</t>
  </si>
  <si>
    <t>Column11364</t>
  </si>
  <si>
    <t>Column11365</t>
  </si>
  <si>
    <t>Column11366</t>
  </si>
  <si>
    <t>Column11367</t>
  </si>
  <si>
    <t>Column11368</t>
  </si>
  <si>
    <t>Column11369</t>
  </si>
  <si>
    <t>Column11370</t>
  </si>
  <si>
    <t>Column11371</t>
  </si>
  <si>
    <t>Column11372</t>
  </si>
  <si>
    <t>Column11373</t>
  </si>
  <si>
    <t>Column11374</t>
  </si>
  <si>
    <t>Column11375</t>
  </si>
  <si>
    <t>Column11376</t>
  </si>
  <si>
    <t>Column11377</t>
  </si>
  <si>
    <t>Column11378</t>
  </si>
  <si>
    <t>Column11379</t>
  </si>
  <si>
    <t>Column11380</t>
  </si>
  <si>
    <t>Column11381</t>
  </si>
  <si>
    <t>Column11382</t>
  </si>
  <si>
    <t>Column11383</t>
  </si>
  <si>
    <t>Column11384</t>
  </si>
  <si>
    <t>Column11385</t>
  </si>
  <si>
    <t>Column11386</t>
  </si>
  <si>
    <t>Column11387</t>
  </si>
  <si>
    <t>Column11388</t>
  </si>
  <si>
    <t>Column11389</t>
  </si>
  <si>
    <t>Column11390</t>
  </si>
  <si>
    <t>Column11391</t>
  </si>
  <si>
    <t>Column11392</t>
  </si>
  <si>
    <t>Column11393</t>
  </si>
  <si>
    <t>Column11394</t>
  </si>
  <si>
    <t>Column11395</t>
  </si>
  <si>
    <t>Column11396</t>
  </si>
  <si>
    <t>Column11397</t>
  </si>
  <si>
    <t>Column11398</t>
  </si>
  <si>
    <t>Column11399</t>
  </si>
  <si>
    <t>Column11400</t>
  </si>
  <si>
    <t>Column11401</t>
  </si>
  <si>
    <t>Column11402</t>
  </si>
  <si>
    <t>Column11403</t>
  </si>
  <si>
    <t>Column11404</t>
  </si>
  <si>
    <t>Column11405</t>
  </si>
  <si>
    <t>Column11406</t>
  </si>
  <si>
    <t>Column11407</t>
  </si>
  <si>
    <t>Column11408</t>
  </si>
  <si>
    <t>Column11409</t>
  </si>
  <si>
    <t>Column11410</t>
  </si>
  <si>
    <t>Column11411</t>
  </si>
  <si>
    <t>Column11412</t>
  </si>
  <si>
    <t>Column11413</t>
  </si>
  <si>
    <t>Column11414</t>
  </si>
  <si>
    <t>Column11415</t>
  </si>
  <si>
    <t>Column11416</t>
  </si>
  <si>
    <t>Column11417</t>
  </si>
  <si>
    <t>Column11418</t>
  </si>
  <si>
    <t>Column11419</t>
  </si>
  <si>
    <t>Column11420</t>
  </si>
  <si>
    <t>Column11421</t>
  </si>
  <si>
    <t>Column11422</t>
  </si>
  <si>
    <t>Column11423</t>
  </si>
  <si>
    <t>Column11424</t>
  </si>
  <si>
    <t>Column11425</t>
  </si>
  <si>
    <t>Column11426</t>
  </si>
  <si>
    <t>Column11427</t>
  </si>
  <si>
    <t>Column11428</t>
  </si>
  <si>
    <t>Column11429</t>
  </si>
  <si>
    <t>Column11430</t>
  </si>
  <si>
    <t>Column11431</t>
  </si>
  <si>
    <t>Column11432</t>
  </si>
  <si>
    <t>Column11433</t>
  </si>
  <si>
    <t>Column11434</t>
  </si>
  <si>
    <t>Column11435</t>
  </si>
  <si>
    <t>Column11436</t>
  </si>
  <si>
    <t>Column11437</t>
  </si>
  <si>
    <t>Column11438</t>
  </si>
  <si>
    <t>Column11439</t>
  </si>
  <si>
    <t>Column11440</t>
  </si>
  <si>
    <t>Column11441</t>
  </si>
  <si>
    <t>Column11442</t>
  </si>
  <si>
    <t>Column11443</t>
  </si>
  <si>
    <t>Column11444</t>
  </si>
  <si>
    <t>Column11445</t>
  </si>
  <si>
    <t>Column11446</t>
  </si>
  <si>
    <t>Column11447</t>
  </si>
  <si>
    <t>Column11448</t>
  </si>
  <si>
    <t>Column11449</t>
  </si>
  <si>
    <t>Column11450</t>
  </si>
  <si>
    <t>Column11451</t>
  </si>
  <si>
    <t>Column11452</t>
  </si>
  <si>
    <t>Column11453</t>
  </si>
  <si>
    <t>Column11454</t>
  </si>
  <si>
    <t>Column11455</t>
  </si>
  <si>
    <t>Column11456</t>
  </si>
  <si>
    <t>Column11457</t>
  </si>
  <si>
    <t>Column11458</t>
  </si>
  <si>
    <t>Column11459</t>
  </si>
  <si>
    <t>Column11460</t>
  </si>
  <si>
    <t>Column11461</t>
  </si>
  <si>
    <t>Column11462</t>
  </si>
  <si>
    <t>Column11463</t>
  </si>
  <si>
    <t>Column11464</t>
  </si>
  <si>
    <t>Column11465</t>
  </si>
  <si>
    <t>Column11466</t>
  </si>
  <si>
    <t>Column11467</t>
  </si>
  <si>
    <t>Column11468</t>
  </si>
  <si>
    <t>Column11469</t>
  </si>
  <si>
    <t>Column11470</t>
  </si>
  <si>
    <t>Column11471</t>
  </si>
  <si>
    <t>Column11472</t>
  </si>
  <si>
    <t>Column11473</t>
  </si>
  <si>
    <t>Column11474</t>
  </si>
  <si>
    <t>Column11475</t>
  </si>
  <si>
    <t>Column11476</t>
  </si>
  <si>
    <t>Column11477</t>
  </si>
  <si>
    <t>Column11478</t>
  </si>
  <si>
    <t>Column11479</t>
  </si>
  <si>
    <t>Column11480</t>
  </si>
  <si>
    <t>Column11481</t>
  </si>
  <si>
    <t>Column11482</t>
  </si>
  <si>
    <t>Column11483</t>
  </si>
  <si>
    <t>Column11484</t>
  </si>
  <si>
    <t>Column11485</t>
  </si>
  <si>
    <t>Column11486</t>
  </si>
  <si>
    <t>Column11487</t>
  </si>
  <si>
    <t>Column11488</t>
  </si>
  <si>
    <t>Column11489</t>
  </si>
  <si>
    <t>Column11490</t>
  </si>
  <si>
    <t>Column11491</t>
  </si>
  <si>
    <t>Column11492</t>
  </si>
  <si>
    <t>Column11493</t>
  </si>
  <si>
    <t>Column11494</t>
  </si>
  <si>
    <t>Column11495</t>
  </si>
  <si>
    <t>Column11496</t>
  </si>
  <si>
    <t>Column11497</t>
  </si>
  <si>
    <t>Column11498</t>
  </si>
  <si>
    <t>Column11499</t>
  </si>
  <si>
    <t>Column11500</t>
  </si>
  <si>
    <t>Column11501</t>
  </si>
  <si>
    <t>Column11502</t>
  </si>
  <si>
    <t>Column11503</t>
  </si>
  <si>
    <t>Column11504</t>
  </si>
  <si>
    <t>Column11505</t>
  </si>
  <si>
    <t>Column11506</t>
  </si>
  <si>
    <t>Column11507</t>
  </si>
  <si>
    <t>Column11508</t>
  </si>
  <si>
    <t>Column11509</t>
  </si>
  <si>
    <t>Column11510</t>
  </si>
  <si>
    <t>Column11511</t>
  </si>
  <si>
    <t>Column11512</t>
  </si>
  <si>
    <t>Column11513</t>
  </si>
  <si>
    <t>Column11514</t>
  </si>
  <si>
    <t>Column11515</t>
  </si>
  <si>
    <t>Column11516</t>
  </si>
  <si>
    <t>Column11517</t>
  </si>
  <si>
    <t>Column11518</t>
  </si>
  <si>
    <t>Column11519</t>
  </si>
  <si>
    <t>Column11520</t>
  </si>
  <si>
    <t>Column11521</t>
  </si>
  <si>
    <t>Column11522</t>
  </si>
  <si>
    <t>Column11523</t>
  </si>
  <si>
    <t>Column11524</t>
  </si>
  <si>
    <t>Column11525</t>
  </si>
  <si>
    <t>Column11526</t>
  </si>
  <si>
    <t>Column11527</t>
  </si>
  <si>
    <t>Column11528</t>
  </si>
  <si>
    <t>Column11529</t>
  </si>
  <si>
    <t>Column11530</t>
  </si>
  <si>
    <t>Column11531</t>
  </si>
  <si>
    <t>Column11532</t>
  </si>
  <si>
    <t>Column11533</t>
  </si>
  <si>
    <t>Column11534</t>
  </si>
  <si>
    <t>Column11535</t>
  </si>
  <si>
    <t>Column11536</t>
  </si>
  <si>
    <t>Column11537</t>
  </si>
  <si>
    <t>Column11538</t>
  </si>
  <si>
    <t>Column11539</t>
  </si>
  <si>
    <t>Column11540</t>
  </si>
  <si>
    <t>Column11541</t>
  </si>
  <si>
    <t>Column11542</t>
  </si>
  <si>
    <t>Column11543</t>
  </si>
  <si>
    <t>Column11544</t>
  </si>
  <si>
    <t>Column11545</t>
  </si>
  <si>
    <t>Column11546</t>
  </si>
  <si>
    <t>Column11547</t>
  </si>
  <si>
    <t>Column11548</t>
  </si>
  <si>
    <t>Column11549</t>
  </si>
  <si>
    <t>Column11550</t>
  </si>
  <si>
    <t>Column11551</t>
  </si>
  <si>
    <t>Column11552</t>
  </si>
  <si>
    <t>Column11553</t>
  </si>
  <si>
    <t>Column11554</t>
  </si>
  <si>
    <t>Column11555</t>
  </si>
  <si>
    <t>Column11556</t>
  </si>
  <si>
    <t>Column11557</t>
  </si>
  <si>
    <t>Column11558</t>
  </si>
  <si>
    <t>Column11559</t>
  </si>
  <si>
    <t>Column11560</t>
  </si>
  <si>
    <t>Column11561</t>
  </si>
  <si>
    <t>Column11562</t>
  </si>
  <si>
    <t>Column11563</t>
  </si>
  <si>
    <t>Column11564</t>
  </si>
  <si>
    <t>Column11565</t>
  </si>
  <si>
    <t>Column11566</t>
  </si>
  <si>
    <t>Column11567</t>
  </si>
  <si>
    <t>Column11568</t>
  </si>
  <si>
    <t>Column11569</t>
  </si>
  <si>
    <t>Column11570</t>
  </si>
  <si>
    <t>Column11571</t>
  </si>
  <si>
    <t>Column11572</t>
  </si>
  <si>
    <t>Column11573</t>
  </si>
  <si>
    <t>Column11574</t>
  </si>
  <si>
    <t>Column11575</t>
  </si>
  <si>
    <t>Column11576</t>
  </si>
  <si>
    <t>Column11577</t>
  </si>
  <si>
    <t>Column11578</t>
  </si>
  <si>
    <t>Column11579</t>
  </si>
  <si>
    <t>Column11580</t>
  </si>
  <si>
    <t>Column11581</t>
  </si>
  <si>
    <t>Column11582</t>
  </si>
  <si>
    <t>Column11583</t>
  </si>
  <si>
    <t>Column11584</t>
  </si>
  <si>
    <t>Column11585</t>
  </si>
  <si>
    <t>Column11586</t>
  </si>
  <si>
    <t>Column11587</t>
  </si>
  <si>
    <t>Column11588</t>
  </si>
  <si>
    <t>Column11589</t>
  </si>
  <si>
    <t>Column11590</t>
  </si>
  <si>
    <t>Column11591</t>
  </si>
  <si>
    <t>Column11592</t>
  </si>
  <si>
    <t>Column11593</t>
  </si>
  <si>
    <t>Column11594</t>
  </si>
  <si>
    <t>Column11595</t>
  </si>
  <si>
    <t>Column11596</t>
  </si>
  <si>
    <t>Column11597</t>
  </si>
  <si>
    <t>Column11598</t>
  </si>
  <si>
    <t>Column11599</t>
  </si>
  <si>
    <t>Column11600</t>
  </si>
  <si>
    <t>Column11601</t>
  </si>
  <si>
    <t>Column11602</t>
  </si>
  <si>
    <t>Column11603</t>
  </si>
  <si>
    <t>Column11604</t>
  </si>
  <si>
    <t>Column11605</t>
  </si>
  <si>
    <t>Column11606</t>
  </si>
  <si>
    <t>Column11607</t>
  </si>
  <si>
    <t>Column11608</t>
  </si>
  <si>
    <t>Column11609</t>
  </si>
  <si>
    <t>Column11610</t>
  </si>
  <si>
    <t>Column11611</t>
  </si>
  <si>
    <t>Column11612</t>
  </si>
  <si>
    <t>Column11613</t>
  </si>
  <si>
    <t>Column11614</t>
  </si>
  <si>
    <t>Column11615</t>
  </si>
  <si>
    <t>Column11616</t>
  </si>
  <si>
    <t>Column11617</t>
  </si>
  <si>
    <t>Column11618</t>
  </si>
  <si>
    <t>Column11619</t>
  </si>
  <si>
    <t>Column11620</t>
  </si>
  <si>
    <t>Column11621</t>
  </si>
  <si>
    <t>Column11622</t>
  </si>
  <si>
    <t>Column11623</t>
  </si>
  <si>
    <t>Column11624</t>
  </si>
  <si>
    <t>Column11625</t>
  </si>
  <si>
    <t>Column11626</t>
  </si>
  <si>
    <t>Column11627</t>
  </si>
  <si>
    <t>Column11628</t>
  </si>
  <si>
    <t>Column11629</t>
  </si>
  <si>
    <t>Column11630</t>
  </si>
  <si>
    <t>Column11631</t>
  </si>
  <si>
    <t>Column11632</t>
  </si>
  <si>
    <t>Column11633</t>
  </si>
  <si>
    <t>Column11634</t>
  </si>
  <si>
    <t>Column11635</t>
  </si>
  <si>
    <t>Column11636</t>
  </si>
  <si>
    <t>Column11637</t>
  </si>
  <si>
    <t>Column11638</t>
  </si>
  <si>
    <t>Column11639</t>
  </si>
  <si>
    <t>Column11640</t>
  </si>
  <si>
    <t>Column11641</t>
  </si>
  <si>
    <t>Column11642</t>
  </si>
  <si>
    <t>Column11643</t>
  </si>
  <si>
    <t>Column11644</t>
  </si>
  <si>
    <t>Column11645</t>
  </si>
  <si>
    <t>Column11646</t>
  </si>
  <si>
    <t>Column11647</t>
  </si>
  <si>
    <t>Column11648</t>
  </si>
  <si>
    <t>Column11649</t>
  </si>
  <si>
    <t>Column11650</t>
  </si>
  <si>
    <t>Column11651</t>
  </si>
  <si>
    <t>Column11652</t>
  </si>
  <si>
    <t>Column11653</t>
  </si>
  <si>
    <t>Column11654</t>
  </si>
  <si>
    <t>Column11655</t>
  </si>
  <si>
    <t>Column11656</t>
  </si>
  <si>
    <t>Column11657</t>
  </si>
  <si>
    <t>Column11658</t>
  </si>
  <si>
    <t>Column11659</t>
  </si>
  <si>
    <t>Column11660</t>
  </si>
  <si>
    <t>Column11661</t>
  </si>
  <si>
    <t>Column11662</t>
  </si>
  <si>
    <t>Column11663</t>
  </si>
  <si>
    <t>Column11664</t>
  </si>
  <si>
    <t>Column11665</t>
  </si>
  <si>
    <t>Column11666</t>
  </si>
  <si>
    <t>Column11667</t>
  </si>
  <si>
    <t>Column11668</t>
  </si>
  <si>
    <t>Column11669</t>
  </si>
  <si>
    <t>Column11670</t>
  </si>
  <si>
    <t>Column11671</t>
  </si>
  <si>
    <t>Column11672</t>
  </si>
  <si>
    <t>Column11673</t>
  </si>
  <si>
    <t>Column11674</t>
  </si>
  <si>
    <t>Column11675</t>
  </si>
  <si>
    <t>Column11676</t>
  </si>
  <si>
    <t>Column11677</t>
  </si>
  <si>
    <t>Column11678</t>
  </si>
  <si>
    <t>Column11679</t>
  </si>
  <si>
    <t>Column11680</t>
  </si>
  <si>
    <t>Column11681</t>
  </si>
  <si>
    <t>Column11682</t>
  </si>
  <si>
    <t>Column11683</t>
  </si>
  <si>
    <t>Column11684</t>
  </si>
  <si>
    <t>Column11685</t>
  </si>
  <si>
    <t>Column11686</t>
  </si>
  <si>
    <t>Column11687</t>
  </si>
  <si>
    <t>Column11688</t>
  </si>
  <si>
    <t>Column11689</t>
  </si>
  <si>
    <t>Column11690</t>
  </si>
  <si>
    <t>Column11691</t>
  </si>
  <si>
    <t>Column11692</t>
  </si>
  <si>
    <t>Column11693</t>
  </si>
  <si>
    <t>Column11694</t>
  </si>
  <si>
    <t>Column11695</t>
  </si>
  <si>
    <t>Column11696</t>
  </si>
  <si>
    <t>Column11697</t>
  </si>
  <si>
    <t>Column11698</t>
  </si>
  <si>
    <t>Column11699</t>
  </si>
  <si>
    <t>Column11700</t>
  </si>
  <si>
    <t>Column11701</t>
  </si>
  <si>
    <t>Column11702</t>
  </si>
  <si>
    <t>Column11703</t>
  </si>
  <si>
    <t>Column11704</t>
  </si>
  <si>
    <t>Column11705</t>
  </si>
  <si>
    <t>Column11706</t>
  </si>
  <si>
    <t>Column11707</t>
  </si>
  <si>
    <t>Column11708</t>
  </si>
  <si>
    <t>Column11709</t>
  </si>
  <si>
    <t>Column11710</t>
  </si>
  <si>
    <t>Column11711</t>
  </si>
  <si>
    <t>Column11712</t>
  </si>
  <si>
    <t>Column11713</t>
  </si>
  <si>
    <t>Column11714</t>
  </si>
  <si>
    <t>Column11715</t>
  </si>
  <si>
    <t>Column11716</t>
  </si>
  <si>
    <t>Column11717</t>
  </si>
  <si>
    <t>Column11718</t>
  </si>
  <si>
    <t>Column11719</t>
  </si>
  <si>
    <t>Column11720</t>
  </si>
  <si>
    <t>Column11721</t>
  </si>
  <si>
    <t>Column11722</t>
  </si>
  <si>
    <t>Column11723</t>
  </si>
  <si>
    <t>Column11724</t>
  </si>
  <si>
    <t>Column11725</t>
  </si>
  <si>
    <t>Column11726</t>
  </si>
  <si>
    <t>Column11727</t>
  </si>
  <si>
    <t>Column11728</t>
  </si>
  <si>
    <t>Column11729</t>
  </si>
  <si>
    <t>Column11730</t>
  </si>
  <si>
    <t>Column11731</t>
  </si>
  <si>
    <t>Column11732</t>
  </si>
  <si>
    <t>Column11733</t>
  </si>
  <si>
    <t>Column11734</t>
  </si>
  <si>
    <t>Column11735</t>
  </si>
  <si>
    <t>Column11736</t>
  </si>
  <si>
    <t>Column11737</t>
  </si>
  <si>
    <t>Column11738</t>
  </si>
  <si>
    <t>Column11739</t>
  </si>
  <si>
    <t>Column11740</t>
  </si>
  <si>
    <t>Column11741</t>
  </si>
  <si>
    <t>Column11742</t>
  </si>
  <si>
    <t>Column11743</t>
  </si>
  <si>
    <t>Column11744</t>
  </si>
  <si>
    <t>Column11745</t>
  </si>
  <si>
    <t>Column11746</t>
  </si>
  <si>
    <t>Column11747</t>
  </si>
  <si>
    <t>Column11748</t>
  </si>
  <si>
    <t>Column11749</t>
  </si>
  <si>
    <t>Column11750</t>
  </si>
  <si>
    <t>Column11751</t>
  </si>
  <si>
    <t>Column11752</t>
  </si>
  <si>
    <t>Column11753</t>
  </si>
  <si>
    <t>Column11754</t>
  </si>
  <si>
    <t>Column11755</t>
  </si>
  <si>
    <t>Column11756</t>
  </si>
  <si>
    <t>Column11757</t>
  </si>
  <si>
    <t>Column11758</t>
  </si>
  <si>
    <t>Column11759</t>
  </si>
  <si>
    <t>Column11760</t>
  </si>
  <si>
    <t>Column11761</t>
  </si>
  <si>
    <t>Column11762</t>
  </si>
  <si>
    <t>Column11763</t>
  </si>
  <si>
    <t>Column11764</t>
  </si>
  <si>
    <t>Column11765</t>
  </si>
  <si>
    <t>Column11766</t>
  </si>
  <si>
    <t>Column11767</t>
  </si>
  <si>
    <t>Column11768</t>
  </si>
  <si>
    <t>Column11769</t>
  </si>
  <si>
    <t>Column11770</t>
  </si>
  <si>
    <t>Column11771</t>
  </si>
  <si>
    <t>Column11772</t>
  </si>
  <si>
    <t>Column11773</t>
  </si>
  <si>
    <t>Column11774</t>
  </si>
  <si>
    <t>Column11775</t>
  </si>
  <si>
    <t>Column11776</t>
  </si>
  <si>
    <t>Column11777</t>
  </si>
  <si>
    <t>Column11778</t>
  </si>
  <si>
    <t>Column11779</t>
  </si>
  <si>
    <t>Column11780</t>
  </si>
  <si>
    <t>Column11781</t>
  </si>
  <si>
    <t>Column11782</t>
  </si>
  <si>
    <t>Column11783</t>
  </si>
  <si>
    <t>Column11784</t>
  </si>
  <si>
    <t>Column11785</t>
  </si>
  <si>
    <t>Column11786</t>
  </si>
  <si>
    <t>Column11787</t>
  </si>
  <si>
    <t>Column11788</t>
  </si>
  <si>
    <t>Column11789</t>
  </si>
  <si>
    <t>Column11790</t>
  </si>
  <si>
    <t>Column11791</t>
  </si>
  <si>
    <t>Column11792</t>
  </si>
  <si>
    <t>Column11793</t>
  </si>
  <si>
    <t>Column11794</t>
  </si>
  <si>
    <t>Column11795</t>
  </si>
  <si>
    <t>Column11796</t>
  </si>
  <si>
    <t>Column11797</t>
  </si>
  <si>
    <t>Column11798</t>
  </si>
  <si>
    <t>Column11799</t>
  </si>
  <si>
    <t>Column11800</t>
  </si>
  <si>
    <t>Column11801</t>
  </si>
  <si>
    <t>Column11802</t>
  </si>
  <si>
    <t>Column11803</t>
  </si>
  <si>
    <t>Column11804</t>
  </si>
  <si>
    <t>Column11805</t>
  </si>
  <si>
    <t>Column11806</t>
  </si>
  <si>
    <t>Column11807</t>
  </si>
  <si>
    <t>Column11808</t>
  </si>
  <si>
    <t>Column11809</t>
  </si>
  <si>
    <t>Column11810</t>
  </si>
  <si>
    <t>Column11811</t>
  </si>
  <si>
    <t>Column11812</t>
  </si>
  <si>
    <t>Column11813</t>
  </si>
  <si>
    <t>Column11814</t>
  </si>
  <si>
    <t>Column11815</t>
  </si>
  <si>
    <t>Column11816</t>
  </si>
  <si>
    <t>Column11817</t>
  </si>
  <si>
    <t>Column11818</t>
  </si>
  <si>
    <t>Column11819</t>
  </si>
  <si>
    <t>Column11820</t>
  </si>
  <si>
    <t>Column11821</t>
  </si>
  <si>
    <t>Column11822</t>
  </si>
  <si>
    <t>Column11823</t>
  </si>
  <si>
    <t>Column11824</t>
  </si>
  <si>
    <t>Column11825</t>
  </si>
  <si>
    <t>Column11826</t>
  </si>
  <si>
    <t>Column11827</t>
  </si>
  <si>
    <t>Column11828</t>
  </si>
  <si>
    <t>Column11829</t>
  </si>
  <si>
    <t>Column11830</t>
  </si>
  <si>
    <t>Column11831</t>
  </si>
  <si>
    <t>Column11832</t>
  </si>
  <si>
    <t>Column11833</t>
  </si>
  <si>
    <t>Column11834</t>
  </si>
  <si>
    <t>Column11835</t>
  </si>
  <si>
    <t>Column11836</t>
  </si>
  <si>
    <t>Column11837</t>
  </si>
  <si>
    <t>Column11838</t>
  </si>
  <si>
    <t>Column11839</t>
  </si>
  <si>
    <t>Column11840</t>
  </si>
  <si>
    <t>Column11841</t>
  </si>
  <si>
    <t>Column11842</t>
  </si>
  <si>
    <t>Column11843</t>
  </si>
  <si>
    <t>Column11844</t>
  </si>
  <si>
    <t>Column11845</t>
  </si>
  <si>
    <t>Column11846</t>
  </si>
  <si>
    <t>Column11847</t>
  </si>
  <si>
    <t>Column11848</t>
  </si>
  <si>
    <t>Column11849</t>
  </si>
  <si>
    <t>Column11850</t>
  </si>
  <si>
    <t>Column11851</t>
  </si>
  <si>
    <t>Column11852</t>
  </si>
  <si>
    <t>Column11853</t>
  </si>
  <si>
    <t>Column11854</t>
  </si>
  <si>
    <t>Column11855</t>
  </si>
  <si>
    <t>Column11856</t>
  </si>
  <si>
    <t>Column11857</t>
  </si>
  <si>
    <t>Column11858</t>
  </si>
  <si>
    <t>Column11859</t>
  </si>
  <si>
    <t>Column11860</t>
  </si>
  <si>
    <t>Column11861</t>
  </si>
  <si>
    <t>Column11862</t>
  </si>
  <si>
    <t>Column11863</t>
  </si>
  <si>
    <t>Column11864</t>
  </si>
  <si>
    <t>Column11865</t>
  </si>
  <si>
    <t>Column11866</t>
  </si>
  <si>
    <t>Column11867</t>
  </si>
  <si>
    <t>Column11868</t>
  </si>
  <si>
    <t>Column11869</t>
  </si>
  <si>
    <t>Column11870</t>
  </si>
  <si>
    <t>Column11871</t>
  </si>
  <si>
    <t>Column11872</t>
  </si>
  <si>
    <t>Column11873</t>
  </si>
  <si>
    <t>Column11874</t>
  </si>
  <si>
    <t>Column11875</t>
  </si>
  <si>
    <t>Column11876</t>
  </si>
  <si>
    <t>Column11877</t>
  </si>
  <si>
    <t>Column11878</t>
  </si>
  <si>
    <t>Column11879</t>
  </si>
  <si>
    <t>Column11880</t>
  </si>
  <si>
    <t>Column11881</t>
  </si>
  <si>
    <t>Column11882</t>
  </si>
  <si>
    <t>Column11883</t>
  </si>
  <si>
    <t>Column11884</t>
  </si>
  <si>
    <t>Column11885</t>
  </si>
  <si>
    <t>Column11886</t>
  </si>
  <si>
    <t>Column11887</t>
  </si>
  <si>
    <t>Column11888</t>
  </si>
  <si>
    <t>Column11889</t>
  </si>
  <si>
    <t>Column11890</t>
  </si>
  <si>
    <t>Column11891</t>
  </si>
  <si>
    <t>Column11892</t>
  </si>
  <si>
    <t>Column11893</t>
  </si>
  <si>
    <t>Column11894</t>
  </si>
  <si>
    <t>Column11895</t>
  </si>
  <si>
    <t>Column11896</t>
  </si>
  <si>
    <t>Column11897</t>
  </si>
  <si>
    <t>Column11898</t>
  </si>
  <si>
    <t>Column11899</t>
  </si>
  <si>
    <t>Column11900</t>
  </si>
  <si>
    <t>Column11901</t>
  </si>
  <si>
    <t>Column11902</t>
  </si>
  <si>
    <t>Column11903</t>
  </si>
  <si>
    <t>Column11904</t>
  </si>
  <si>
    <t>Column11905</t>
  </si>
  <si>
    <t>Column11906</t>
  </si>
  <si>
    <t>Column11907</t>
  </si>
  <si>
    <t>Column11908</t>
  </si>
  <si>
    <t>Column11909</t>
  </si>
  <si>
    <t>Column11910</t>
  </si>
  <si>
    <t>Column11911</t>
  </si>
  <si>
    <t>Column11912</t>
  </si>
  <si>
    <t>Column11913</t>
  </si>
  <si>
    <t>Column11914</t>
  </si>
  <si>
    <t>Column11915</t>
  </si>
  <si>
    <t>Column11916</t>
  </si>
  <si>
    <t>Column11917</t>
  </si>
  <si>
    <t>Column11918</t>
  </si>
  <si>
    <t>Column11919</t>
  </si>
  <si>
    <t>Column11920</t>
  </si>
  <si>
    <t>Column11921</t>
  </si>
  <si>
    <t>Column11922</t>
  </si>
  <si>
    <t>Column11923</t>
  </si>
  <si>
    <t>Column11924</t>
  </si>
  <si>
    <t>Column11925</t>
  </si>
  <si>
    <t>Column11926</t>
  </si>
  <si>
    <t>Column11927</t>
  </si>
  <si>
    <t>Column11928</t>
  </si>
  <si>
    <t>Column11929</t>
  </si>
  <si>
    <t>Column11930</t>
  </si>
  <si>
    <t>Column11931</t>
  </si>
  <si>
    <t>Column11932</t>
  </si>
  <si>
    <t>Column11933</t>
  </si>
  <si>
    <t>Column11934</t>
  </si>
  <si>
    <t>Column11935</t>
  </si>
  <si>
    <t>Column11936</t>
  </si>
  <si>
    <t>Column11937</t>
  </si>
  <si>
    <t>Column11938</t>
  </si>
  <si>
    <t>Column11939</t>
  </si>
  <si>
    <t>Column11940</t>
  </si>
  <si>
    <t>Column11941</t>
  </si>
  <si>
    <t>Column11942</t>
  </si>
  <si>
    <t>Column11943</t>
  </si>
  <si>
    <t>Column11944</t>
  </si>
  <si>
    <t>Column11945</t>
  </si>
  <si>
    <t>Column11946</t>
  </si>
  <si>
    <t>Column11947</t>
  </si>
  <si>
    <t>Column11948</t>
  </si>
  <si>
    <t>Column11949</t>
  </si>
  <si>
    <t>Column11950</t>
  </si>
  <si>
    <t>Column11951</t>
  </si>
  <si>
    <t>Column11952</t>
  </si>
  <si>
    <t>Column11953</t>
  </si>
  <si>
    <t>Column11954</t>
  </si>
  <si>
    <t>Column11955</t>
  </si>
  <si>
    <t>Column11956</t>
  </si>
  <si>
    <t>Column11957</t>
  </si>
  <si>
    <t>Column11958</t>
  </si>
  <si>
    <t>Column11959</t>
  </si>
  <si>
    <t>Column11960</t>
  </si>
  <si>
    <t>Column11961</t>
  </si>
  <si>
    <t>Column11962</t>
  </si>
  <si>
    <t>Column11963</t>
  </si>
  <si>
    <t>Column11964</t>
  </si>
  <si>
    <t>Column11965</t>
  </si>
  <si>
    <t>Column11966</t>
  </si>
  <si>
    <t>Column11967</t>
  </si>
  <si>
    <t>Column11968</t>
  </si>
  <si>
    <t>Column11969</t>
  </si>
  <si>
    <t>Column11970</t>
  </si>
  <si>
    <t>Column11971</t>
  </si>
  <si>
    <t>Column11972</t>
  </si>
  <si>
    <t>Column11973</t>
  </si>
  <si>
    <t>Column11974</t>
  </si>
  <si>
    <t>Column11975</t>
  </si>
  <si>
    <t>Column11976</t>
  </si>
  <si>
    <t>Column11977</t>
  </si>
  <si>
    <t>Column11978</t>
  </si>
  <si>
    <t>Column11979</t>
  </si>
  <si>
    <t>Column11980</t>
  </si>
  <si>
    <t>Column11981</t>
  </si>
  <si>
    <t>Column11982</t>
  </si>
  <si>
    <t>Column11983</t>
  </si>
  <si>
    <t>Column11984</t>
  </si>
  <si>
    <t>Column11985</t>
  </si>
  <si>
    <t>Column11986</t>
  </si>
  <si>
    <t>Column11987</t>
  </si>
  <si>
    <t>Column11988</t>
  </si>
  <si>
    <t>Column11989</t>
  </si>
  <si>
    <t>Column11990</t>
  </si>
  <si>
    <t>Column11991</t>
  </si>
  <si>
    <t>Column11992</t>
  </si>
  <si>
    <t>Column11993</t>
  </si>
  <si>
    <t>Column11994</t>
  </si>
  <si>
    <t>Column11995</t>
  </si>
  <si>
    <t>Column11996</t>
  </si>
  <si>
    <t>Column11997</t>
  </si>
  <si>
    <t>Column11998</t>
  </si>
  <si>
    <t>Column11999</t>
  </si>
  <si>
    <t>Column12000</t>
  </si>
  <si>
    <t>Column12001</t>
  </si>
  <si>
    <t>Column12002</t>
  </si>
  <si>
    <t>Column12003</t>
  </si>
  <si>
    <t>Column12004</t>
  </si>
  <si>
    <t>Column12005</t>
  </si>
  <si>
    <t>Column12006</t>
  </si>
  <si>
    <t>Column12007</t>
  </si>
  <si>
    <t>Column12008</t>
  </si>
  <si>
    <t>Column12009</t>
  </si>
  <si>
    <t>Column12010</t>
  </si>
  <si>
    <t>Column12011</t>
  </si>
  <si>
    <t>Column12012</t>
  </si>
  <si>
    <t>Column12013</t>
  </si>
  <si>
    <t>Column12014</t>
  </si>
  <si>
    <t>Column12015</t>
  </si>
  <si>
    <t>Column12016</t>
  </si>
  <si>
    <t>Column12017</t>
  </si>
  <si>
    <t>Column12018</t>
  </si>
  <si>
    <t>Column12019</t>
  </si>
  <si>
    <t>Column12020</t>
  </si>
  <si>
    <t>Column12021</t>
  </si>
  <si>
    <t>Column12022</t>
  </si>
  <si>
    <t>Column12023</t>
  </si>
  <si>
    <t>Column12024</t>
  </si>
  <si>
    <t>Column12025</t>
  </si>
  <si>
    <t>Column12026</t>
  </si>
  <si>
    <t>Column12027</t>
  </si>
  <si>
    <t>Column12028</t>
  </si>
  <si>
    <t>Column12029</t>
  </si>
  <si>
    <t>Column12030</t>
  </si>
  <si>
    <t>Column12031</t>
  </si>
  <si>
    <t>Column12032</t>
  </si>
  <si>
    <t>Column12033</t>
  </si>
  <si>
    <t>Column12034</t>
  </si>
  <si>
    <t>Column12035</t>
  </si>
  <si>
    <t>Column12036</t>
  </si>
  <si>
    <t>Column12037</t>
  </si>
  <si>
    <t>Column12038</t>
  </si>
  <si>
    <t>Column12039</t>
  </si>
  <si>
    <t>Column12040</t>
  </si>
  <si>
    <t>Column12041</t>
  </si>
  <si>
    <t>Column12042</t>
  </si>
  <si>
    <t>Column12043</t>
  </si>
  <si>
    <t>Column12044</t>
  </si>
  <si>
    <t>Column12045</t>
  </si>
  <si>
    <t>Column12046</t>
  </si>
  <si>
    <t>Column12047</t>
  </si>
  <si>
    <t>Column12048</t>
  </si>
  <si>
    <t>Column12049</t>
  </si>
  <si>
    <t>Column12050</t>
  </si>
  <si>
    <t>Column12051</t>
  </si>
  <si>
    <t>Column12052</t>
  </si>
  <si>
    <t>Column12053</t>
  </si>
  <si>
    <t>Column12054</t>
  </si>
  <si>
    <t>Column12055</t>
  </si>
  <si>
    <t>Column12056</t>
  </si>
  <si>
    <t>Column12057</t>
  </si>
  <si>
    <t>Column12058</t>
  </si>
  <si>
    <t>Column12059</t>
  </si>
  <si>
    <t>Column12060</t>
  </si>
  <si>
    <t>Column12061</t>
  </si>
  <si>
    <t>Column12062</t>
  </si>
  <si>
    <t>Column12063</t>
  </si>
  <si>
    <t>Column12064</t>
  </si>
  <si>
    <t>Column12065</t>
  </si>
  <si>
    <t>Column12066</t>
  </si>
  <si>
    <t>Column12067</t>
  </si>
  <si>
    <t>Column12068</t>
  </si>
  <si>
    <t>Column12069</t>
  </si>
  <si>
    <t>Column12070</t>
  </si>
  <si>
    <t>Column12071</t>
  </si>
  <si>
    <t>Column12072</t>
  </si>
  <si>
    <t>Column12073</t>
  </si>
  <si>
    <t>Column12074</t>
  </si>
  <si>
    <t>Column12075</t>
  </si>
  <si>
    <t>Column12076</t>
  </si>
  <si>
    <t>Column12077</t>
  </si>
  <si>
    <t>Column12078</t>
  </si>
  <si>
    <t>Column12079</t>
  </si>
  <si>
    <t>Column12080</t>
  </si>
  <si>
    <t>Column12081</t>
  </si>
  <si>
    <t>Column12082</t>
  </si>
  <si>
    <t>Column12083</t>
  </si>
  <si>
    <t>Column12084</t>
  </si>
  <si>
    <t>Column12085</t>
  </si>
  <si>
    <t>Column12086</t>
  </si>
  <si>
    <t>Column12087</t>
  </si>
  <si>
    <t>Column12088</t>
  </si>
  <si>
    <t>Column12089</t>
  </si>
  <si>
    <t>Column12090</t>
  </si>
  <si>
    <t>Column12091</t>
  </si>
  <si>
    <t>Column12092</t>
  </si>
  <si>
    <t>Column12093</t>
  </si>
  <si>
    <t>Column12094</t>
  </si>
  <si>
    <t>Column12095</t>
  </si>
  <si>
    <t>Column12096</t>
  </si>
  <si>
    <t>Column12097</t>
  </si>
  <si>
    <t>Column12098</t>
  </si>
  <si>
    <t>Column12099</t>
  </si>
  <si>
    <t>Column12100</t>
  </si>
  <si>
    <t>Column12101</t>
  </si>
  <si>
    <t>Column12102</t>
  </si>
  <si>
    <t>Column12103</t>
  </si>
  <si>
    <t>Column12104</t>
  </si>
  <si>
    <t>Column12105</t>
  </si>
  <si>
    <t>Column12106</t>
  </si>
  <si>
    <t>Column12107</t>
  </si>
  <si>
    <t>Column12108</t>
  </si>
  <si>
    <t>Column12109</t>
  </si>
  <si>
    <t>Column12110</t>
  </si>
  <si>
    <t>Column12111</t>
  </si>
  <si>
    <t>Column12112</t>
  </si>
  <si>
    <t>Column12113</t>
  </si>
  <si>
    <t>Column12114</t>
  </si>
  <si>
    <t>Column12115</t>
  </si>
  <si>
    <t>Column12116</t>
  </si>
  <si>
    <t>Column12117</t>
  </si>
  <si>
    <t>Column12118</t>
  </si>
  <si>
    <t>Column12119</t>
  </si>
  <si>
    <t>Column12120</t>
  </si>
  <si>
    <t>Column12121</t>
  </si>
  <si>
    <t>Column12122</t>
  </si>
  <si>
    <t>Column12123</t>
  </si>
  <si>
    <t>Column12124</t>
  </si>
  <si>
    <t>Column12125</t>
  </si>
  <si>
    <t>Column12126</t>
  </si>
  <si>
    <t>Column12127</t>
  </si>
  <si>
    <t>Column12128</t>
  </si>
  <si>
    <t>Column12129</t>
  </si>
  <si>
    <t>Column12130</t>
  </si>
  <si>
    <t>Column12131</t>
  </si>
  <si>
    <t>Column12132</t>
  </si>
  <si>
    <t>Column12133</t>
  </si>
  <si>
    <t>Column12134</t>
  </si>
  <si>
    <t>Column12135</t>
  </si>
  <si>
    <t>Column12136</t>
  </si>
  <si>
    <t>Column12137</t>
  </si>
  <si>
    <t>Column12138</t>
  </si>
  <si>
    <t>Column12139</t>
  </si>
  <si>
    <t>Column12140</t>
  </si>
  <si>
    <t>Column12141</t>
  </si>
  <si>
    <t>Column12142</t>
  </si>
  <si>
    <t>Column12143</t>
  </si>
  <si>
    <t>Column12144</t>
  </si>
  <si>
    <t>Column12145</t>
  </si>
  <si>
    <t>Column12146</t>
  </si>
  <si>
    <t>Column12147</t>
  </si>
  <si>
    <t>Column12148</t>
  </si>
  <si>
    <t>Column12149</t>
  </si>
  <si>
    <t>Column12150</t>
  </si>
  <si>
    <t>Column12151</t>
  </si>
  <si>
    <t>Column12152</t>
  </si>
  <si>
    <t>Column12153</t>
  </si>
  <si>
    <t>Column12154</t>
  </si>
  <si>
    <t>Column12155</t>
  </si>
  <si>
    <t>Column12156</t>
  </si>
  <si>
    <t>Column12157</t>
  </si>
  <si>
    <t>Column12158</t>
  </si>
  <si>
    <t>Column12159</t>
  </si>
  <si>
    <t>Column12160</t>
  </si>
  <si>
    <t>Column12161</t>
  </si>
  <si>
    <t>Column12162</t>
  </si>
  <si>
    <t>Column12163</t>
  </si>
  <si>
    <t>Column12164</t>
  </si>
  <si>
    <t>Column12165</t>
  </si>
  <si>
    <t>Column12166</t>
  </si>
  <si>
    <t>Column12167</t>
  </si>
  <si>
    <t>Column12168</t>
  </si>
  <si>
    <t>Column12169</t>
  </si>
  <si>
    <t>Column12170</t>
  </si>
  <si>
    <t>Column12171</t>
  </si>
  <si>
    <t>Column12172</t>
  </si>
  <si>
    <t>Column12173</t>
  </si>
  <si>
    <t>Column12174</t>
  </si>
  <si>
    <t>Column12175</t>
  </si>
  <si>
    <t>Column12176</t>
  </si>
  <si>
    <t>Column12177</t>
  </si>
  <si>
    <t>Column12178</t>
  </si>
  <si>
    <t>Column12179</t>
  </si>
  <si>
    <t>Column12180</t>
  </si>
  <si>
    <t>Column12181</t>
  </si>
  <si>
    <t>Column12182</t>
  </si>
  <si>
    <t>Column12183</t>
  </si>
  <si>
    <t>Column12184</t>
  </si>
  <si>
    <t>Column12185</t>
  </si>
  <si>
    <t>Column12186</t>
  </si>
  <si>
    <t>Column12187</t>
  </si>
  <si>
    <t>Column12188</t>
  </si>
  <si>
    <t>Column12189</t>
  </si>
  <si>
    <t>Column12190</t>
  </si>
  <si>
    <t>Column12191</t>
  </si>
  <si>
    <t>Column12192</t>
  </si>
  <si>
    <t>Column12193</t>
  </si>
  <si>
    <t>Column12194</t>
  </si>
  <si>
    <t>Column12195</t>
  </si>
  <si>
    <t>Column12196</t>
  </si>
  <si>
    <t>Column12197</t>
  </si>
  <si>
    <t>Column12198</t>
  </si>
  <si>
    <t>Column12199</t>
  </si>
  <si>
    <t>Column12200</t>
  </si>
  <si>
    <t>Column12201</t>
  </si>
  <si>
    <t>Column12202</t>
  </si>
  <si>
    <t>Column12203</t>
  </si>
  <si>
    <t>Column12204</t>
  </si>
  <si>
    <t>Column12205</t>
  </si>
  <si>
    <t>Column12206</t>
  </si>
  <si>
    <t>Column12207</t>
  </si>
  <si>
    <t>Column12208</t>
  </si>
  <si>
    <t>Column12209</t>
  </si>
  <si>
    <t>Column12210</t>
  </si>
  <si>
    <t>Column12211</t>
  </si>
  <si>
    <t>Column12212</t>
  </si>
  <si>
    <t>Column12213</t>
  </si>
  <si>
    <t>Column12214</t>
  </si>
  <si>
    <t>Column12215</t>
  </si>
  <si>
    <t>Column12216</t>
  </si>
  <si>
    <t>Column12217</t>
  </si>
  <si>
    <t>Column12218</t>
  </si>
  <si>
    <t>Column12219</t>
  </si>
  <si>
    <t>Column12220</t>
  </si>
  <si>
    <t>Column12221</t>
  </si>
  <si>
    <t>Column12222</t>
  </si>
  <si>
    <t>Column12223</t>
  </si>
  <si>
    <t>Column12224</t>
  </si>
  <si>
    <t>Column12225</t>
  </si>
  <si>
    <t>Column12226</t>
  </si>
  <si>
    <t>Column12227</t>
  </si>
  <si>
    <t>Column12228</t>
  </si>
  <si>
    <t>Column12229</t>
  </si>
  <si>
    <t>Column12230</t>
  </si>
  <si>
    <t>Column12231</t>
  </si>
  <si>
    <t>Column12232</t>
  </si>
  <si>
    <t>Column12233</t>
  </si>
  <si>
    <t>Column12234</t>
  </si>
  <si>
    <t>Column12235</t>
  </si>
  <si>
    <t>Column12236</t>
  </si>
  <si>
    <t>Column12237</t>
  </si>
  <si>
    <t>Column12238</t>
  </si>
  <si>
    <t>Column12239</t>
  </si>
  <si>
    <t>Column12240</t>
  </si>
  <si>
    <t>Column12241</t>
  </si>
  <si>
    <t>Column12242</t>
  </si>
  <si>
    <t>Column12243</t>
  </si>
  <si>
    <t>Column12244</t>
  </si>
  <si>
    <t>Column12245</t>
  </si>
  <si>
    <t>Column12246</t>
  </si>
  <si>
    <t>Column12247</t>
  </si>
  <si>
    <t>Column12248</t>
  </si>
  <si>
    <t>Column12249</t>
  </si>
  <si>
    <t>Column12250</t>
  </si>
  <si>
    <t>Column12251</t>
  </si>
  <si>
    <t>Column12252</t>
  </si>
  <si>
    <t>Column12253</t>
  </si>
  <si>
    <t>Column12254</t>
  </si>
  <si>
    <t>Column12255</t>
  </si>
  <si>
    <t>Column12256</t>
  </si>
  <si>
    <t>Column12257</t>
  </si>
  <si>
    <t>Column12258</t>
  </si>
  <si>
    <t>Column12259</t>
  </si>
  <si>
    <t>Column12260</t>
  </si>
  <si>
    <t>Column12261</t>
  </si>
  <si>
    <t>Column12262</t>
  </si>
  <si>
    <t>Column12263</t>
  </si>
  <si>
    <t>Column12264</t>
  </si>
  <si>
    <t>Column12265</t>
  </si>
  <si>
    <t>Column12266</t>
  </si>
  <si>
    <t>Column12267</t>
  </si>
  <si>
    <t>Column12268</t>
  </si>
  <si>
    <t>Column12269</t>
  </si>
  <si>
    <t>Column12270</t>
  </si>
  <si>
    <t>Column12271</t>
  </si>
  <si>
    <t>Column12272</t>
  </si>
  <si>
    <t>Column12273</t>
  </si>
  <si>
    <t>Column12274</t>
  </si>
  <si>
    <t>Column12275</t>
  </si>
  <si>
    <t>Column12276</t>
  </si>
  <si>
    <t>Column12277</t>
  </si>
  <si>
    <t>Column12278</t>
  </si>
  <si>
    <t>Column12279</t>
  </si>
  <si>
    <t>Column12280</t>
  </si>
  <si>
    <t>Column12281</t>
  </si>
  <si>
    <t>Column12282</t>
  </si>
  <si>
    <t>Column12283</t>
  </si>
  <si>
    <t>Column12284</t>
  </si>
  <si>
    <t>Column12285</t>
  </si>
  <si>
    <t>Column12286</t>
  </si>
  <si>
    <t>Column12287</t>
  </si>
  <si>
    <t>Column12288</t>
  </si>
  <si>
    <t>Column12289</t>
  </si>
  <si>
    <t>Column12290</t>
  </si>
  <si>
    <t>Column12291</t>
  </si>
  <si>
    <t>Column12292</t>
  </si>
  <si>
    <t>Column12293</t>
  </si>
  <si>
    <t>Column12294</t>
  </si>
  <si>
    <t>Column12295</t>
  </si>
  <si>
    <t>Column12296</t>
  </si>
  <si>
    <t>Column12297</t>
  </si>
  <si>
    <t>Column12298</t>
  </si>
  <si>
    <t>Column12299</t>
  </si>
  <si>
    <t>Column12300</t>
  </si>
  <si>
    <t>Column12301</t>
  </si>
  <si>
    <t>Column12302</t>
  </si>
  <si>
    <t>Column12303</t>
  </si>
  <si>
    <t>Column12304</t>
  </si>
  <si>
    <t>Column12305</t>
  </si>
  <si>
    <t>Column12306</t>
  </si>
  <si>
    <t>Column12307</t>
  </si>
  <si>
    <t>Column12308</t>
  </si>
  <si>
    <t>Column12309</t>
  </si>
  <si>
    <t>Column12310</t>
  </si>
  <si>
    <t>Column12311</t>
  </si>
  <si>
    <t>Column12312</t>
  </si>
  <si>
    <t>Column12313</t>
  </si>
  <si>
    <t>Column12314</t>
  </si>
  <si>
    <t>Column12315</t>
  </si>
  <si>
    <t>Column12316</t>
  </si>
  <si>
    <t>Column12317</t>
  </si>
  <si>
    <t>Column12318</t>
  </si>
  <si>
    <t>Column12319</t>
  </si>
  <si>
    <t>Column12320</t>
  </si>
  <si>
    <t>Column12321</t>
  </si>
  <si>
    <t>Column12322</t>
  </si>
  <si>
    <t>Column12323</t>
  </si>
  <si>
    <t>Column12324</t>
  </si>
  <si>
    <t>Column12325</t>
  </si>
  <si>
    <t>Column12326</t>
  </si>
  <si>
    <t>Column12327</t>
  </si>
  <si>
    <t>Column12328</t>
  </si>
  <si>
    <t>Column12329</t>
  </si>
  <si>
    <t>Column12330</t>
  </si>
  <si>
    <t>Column12331</t>
  </si>
  <si>
    <t>Column12332</t>
  </si>
  <si>
    <t>Column12333</t>
  </si>
  <si>
    <t>Column12334</t>
  </si>
  <si>
    <t>Column12335</t>
  </si>
  <si>
    <t>Column12336</t>
  </si>
  <si>
    <t>Column12337</t>
  </si>
  <si>
    <t>Column12338</t>
  </si>
  <si>
    <t>Column12339</t>
  </si>
  <si>
    <t>Column12340</t>
  </si>
  <si>
    <t>Column12341</t>
  </si>
  <si>
    <t>Column12342</t>
  </si>
  <si>
    <t>Column12343</t>
  </si>
  <si>
    <t>Column12344</t>
  </si>
  <si>
    <t>Column12345</t>
  </si>
  <si>
    <t>Column12346</t>
  </si>
  <si>
    <t>Column12347</t>
  </si>
  <si>
    <t>Column12348</t>
  </si>
  <si>
    <t>Column12349</t>
  </si>
  <si>
    <t>Column12350</t>
  </si>
  <si>
    <t>Column12351</t>
  </si>
  <si>
    <t>Column12352</t>
  </si>
  <si>
    <t>Column12353</t>
  </si>
  <si>
    <t>Column12354</t>
  </si>
  <si>
    <t>Column12355</t>
  </si>
  <si>
    <t>Column12356</t>
  </si>
  <si>
    <t>Column12357</t>
  </si>
  <si>
    <t>Column12358</t>
  </si>
  <si>
    <t>Column12359</t>
  </si>
  <si>
    <t>Column12360</t>
  </si>
  <si>
    <t>Column12361</t>
  </si>
  <si>
    <t>Column12362</t>
  </si>
  <si>
    <t>Column12363</t>
  </si>
  <si>
    <t>Column12364</t>
  </si>
  <si>
    <t>Column12365</t>
  </si>
  <si>
    <t>Column12366</t>
  </si>
  <si>
    <t>Column12367</t>
  </si>
  <si>
    <t>Column12368</t>
  </si>
  <si>
    <t>Column12369</t>
  </si>
  <si>
    <t>Column12370</t>
  </si>
  <si>
    <t>Column12371</t>
  </si>
  <si>
    <t>Column12372</t>
  </si>
  <si>
    <t>Column12373</t>
  </si>
  <si>
    <t>Column12374</t>
  </si>
  <si>
    <t>Column12375</t>
  </si>
  <si>
    <t>Column12376</t>
  </si>
  <si>
    <t>Column12377</t>
  </si>
  <si>
    <t>Column12378</t>
  </si>
  <si>
    <t>Column12379</t>
  </si>
  <si>
    <t>Column12380</t>
  </si>
  <si>
    <t>Column12381</t>
  </si>
  <si>
    <t>Column12382</t>
  </si>
  <si>
    <t>Column12383</t>
  </si>
  <si>
    <t>Column12384</t>
  </si>
  <si>
    <t>Column12385</t>
  </si>
  <si>
    <t>Column12386</t>
  </si>
  <si>
    <t>Column12387</t>
  </si>
  <si>
    <t>Column12388</t>
  </si>
  <si>
    <t>Column12389</t>
  </si>
  <si>
    <t>Column12390</t>
  </si>
  <si>
    <t>Column12391</t>
  </si>
  <si>
    <t>Column12392</t>
  </si>
  <si>
    <t>Column12393</t>
  </si>
  <si>
    <t>Column12394</t>
  </si>
  <si>
    <t>Column12395</t>
  </si>
  <si>
    <t>Column12396</t>
  </si>
  <si>
    <t>Column12397</t>
  </si>
  <si>
    <t>Column12398</t>
  </si>
  <si>
    <t>Column12399</t>
  </si>
  <si>
    <t>Column12400</t>
  </si>
  <si>
    <t>Column12401</t>
  </si>
  <si>
    <t>Column12402</t>
  </si>
  <si>
    <t>Column12403</t>
  </si>
  <si>
    <t>Column12404</t>
  </si>
  <si>
    <t>Column12405</t>
  </si>
  <si>
    <t>Column12406</t>
  </si>
  <si>
    <t>Column12407</t>
  </si>
  <si>
    <t>Column12408</t>
  </si>
  <si>
    <t>Column12409</t>
  </si>
  <si>
    <t>Column12410</t>
  </si>
  <si>
    <t>Column12411</t>
  </si>
  <si>
    <t>Column12412</t>
  </si>
  <si>
    <t>Column12413</t>
  </si>
  <si>
    <t>Column12414</t>
  </si>
  <si>
    <t>Column12415</t>
  </si>
  <si>
    <t>Column12416</t>
  </si>
  <si>
    <t>Column12417</t>
  </si>
  <si>
    <t>Column12418</t>
  </si>
  <si>
    <t>Column12419</t>
  </si>
  <si>
    <t>Column12420</t>
  </si>
  <si>
    <t>Column12421</t>
  </si>
  <si>
    <t>Column12422</t>
  </si>
  <si>
    <t>Column12423</t>
  </si>
  <si>
    <t>Column12424</t>
  </si>
  <si>
    <t>Column12425</t>
  </si>
  <si>
    <t>Column12426</t>
  </si>
  <si>
    <t>Column12427</t>
  </si>
  <si>
    <t>Column12428</t>
  </si>
  <si>
    <t>Column12429</t>
  </si>
  <si>
    <t>Column12430</t>
  </si>
  <si>
    <t>Column12431</t>
  </si>
  <si>
    <t>Column12432</t>
  </si>
  <si>
    <t>Column12433</t>
  </si>
  <si>
    <t>Column12434</t>
  </si>
  <si>
    <t>Column12435</t>
  </si>
  <si>
    <t>Column12436</t>
  </si>
  <si>
    <t>Column12437</t>
  </si>
  <si>
    <t>Column12438</t>
  </si>
  <si>
    <t>Column12439</t>
  </si>
  <si>
    <t>Column12440</t>
  </si>
  <si>
    <t>Column12441</t>
  </si>
  <si>
    <t>Column12442</t>
  </si>
  <si>
    <t>Column12443</t>
  </si>
  <si>
    <t>Column12444</t>
  </si>
  <si>
    <t>Column12445</t>
  </si>
  <si>
    <t>Column12446</t>
  </si>
  <si>
    <t>Column12447</t>
  </si>
  <si>
    <t>Column12448</t>
  </si>
  <si>
    <t>Column12449</t>
  </si>
  <si>
    <t>Column12450</t>
  </si>
  <si>
    <t>Column12451</t>
  </si>
  <si>
    <t>Column12452</t>
  </si>
  <si>
    <t>Column12453</t>
  </si>
  <si>
    <t>Column12454</t>
  </si>
  <si>
    <t>Column12455</t>
  </si>
  <si>
    <t>Column12456</t>
  </si>
  <si>
    <t>Column12457</t>
  </si>
  <si>
    <t>Column12458</t>
  </si>
  <si>
    <t>Column12459</t>
  </si>
  <si>
    <t>Column12460</t>
  </si>
  <si>
    <t>Column12461</t>
  </si>
  <si>
    <t>Column12462</t>
  </si>
  <si>
    <t>Column12463</t>
  </si>
  <si>
    <t>Column12464</t>
  </si>
  <si>
    <t>Column12465</t>
  </si>
  <si>
    <t>Column12466</t>
  </si>
  <si>
    <t>Column12467</t>
  </si>
  <si>
    <t>Column12468</t>
  </si>
  <si>
    <t>Column12469</t>
  </si>
  <si>
    <t>Column12470</t>
  </si>
  <si>
    <t>Column12471</t>
  </si>
  <si>
    <t>Column12472</t>
  </si>
  <si>
    <t>Column12473</t>
  </si>
  <si>
    <t>Column12474</t>
  </si>
  <si>
    <t>Column12475</t>
  </si>
  <si>
    <t>Column12476</t>
  </si>
  <si>
    <t>Column12477</t>
  </si>
  <si>
    <t>Column12478</t>
  </si>
  <si>
    <t>Column12479</t>
  </si>
  <si>
    <t>Column12480</t>
  </si>
  <si>
    <t>Column12481</t>
  </si>
  <si>
    <t>Column12482</t>
  </si>
  <si>
    <t>Column12483</t>
  </si>
  <si>
    <t>Column12484</t>
  </si>
  <si>
    <t>Column12485</t>
  </si>
  <si>
    <t>Column12486</t>
  </si>
  <si>
    <t>Column12487</t>
  </si>
  <si>
    <t>Column12488</t>
  </si>
  <si>
    <t>Column12489</t>
  </si>
  <si>
    <t>Column12490</t>
  </si>
  <si>
    <t>Column12491</t>
  </si>
  <si>
    <t>Column12492</t>
  </si>
  <si>
    <t>Column12493</t>
  </si>
  <si>
    <t>Column12494</t>
  </si>
  <si>
    <t>Column12495</t>
  </si>
  <si>
    <t>Column12496</t>
  </si>
  <si>
    <t>Column12497</t>
  </si>
  <si>
    <t>Column12498</t>
  </si>
  <si>
    <t>Column12499</t>
  </si>
  <si>
    <t>Column12500</t>
  </si>
  <si>
    <t>Column12501</t>
  </si>
  <si>
    <t>Column12502</t>
  </si>
  <si>
    <t>Column12503</t>
  </si>
  <si>
    <t>Column12504</t>
  </si>
  <si>
    <t>Column12505</t>
  </si>
  <si>
    <t>Column12506</t>
  </si>
  <si>
    <t>Column12507</t>
  </si>
  <si>
    <t>Column12508</t>
  </si>
  <si>
    <t>Column12509</t>
  </si>
  <si>
    <t>Column12510</t>
  </si>
  <si>
    <t>Column12511</t>
  </si>
  <si>
    <t>Column12512</t>
  </si>
  <si>
    <t>Column12513</t>
  </si>
  <si>
    <t>Column12514</t>
  </si>
  <si>
    <t>Column12515</t>
  </si>
  <si>
    <t>Column12516</t>
  </si>
  <si>
    <t>Column12517</t>
  </si>
  <si>
    <t>Column12518</t>
  </si>
  <si>
    <t>Column12519</t>
  </si>
  <si>
    <t>Column12520</t>
  </si>
  <si>
    <t>Column12521</t>
  </si>
  <si>
    <t>Column12522</t>
  </si>
  <si>
    <t>Column12523</t>
  </si>
  <si>
    <t>Column12524</t>
  </si>
  <si>
    <t>Column12525</t>
  </si>
  <si>
    <t>Column12526</t>
  </si>
  <si>
    <t>Column12527</t>
  </si>
  <si>
    <t>Column12528</t>
  </si>
  <si>
    <t>Column12529</t>
  </si>
  <si>
    <t>Column12530</t>
  </si>
  <si>
    <t>Column12531</t>
  </si>
  <si>
    <t>Column12532</t>
  </si>
  <si>
    <t>Column12533</t>
  </si>
  <si>
    <t>Column12534</t>
  </si>
  <si>
    <t>Column12535</t>
  </si>
  <si>
    <t>Column12536</t>
  </si>
  <si>
    <t>Column12537</t>
  </si>
  <si>
    <t>Column12538</t>
  </si>
  <si>
    <t>Column12539</t>
  </si>
  <si>
    <t>Column12540</t>
  </si>
  <si>
    <t>Column12541</t>
  </si>
  <si>
    <t>Column12542</t>
  </si>
  <si>
    <t>Column12543</t>
  </si>
  <si>
    <t>Column12544</t>
  </si>
  <si>
    <t>Column12545</t>
  </si>
  <si>
    <t>Column12546</t>
  </si>
  <si>
    <t>Column12547</t>
  </si>
  <si>
    <t>Column12548</t>
  </si>
  <si>
    <t>Column12549</t>
  </si>
  <si>
    <t>Column12550</t>
  </si>
  <si>
    <t>Column12551</t>
  </si>
  <si>
    <t>Column12552</t>
  </si>
  <si>
    <t>Column12553</t>
  </si>
  <si>
    <t>Column12554</t>
  </si>
  <si>
    <t>Column12555</t>
  </si>
  <si>
    <t>Column12556</t>
  </si>
  <si>
    <t>Column12557</t>
  </si>
  <si>
    <t>Column12558</t>
  </si>
  <si>
    <t>Column12559</t>
  </si>
  <si>
    <t>Column12560</t>
  </si>
  <si>
    <t>Column12561</t>
  </si>
  <si>
    <t>Column12562</t>
  </si>
  <si>
    <t>Column12563</t>
  </si>
  <si>
    <t>Column12564</t>
  </si>
  <si>
    <t>Column12565</t>
  </si>
  <si>
    <t>Column12566</t>
  </si>
  <si>
    <t>Column12567</t>
  </si>
  <si>
    <t>Column12568</t>
  </si>
  <si>
    <t>Column12569</t>
  </si>
  <si>
    <t>Column12570</t>
  </si>
  <si>
    <t>Column12571</t>
  </si>
  <si>
    <t>Column12572</t>
  </si>
  <si>
    <t>Column12573</t>
  </si>
  <si>
    <t>Column12574</t>
  </si>
  <si>
    <t>Column12575</t>
  </si>
  <si>
    <t>Column12576</t>
  </si>
  <si>
    <t>Column12577</t>
  </si>
  <si>
    <t>Column12578</t>
  </si>
  <si>
    <t>Column12579</t>
  </si>
  <si>
    <t>Column12580</t>
  </si>
  <si>
    <t>Column12581</t>
  </si>
  <si>
    <t>Column12582</t>
  </si>
  <si>
    <t>Column12583</t>
  </si>
  <si>
    <t>Column12584</t>
  </si>
  <si>
    <t>Column12585</t>
  </si>
  <si>
    <t>Column12586</t>
  </si>
  <si>
    <t>Column12587</t>
  </si>
  <si>
    <t>Column12588</t>
  </si>
  <si>
    <t>Column12589</t>
  </si>
  <si>
    <t>Column12590</t>
  </si>
  <si>
    <t>Column12591</t>
  </si>
  <si>
    <t>Column12592</t>
  </si>
  <si>
    <t>Column12593</t>
  </si>
  <si>
    <t>Column12594</t>
  </si>
  <si>
    <t>Column12595</t>
  </si>
  <si>
    <t>Column12596</t>
  </si>
  <si>
    <t>Column12597</t>
  </si>
  <si>
    <t>Column12598</t>
  </si>
  <si>
    <t>Column12599</t>
  </si>
  <si>
    <t>Column12600</t>
  </si>
  <si>
    <t>Column12601</t>
  </si>
  <si>
    <t>Column12602</t>
  </si>
  <si>
    <t>Column12603</t>
  </si>
  <si>
    <t>Column12604</t>
  </si>
  <si>
    <t>Column12605</t>
  </si>
  <si>
    <t>Column12606</t>
  </si>
  <si>
    <t>Column12607</t>
  </si>
  <si>
    <t>Column12608</t>
  </si>
  <si>
    <t>Column12609</t>
  </si>
  <si>
    <t>Column12610</t>
  </si>
  <si>
    <t>Column12611</t>
  </si>
  <si>
    <t>Column12612</t>
  </si>
  <si>
    <t>Column12613</t>
  </si>
  <si>
    <t>Column12614</t>
  </si>
  <si>
    <t>Column12615</t>
  </si>
  <si>
    <t>Column12616</t>
  </si>
  <si>
    <t>Column12617</t>
  </si>
  <si>
    <t>Column12618</t>
  </si>
  <si>
    <t>Column12619</t>
  </si>
  <si>
    <t>Column12620</t>
  </si>
  <si>
    <t>Column12621</t>
  </si>
  <si>
    <t>Column12622</t>
  </si>
  <si>
    <t>Column12623</t>
  </si>
  <si>
    <t>Column12624</t>
  </si>
  <si>
    <t>Column12625</t>
  </si>
  <si>
    <t>Column12626</t>
  </si>
  <si>
    <t>Column12627</t>
  </si>
  <si>
    <t>Column12628</t>
  </si>
  <si>
    <t>Column12629</t>
  </si>
  <si>
    <t>Column12630</t>
  </si>
  <si>
    <t>Column12631</t>
  </si>
  <si>
    <t>Column12632</t>
  </si>
  <si>
    <t>Column12633</t>
  </si>
  <si>
    <t>Column12634</t>
  </si>
  <si>
    <t>Column12635</t>
  </si>
  <si>
    <t>Column12636</t>
  </si>
  <si>
    <t>Column12637</t>
  </si>
  <si>
    <t>Column12638</t>
  </si>
  <si>
    <t>Column12639</t>
  </si>
  <si>
    <t>Column12640</t>
  </si>
  <si>
    <t>Column12641</t>
  </si>
  <si>
    <t>Column12642</t>
  </si>
  <si>
    <t>Column12643</t>
  </si>
  <si>
    <t>Column12644</t>
  </si>
  <si>
    <t>Column12645</t>
  </si>
  <si>
    <t>Column12646</t>
  </si>
  <si>
    <t>Column12647</t>
  </si>
  <si>
    <t>Column12648</t>
  </si>
  <si>
    <t>Column12649</t>
  </si>
  <si>
    <t>Column12650</t>
  </si>
  <si>
    <t>Column12651</t>
  </si>
  <si>
    <t>Column12652</t>
  </si>
  <si>
    <t>Column12653</t>
  </si>
  <si>
    <t>Column12654</t>
  </si>
  <si>
    <t>Column12655</t>
  </si>
  <si>
    <t>Column12656</t>
  </si>
  <si>
    <t>Column12657</t>
  </si>
  <si>
    <t>Column12658</t>
  </si>
  <si>
    <t>Column12659</t>
  </si>
  <si>
    <t>Column12660</t>
  </si>
  <si>
    <t>Column12661</t>
  </si>
  <si>
    <t>Column12662</t>
  </si>
  <si>
    <t>Column12663</t>
  </si>
  <si>
    <t>Column12664</t>
  </si>
  <si>
    <t>Column12665</t>
  </si>
  <si>
    <t>Column12666</t>
  </si>
  <si>
    <t>Column12667</t>
  </si>
  <si>
    <t>Column12668</t>
  </si>
  <si>
    <t>Column12669</t>
  </si>
  <si>
    <t>Column12670</t>
  </si>
  <si>
    <t>Column12671</t>
  </si>
  <si>
    <t>Column12672</t>
  </si>
  <si>
    <t>Column12673</t>
  </si>
  <si>
    <t>Column12674</t>
  </si>
  <si>
    <t>Column12675</t>
  </si>
  <si>
    <t>Column12676</t>
  </si>
  <si>
    <t>Column12677</t>
  </si>
  <si>
    <t>Column12678</t>
  </si>
  <si>
    <t>Column12679</t>
  </si>
  <si>
    <t>Column12680</t>
  </si>
  <si>
    <t>Column12681</t>
  </si>
  <si>
    <t>Column12682</t>
  </si>
  <si>
    <t>Column12683</t>
  </si>
  <si>
    <t>Column12684</t>
  </si>
  <si>
    <t>Column12685</t>
  </si>
  <si>
    <t>Column12686</t>
  </si>
  <si>
    <t>Column12687</t>
  </si>
  <si>
    <t>Column12688</t>
  </si>
  <si>
    <t>Column12689</t>
  </si>
  <si>
    <t>Column12690</t>
  </si>
  <si>
    <t>Column12691</t>
  </si>
  <si>
    <t>Column12692</t>
  </si>
  <si>
    <t>Column12693</t>
  </si>
  <si>
    <t>Column12694</t>
  </si>
  <si>
    <t>Column12695</t>
  </si>
  <si>
    <t>Column12696</t>
  </si>
  <si>
    <t>Column12697</t>
  </si>
  <si>
    <t>Column12698</t>
  </si>
  <si>
    <t>Column12699</t>
  </si>
  <si>
    <t>Column12700</t>
  </si>
  <si>
    <t>Column12701</t>
  </si>
  <si>
    <t>Column12702</t>
  </si>
  <si>
    <t>Column12703</t>
  </si>
  <si>
    <t>Column12704</t>
  </si>
  <si>
    <t>Column12705</t>
  </si>
  <si>
    <t>Column12706</t>
  </si>
  <si>
    <t>Column12707</t>
  </si>
  <si>
    <t>Column12708</t>
  </si>
  <si>
    <t>Column12709</t>
  </si>
  <si>
    <t>Column12710</t>
  </si>
  <si>
    <t>Column12711</t>
  </si>
  <si>
    <t>Column12712</t>
  </si>
  <si>
    <t>Column12713</t>
  </si>
  <si>
    <t>Column12714</t>
  </si>
  <si>
    <t>Column12715</t>
  </si>
  <si>
    <t>Column12716</t>
  </si>
  <si>
    <t>Column12717</t>
  </si>
  <si>
    <t>Column12718</t>
  </si>
  <si>
    <t>Column12719</t>
  </si>
  <si>
    <t>Column12720</t>
  </si>
  <si>
    <t>Column12721</t>
  </si>
  <si>
    <t>Column12722</t>
  </si>
  <si>
    <t>Column12723</t>
  </si>
  <si>
    <t>Column12724</t>
  </si>
  <si>
    <t>Column12725</t>
  </si>
  <si>
    <t>Column12726</t>
  </si>
  <si>
    <t>Column12727</t>
  </si>
  <si>
    <t>Column12728</t>
  </si>
  <si>
    <t>Column12729</t>
  </si>
  <si>
    <t>Column12730</t>
  </si>
  <si>
    <t>Column12731</t>
  </si>
  <si>
    <t>Column12732</t>
  </si>
  <si>
    <t>Column12733</t>
  </si>
  <si>
    <t>Column12734</t>
  </si>
  <si>
    <t>Column12735</t>
  </si>
  <si>
    <t>Column12736</t>
  </si>
  <si>
    <t>Column12737</t>
  </si>
  <si>
    <t>Column12738</t>
  </si>
  <si>
    <t>Column12739</t>
  </si>
  <si>
    <t>Column12740</t>
  </si>
  <si>
    <t>Column12741</t>
  </si>
  <si>
    <t>Column12742</t>
  </si>
  <si>
    <t>Column12743</t>
  </si>
  <si>
    <t>Column12744</t>
  </si>
  <si>
    <t>Column12745</t>
  </si>
  <si>
    <t>Column12746</t>
  </si>
  <si>
    <t>Column12747</t>
  </si>
  <si>
    <t>Column12748</t>
  </si>
  <si>
    <t>Column12749</t>
  </si>
  <si>
    <t>Column12750</t>
  </si>
  <si>
    <t>Column12751</t>
  </si>
  <si>
    <t>Column12752</t>
  </si>
  <si>
    <t>Column12753</t>
  </si>
  <si>
    <t>Column12754</t>
  </si>
  <si>
    <t>Column12755</t>
  </si>
  <si>
    <t>Column12756</t>
  </si>
  <si>
    <t>Column12757</t>
  </si>
  <si>
    <t>Column12758</t>
  </si>
  <si>
    <t>Column12759</t>
  </si>
  <si>
    <t>Column12760</t>
  </si>
  <si>
    <t>Column12761</t>
  </si>
  <si>
    <t>Column12762</t>
  </si>
  <si>
    <t>Column12763</t>
  </si>
  <si>
    <t>Column12764</t>
  </si>
  <si>
    <t>Column12765</t>
  </si>
  <si>
    <t>Column12766</t>
  </si>
  <si>
    <t>Column12767</t>
  </si>
  <si>
    <t>Column12768</t>
  </si>
  <si>
    <t>Column12769</t>
  </si>
  <si>
    <t>Column12770</t>
  </si>
  <si>
    <t>Column12771</t>
  </si>
  <si>
    <t>Column12772</t>
  </si>
  <si>
    <t>Column12773</t>
  </si>
  <si>
    <t>Column12774</t>
  </si>
  <si>
    <t>Column12775</t>
  </si>
  <si>
    <t>Column12776</t>
  </si>
  <si>
    <t>Column12777</t>
  </si>
  <si>
    <t>Column12778</t>
  </si>
  <si>
    <t>Column12779</t>
  </si>
  <si>
    <t>Column12780</t>
  </si>
  <si>
    <t>Column12781</t>
  </si>
  <si>
    <t>Column12782</t>
  </si>
  <si>
    <t>Column12783</t>
  </si>
  <si>
    <t>Column12784</t>
  </si>
  <si>
    <t>Column12785</t>
  </si>
  <si>
    <t>Column12786</t>
  </si>
  <si>
    <t>Column12787</t>
  </si>
  <si>
    <t>Column12788</t>
  </si>
  <si>
    <t>Column12789</t>
  </si>
  <si>
    <t>Column12790</t>
  </si>
  <si>
    <t>Column12791</t>
  </si>
  <si>
    <t>Column12792</t>
  </si>
  <si>
    <t>Column12793</t>
  </si>
  <si>
    <t>Column12794</t>
  </si>
  <si>
    <t>Column12795</t>
  </si>
  <si>
    <t>Column12796</t>
  </si>
  <si>
    <t>Column12797</t>
  </si>
  <si>
    <t>Column12798</t>
  </si>
  <si>
    <t>Column12799</t>
  </si>
  <si>
    <t>Column12800</t>
  </si>
  <si>
    <t>Column12801</t>
  </si>
  <si>
    <t>Column12802</t>
  </si>
  <si>
    <t>Column12803</t>
  </si>
  <si>
    <t>Column12804</t>
  </si>
  <si>
    <t>Column12805</t>
  </si>
  <si>
    <t>Column12806</t>
  </si>
  <si>
    <t>Column12807</t>
  </si>
  <si>
    <t>Column12808</t>
  </si>
  <si>
    <t>Column12809</t>
  </si>
  <si>
    <t>Column12810</t>
  </si>
  <si>
    <t>Column12811</t>
  </si>
  <si>
    <t>Column12812</t>
  </si>
  <si>
    <t>Column12813</t>
  </si>
  <si>
    <t>Column12814</t>
  </si>
  <si>
    <t>Column12815</t>
  </si>
  <si>
    <t>Column12816</t>
  </si>
  <si>
    <t>Column12817</t>
  </si>
  <si>
    <t>Column12818</t>
  </si>
  <si>
    <t>Column12819</t>
  </si>
  <si>
    <t>Column12820</t>
  </si>
  <si>
    <t>Column12821</t>
  </si>
  <si>
    <t>Column12822</t>
  </si>
  <si>
    <t>Column12823</t>
  </si>
  <si>
    <t>Column12824</t>
  </si>
  <si>
    <t>Column12825</t>
  </si>
  <si>
    <t>Column12826</t>
  </si>
  <si>
    <t>Column12827</t>
  </si>
  <si>
    <t>Column12828</t>
  </si>
  <si>
    <t>Column12829</t>
  </si>
  <si>
    <t>Column12830</t>
  </si>
  <si>
    <t>Column12831</t>
  </si>
  <si>
    <t>Column12832</t>
  </si>
  <si>
    <t>Column12833</t>
  </si>
  <si>
    <t>Column12834</t>
  </si>
  <si>
    <t>Column12835</t>
  </si>
  <si>
    <t>Column12836</t>
  </si>
  <si>
    <t>Column12837</t>
  </si>
  <si>
    <t>Column12838</t>
  </si>
  <si>
    <t>Column12839</t>
  </si>
  <si>
    <t>Column12840</t>
  </si>
  <si>
    <t>Column12841</t>
  </si>
  <si>
    <t>Column12842</t>
  </si>
  <si>
    <t>Column12843</t>
  </si>
  <si>
    <t>Column12844</t>
  </si>
  <si>
    <t>Column12845</t>
  </si>
  <si>
    <t>Column12846</t>
  </si>
  <si>
    <t>Column12847</t>
  </si>
  <si>
    <t>Column12848</t>
  </si>
  <si>
    <t>Column12849</t>
  </si>
  <si>
    <t>Column12850</t>
  </si>
  <si>
    <t>Column12851</t>
  </si>
  <si>
    <t>Column12852</t>
  </si>
  <si>
    <t>Column12853</t>
  </si>
  <si>
    <t>Column12854</t>
  </si>
  <si>
    <t>Column12855</t>
  </si>
  <si>
    <t>Column12856</t>
  </si>
  <si>
    <t>Column12857</t>
  </si>
  <si>
    <t>Column12858</t>
  </si>
  <si>
    <t>Column12859</t>
  </si>
  <si>
    <t>Column12860</t>
  </si>
  <si>
    <t>Column12861</t>
  </si>
  <si>
    <t>Column12862</t>
  </si>
  <si>
    <t>Column12863</t>
  </si>
  <si>
    <t>Column12864</t>
  </si>
  <si>
    <t>Column12865</t>
  </si>
  <si>
    <t>Column12866</t>
  </si>
  <si>
    <t>Column12867</t>
  </si>
  <si>
    <t>Column12868</t>
  </si>
  <si>
    <t>Column12869</t>
  </si>
  <si>
    <t>Column12870</t>
  </si>
  <si>
    <t>Column12871</t>
  </si>
  <si>
    <t>Column12872</t>
  </si>
  <si>
    <t>Column12873</t>
  </si>
  <si>
    <t>Column12874</t>
  </si>
  <si>
    <t>Column12875</t>
  </si>
  <si>
    <t>Column12876</t>
  </si>
  <si>
    <t>Column12877</t>
  </si>
  <si>
    <t>Column12878</t>
  </si>
  <si>
    <t>Column12879</t>
  </si>
  <si>
    <t>Column12880</t>
  </si>
  <si>
    <t>Column12881</t>
  </si>
  <si>
    <t>Column12882</t>
  </si>
  <si>
    <t>Column12883</t>
  </si>
  <si>
    <t>Column12884</t>
  </si>
  <si>
    <t>Column12885</t>
  </si>
  <si>
    <t>Column12886</t>
  </si>
  <si>
    <t>Column12887</t>
  </si>
  <si>
    <t>Column12888</t>
  </si>
  <si>
    <t>Column12889</t>
  </si>
  <si>
    <t>Column12890</t>
  </si>
  <si>
    <t>Column12891</t>
  </si>
  <si>
    <t>Column12892</t>
  </si>
  <si>
    <t>Column12893</t>
  </si>
  <si>
    <t>Column12894</t>
  </si>
  <si>
    <t>Column12895</t>
  </si>
  <si>
    <t>Column12896</t>
  </si>
  <si>
    <t>Column12897</t>
  </si>
  <si>
    <t>Column12898</t>
  </si>
  <si>
    <t>Column12899</t>
  </si>
  <si>
    <t>Column12900</t>
  </si>
  <si>
    <t>Column12901</t>
  </si>
  <si>
    <t>Column12902</t>
  </si>
  <si>
    <t>Column12903</t>
  </si>
  <si>
    <t>Column12904</t>
  </si>
  <si>
    <t>Column12905</t>
  </si>
  <si>
    <t>Column12906</t>
  </si>
  <si>
    <t>Column12907</t>
  </si>
  <si>
    <t>Column12908</t>
  </si>
  <si>
    <t>Column12909</t>
  </si>
  <si>
    <t>Column12910</t>
  </si>
  <si>
    <t>Column12911</t>
  </si>
  <si>
    <t>Column12912</t>
  </si>
  <si>
    <t>Column12913</t>
  </si>
  <si>
    <t>Column12914</t>
  </si>
  <si>
    <t>Column12915</t>
  </si>
  <si>
    <t>Column12916</t>
  </si>
  <si>
    <t>Column12917</t>
  </si>
  <si>
    <t>Column12918</t>
  </si>
  <si>
    <t>Column12919</t>
  </si>
  <si>
    <t>Column12920</t>
  </si>
  <si>
    <t>Column12921</t>
  </si>
  <si>
    <t>Column12922</t>
  </si>
  <si>
    <t>Column12923</t>
  </si>
  <si>
    <t>Column12924</t>
  </si>
  <si>
    <t>Column12925</t>
  </si>
  <si>
    <t>Column12926</t>
  </si>
  <si>
    <t>Column12927</t>
  </si>
  <si>
    <t>Column12928</t>
  </si>
  <si>
    <t>Column12929</t>
  </si>
  <si>
    <t>Column12930</t>
  </si>
  <si>
    <t>Column12931</t>
  </si>
  <si>
    <t>Column12932</t>
  </si>
  <si>
    <t>Column12933</t>
  </si>
  <si>
    <t>Column12934</t>
  </si>
  <si>
    <t>Column12935</t>
  </si>
  <si>
    <t>Column12936</t>
  </si>
  <si>
    <t>Column12937</t>
  </si>
  <si>
    <t>Column12938</t>
  </si>
  <si>
    <t>Column12939</t>
  </si>
  <si>
    <t>Column12940</t>
  </si>
  <si>
    <t>Column12941</t>
  </si>
  <si>
    <t>Column12942</t>
  </si>
  <si>
    <t>Column12943</t>
  </si>
  <si>
    <t>Column12944</t>
  </si>
  <si>
    <t>Column12945</t>
  </si>
  <si>
    <t>Column12946</t>
  </si>
  <si>
    <t>Column12947</t>
  </si>
  <si>
    <t>Column12948</t>
  </si>
  <si>
    <t>Column12949</t>
  </si>
  <si>
    <t>Column12950</t>
  </si>
  <si>
    <t>Column12951</t>
  </si>
  <si>
    <t>Column12952</t>
  </si>
  <si>
    <t>Column12953</t>
  </si>
  <si>
    <t>Column12954</t>
  </si>
  <si>
    <t>Column12955</t>
  </si>
  <si>
    <t>Column12956</t>
  </si>
  <si>
    <t>Column12957</t>
  </si>
  <si>
    <t>Column12958</t>
  </si>
  <si>
    <t>Column12959</t>
  </si>
  <si>
    <t>Column12960</t>
  </si>
  <si>
    <t>Column12961</t>
  </si>
  <si>
    <t>Column12962</t>
  </si>
  <si>
    <t>Column12963</t>
  </si>
  <si>
    <t>Column12964</t>
  </si>
  <si>
    <t>Column12965</t>
  </si>
  <si>
    <t>Column12966</t>
  </si>
  <si>
    <t>Column12967</t>
  </si>
  <si>
    <t>Column12968</t>
  </si>
  <si>
    <t>Column12969</t>
  </si>
  <si>
    <t>Column12970</t>
  </si>
  <si>
    <t>Column12971</t>
  </si>
  <si>
    <t>Column12972</t>
  </si>
  <si>
    <t>Column12973</t>
  </si>
  <si>
    <t>Column12974</t>
  </si>
  <si>
    <t>Column12975</t>
  </si>
  <si>
    <t>Column12976</t>
  </si>
  <si>
    <t>Column12977</t>
  </si>
  <si>
    <t>Column12978</t>
  </si>
  <si>
    <t>Column12979</t>
  </si>
  <si>
    <t>Column12980</t>
  </si>
  <si>
    <t>Column12981</t>
  </si>
  <si>
    <t>Column12982</t>
  </si>
  <si>
    <t>Column12983</t>
  </si>
  <si>
    <t>Column12984</t>
  </si>
  <si>
    <t>Column12985</t>
  </si>
  <si>
    <t>Column12986</t>
  </si>
  <si>
    <t>Column12987</t>
  </si>
  <si>
    <t>Column12988</t>
  </si>
  <si>
    <t>Column12989</t>
  </si>
  <si>
    <t>Column12990</t>
  </si>
  <si>
    <t>Column12991</t>
  </si>
  <si>
    <t>Column12992</t>
  </si>
  <si>
    <t>Column12993</t>
  </si>
  <si>
    <t>Column12994</t>
  </si>
  <si>
    <t>Column12995</t>
  </si>
  <si>
    <t>Column12996</t>
  </si>
  <si>
    <t>Column12997</t>
  </si>
  <si>
    <t>Column12998</t>
  </si>
  <si>
    <t>Column12999</t>
  </si>
  <si>
    <t>Column13000</t>
  </si>
  <si>
    <t>Column13001</t>
  </si>
  <si>
    <t>Column13002</t>
  </si>
  <si>
    <t>Column13003</t>
  </si>
  <si>
    <t>Column13004</t>
  </si>
  <si>
    <t>Column13005</t>
  </si>
  <si>
    <t>Column13006</t>
  </si>
  <si>
    <t>Column13007</t>
  </si>
  <si>
    <t>Column13008</t>
  </si>
  <si>
    <t>Column13009</t>
  </si>
  <si>
    <t>Column13010</t>
  </si>
  <si>
    <t>Column13011</t>
  </si>
  <si>
    <t>Column13012</t>
  </si>
  <si>
    <t>Column13013</t>
  </si>
  <si>
    <t>Column13014</t>
  </si>
  <si>
    <t>Column13015</t>
  </si>
  <si>
    <t>Column13016</t>
  </si>
  <si>
    <t>Column13017</t>
  </si>
  <si>
    <t>Column13018</t>
  </si>
  <si>
    <t>Column13019</t>
  </si>
  <si>
    <t>Column13020</t>
  </si>
  <si>
    <t>Column13021</t>
  </si>
  <si>
    <t>Column13022</t>
  </si>
  <si>
    <t>Column13023</t>
  </si>
  <si>
    <t>Column13024</t>
  </si>
  <si>
    <t>Column13025</t>
  </si>
  <si>
    <t>Column13026</t>
  </si>
  <si>
    <t>Column13027</t>
  </si>
  <si>
    <t>Column13028</t>
  </si>
  <si>
    <t>Column13029</t>
  </si>
  <si>
    <t>Column13030</t>
  </si>
  <si>
    <t>Column13031</t>
  </si>
  <si>
    <t>Column13032</t>
  </si>
  <si>
    <t>Column13033</t>
  </si>
  <si>
    <t>Column13034</t>
  </si>
  <si>
    <t>Column13035</t>
  </si>
  <si>
    <t>Column13036</t>
  </si>
  <si>
    <t>Column13037</t>
  </si>
  <si>
    <t>Column13038</t>
  </si>
  <si>
    <t>Column13039</t>
  </si>
  <si>
    <t>Column13040</t>
  </si>
  <si>
    <t>Column13041</t>
  </si>
  <si>
    <t>Column13042</t>
  </si>
  <si>
    <t>Column13043</t>
  </si>
  <si>
    <t>Column13044</t>
  </si>
  <si>
    <t>Column13045</t>
  </si>
  <si>
    <t>Column13046</t>
  </si>
  <si>
    <t>Column13047</t>
  </si>
  <si>
    <t>Column13048</t>
  </si>
  <si>
    <t>Column13049</t>
  </si>
  <si>
    <t>Column13050</t>
  </si>
  <si>
    <t>Column13051</t>
  </si>
  <si>
    <t>Column13052</t>
  </si>
  <si>
    <t>Column13053</t>
  </si>
  <si>
    <t>Column13054</t>
  </si>
  <si>
    <t>Column13055</t>
  </si>
  <si>
    <t>Column13056</t>
  </si>
  <si>
    <t>Column13057</t>
  </si>
  <si>
    <t>Column13058</t>
  </si>
  <si>
    <t>Column13059</t>
  </si>
  <si>
    <t>Column13060</t>
  </si>
  <si>
    <t>Column13061</t>
  </si>
  <si>
    <t>Column13062</t>
  </si>
  <si>
    <t>Column13063</t>
  </si>
  <si>
    <t>Column13064</t>
  </si>
  <si>
    <t>Column13065</t>
  </si>
  <si>
    <t>Column13066</t>
  </si>
  <si>
    <t>Column13067</t>
  </si>
  <si>
    <t>Column13068</t>
  </si>
  <si>
    <t>Column13069</t>
  </si>
  <si>
    <t>Column13070</t>
  </si>
  <si>
    <t>Column13071</t>
  </si>
  <si>
    <t>Column13072</t>
  </si>
  <si>
    <t>Column13073</t>
  </si>
  <si>
    <t>Column13074</t>
  </si>
  <si>
    <t>Column13075</t>
  </si>
  <si>
    <t>Column13076</t>
  </si>
  <si>
    <t>Column13077</t>
  </si>
  <si>
    <t>Column13078</t>
  </si>
  <si>
    <t>Column13079</t>
  </si>
  <si>
    <t>Column13080</t>
  </si>
  <si>
    <t>Column13081</t>
  </si>
  <si>
    <t>Column13082</t>
  </si>
  <si>
    <t>Column13083</t>
  </si>
  <si>
    <t>Column13084</t>
  </si>
  <si>
    <t>Column13085</t>
  </si>
  <si>
    <t>Column13086</t>
  </si>
  <si>
    <t>Column13087</t>
  </si>
  <si>
    <t>Column13088</t>
  </si>
  <si>
    <t>Column13089</t>
  </si>
  <si>
    <t>Column13090</t>
  </si>
  <si>
    <t>Column13091</t>
  </si>
  <si>
    <t>Column13092</t>
  </si>
  <si>
    <t>Column13093</t>
  </si>
  <si>
    <t>Column13094</t>
  </si>
  <si>
    <t>Column13095</t>
  </si>
  <si>
    <t>Column13096</t>
  </si>
  <si>
    <t>Column13097</t>
  </si>
  <si>
    <t>Column13098</t>
  </si>
  <si>
    <t>Column13099</t>
  </si>
  <si>
    <t>Column13100</t>
  </si>
  <si>
    <t>Column13101</t>
  </si>
  <si>
    <t>Column13102</t>
  </si>
  <si>
    <t>Column13103</t>
  </si>
  <si>
    <t>Column13104</t>
  </si>
  <si>
    <t>Column13105</t>
  </si>
  <si>
    <t>Column13106</t>
  </si>
  <si>
    <t>Column13107</t>
  </si>
  <si>
    <t>Column13108</t>
  </si>
  <si>
    <t>Column13109</t>
  </si>
  <si>
    <t>Column13110</t>
  </si>
  <si>
    <t>Column13111</t>
  </si>
  <si>
    <t>Column13112</t>
  </si>
  <si>
    <t>Column13113</t>
  </si>
  <si>
    <t>Column13114</t>
  </si>
  <si>
    <t>Column13115</t>
  </si>
  <si>
    <t>Column13116</t>
  </si>
  <si>
    <t>Column13117</t>
  </si>
  <si>
    <t>Column13118</t>
  </si>
  <si>
    <t>Column13119</t>
  </si>
  <si>
    <t>Column13120</t>
  </si>
  <si>
    <t>Column13121</t>
  </si>
  <si>
    <t>Column13122</t>
  </si>
  <si>
    <t>Column13123</t>
  </si>
  <si>
    <t>Column13124</t>
  </si>
  <si>
    <t>Column13125</t>
  </si>
  <si>
    <t>Column13126</t>
  </si>
  <si>
    <t>Column13127</t>
  </si>
  <si>
    <t>Column13128</t>
  </si>
  <si>
    <t>Column13129</t>
  </si>
  <si>
    <t>Column13130</t>
  </si>
  <si>
    <t>Column13131</t>
  </si>
  <si>
    <t>Column13132</t>
  </si>
  <si>
    <t>Column13133</t>
  </si>
  <si>
    <t>Column13134</t>
  </si>
  <si>
    <t>Column13135</t>
  </si>
  <si>
    <t>Column13136</t>
  </si>
  <si>
    <t>Column13137</t>
  </si>
  <si>
    <t>Column13138</t>
  </si>
  <si>
    <t>Column13139</t>
  </si>
  <si>
    <t>Column13140</t>
  </si>
  <si>
    <t>Column13141</t>
  </si>
  <si>
    <t>Column13142</t>
  </si>
  <si>
    <t>Column13143</t>
  </si>
  <si>
    <t>Column13144</t>
  </si>
  <si>
    <t>Column13145</t>
  </si>
  <si>
    <t>Column13146</t>
  </si>
  <si>
    <t>Column13147</t>
  </si>
  <si>
    <t>Column13148</t>
  </si>
  <si>
    <t>Column13149</t>
  </si>
  <si>
    <t>Column13150</t>
  </si>
  <si>
    <t>Column13151</t>
  </si>
  <si>
    <t>Column13152</t>
  </si>
  <si>
    <t>Column13153</t>
  </si>
  <si>
    <t>Column13154</t>
  </si>
  <si>
    <t>Column13155</t>
  </si>
  <si>
    <t>Column13156</t>
  </si>
  <si>
    <t>Column13157</t>
  </si>
  <si>
    <t>Column13158</t>
  </si>
  <si>
    <t>Column13159</t>
  </si>
  <si>
    <t>Column13160</t>
  </si>
  <si>
    <t>Column13161</t>
  </si>
  <si>
    <t>Column13162</t>
  </si>
  <si>
    <t>Column13163</t>
  </si>
  <si>
    <t>Column13164</t>
  </si>
  <si>
    <t>Column13165</t>
  </si>
  <si>
    <t>Column13166</t>
  </si>
  <si>
    <t>Column13167</t>
  </si>
  <si>
    <t>Column13168</t>
  </si>
  <si>
    <t>Column13169</t>
  </si>
  <si>
    <t>Column13170</t>
  </si>
  <si>
    <t>Column13171</t>
  </si>
  <si>
    <t>Column13172</t>
  </si>
  <si>
    <t>Column13173</t>
  </si>
  <si>
    <t>Column13174</t>
  </si>
  <si>
    <t>Column13175</t>
  </si>
  <si>
    <t>Column13176</t>
  </si>
  <si>
    <t>Column13177</t>
  </si>
  <si>
    <t>Column13178</t>
  </si>
  <si>
    <t>Column13179</t>
  </si>
  <si>
    <t>Column13180</t>
  </si>
  <si>
    <t>Column13181</t>
  </si>
  <si>
    <t>Column13182</t>
  </si>
  <si>
    <t>Column13183</t>
  </si>
  <si>
    <t>Column13184</t>
  </si>
  <si>
    <t>Column13185</t>
  </si>
  <si>
    <t>Column13186</t>
  </si>
  <si>
    <t>Column13187</t>
  </si>
  <si>
    <t>Column13188</t>
  </si>
  <si>
    <t>Column13189</t>
  </si>
  <si>
    <t>Column13190</t>
  </si>
  <si>
    <t>Column13191</t>
  </si>
  <si>
    <t>Column13192</t>
  </si>
  <si>
    <t>Column13193</t>
  </si>
  <si>
    <t>Column13194</t>
  </si>
  <si>
    <t>Column13195</t>
  </si>
  <si>
    <t>Column13196</t>
  </si>
  <si>
    <t>Column13197</t>
  </si>
  <si>
    <t>Column13198</t>
  </si>
  <si>
    <t>Column13199</t>
  </si>
  <si>
    <t>Column13200</t>
  </si>
  <si>
    <t>Column13201</t>
  </si>
  <si>
    <t>Column13202</t>
  </si>
  <si>
    <t>Column13203</t>
  </si>
  <si>
    <t>Column13204</t>
  </si>
  <si>
    <t>Column13205</t>
  </si>
  <si>
    <t>Column13206</t>
  </si>
  <si>
    <t>Column13207</t>
  </si>
  <si>
    <t>Column13208</t>
  </si>
  <si>
    <t>Column13209</t>
  </si>
  <si>
    <t>Column13210</t>
  </si>
  <si>
    <t>Column13211</t>
  </si>
  <si>
    <t>Column13212</t>
  </si>
  <si>
    <t>Column13213</t>
  </si>
  <si>
    <t>Column13214</t>
  </si>
  <si>
    <t>Column13215</t>
  </si>
  <si>
    <t>Column13216</t>
  </si>
  <si>
    <t>Column13217</t>
  </si>
  <si>
    <t>Column13218</t>
  </si>
  <si>
    <t>Column13219</t>
  </si>
  <si>
    <t>Column13220</t>
  </si>
  <si>
    <t>Column13221</t>
  </si>
  <si>
    <t>Column13222</t>
  </si>
  <si>
    <t>Column13223</t>
  </si>
  <si>
    <t>Column13224</t>
  </si>
  <si>
    <t>Column13225</t>
  </si>
  <si>
    <t>Column13226</t>
  </si>
  <si>
    <t>Column13227</t>
  </si>
  <si>
    <t>Column13228</t>
  </si>
  <si>
    <t>Column13229</t>
  </si>
  <si>
    <t>Column13230</t>
  </si>
  <si>
    <t>Column13231</t>
  </si>
  <si>
    <t>Column13232</t>
  </si>
  <si>
    <t>Column13233</t>
  </si>
  <si>
    <t>Column13234</t>
  </si>
  <si>
    <t>Column13235</t>
  </si>
  <si>
    <t>Column13236</t>
  </si>
  <si>
    <t>Column13237</t>
  </si>
  <si>
    <t>Column13238</t>
  </si>
  <si>
    <t>Column13239</t>
  </si>
  <si>
    <t>Column13240</t>
  </si>
  <si>
    <t>Column13241</t>
  </si>
  <si>
    <t>Column13242</t>
  </si>
  <si>
    <t>Column13243</t>
  </si>
  <si>
    <t>Column13244</t>
  </si>
  <si>
    <t>Column13245</t>
  </si>
  <si>
    <t>Column13246</t>
  </si>
  <si>
    <t>Column13247</t>
  </si>
  <si>
    <t>Column13248</t>
  </si>
  <si>
    <t>Column13249</t>
  </si>
  <si>
    <t>Column13250</t>
  </si>
  <si>
    <t>Column13251</t>
  </si>
  <si>
    <t>Column13252</t>
  </si>
  <si>
    <t>Column13253</t>
  </si>
  <si>
    <t>Column13254</t>
  </si>
  <si>
    <t>Column13255</t>
  </si>
  <si>
    <t>Column13256</t>
  </si>
  <si>
    <t>Column13257</t>
  </si>
  <si>
    <t>Column13258</t>
  </si>
  <si>
    <t>Column13259</t>
  </si>
  <si>
    <t>Column13260</t>
  </si>
  <si>
    <t>Column13261</t>
  </si>
  <si>
    <t>Column13262</t>
  </si>
  <si>
    <t>Column13263</t>
  </si>
  <si>
    <t>Column13264</t>
  </si>
  <si>
    <t>Column13265</t>
  </si>
  <si>
    <t>Column13266</t>
  </si>
  <si>
    <t>Column13267</t>
  </si>
  <si>
    <t>Column13268</t>
  </si>
  <si>
    <t>Column13269</t>
  </si>
  <si>
    <t>Column13270</t>
  </si>
  <si>
    <t>Column13271</t>
  </si>
  <si>
    <t>Column13272</t>
  </si>
  <si>
    <t>Column13273</t>
  </si>
  <si>
    <t>Column13274</t>
  </si>
  <si>
    <t>Column13275</t>
  </si>
  <si>
    <t>Column13276</t>
  </si>
  <si>
    <t>Column13277</t>
  </si>
  <si>
    <t>Column13278</t>
  </si>
  <si>
    <t>Column13279</t>
  </si>
  <si>
    <t>Column13280</t>
  </si>
  <si>
    <t>Column13281</t>
  </si>
  <si>
    <t>Column13282</t>
  </si>
  <si>
    <t>Column13283</t>
  </si>
  <si>
    <t>Column13284</t>
  </si>
  <si>
    <t>Column13285</t>
  </si>
  <si>
    <t>Column13286</t>
  </si>
  <si>
    <t>Column13287</t>
  </si>
  <si>
    <t>Column13288</t>
  </si>
  <si>
    <t>Column13289</t>
  </si>
  <si>
    <t>Column13290</t>
  </si>
  <si>
    <t>Column13291</t>
  </si>
  <si>
    <t>Column13292</t>
  </si>
  <si>
    <t>Column13293</t>
  </si>
  <si>
    <t>Column13294</t>
  </si>
  <si>
    <t>Column13295</t>
  </si>
  <si>
    <t>Column13296</t>
  </si>
  <si>
    <t>Column13297</t>
  </si>
  <si>
    <t>Column13298</t>
  </si>
  <si>
    <t>Column13299</t>
  </si>
  <si>
    <t>Column13300</t>
  </si>
  <si>
    <t>Column13301</t>
  </si>
  <si>
    <t>Column13302</t>
  </si>
  <si>
    <t>Column13303</t>
  </si>
  <si>
    <t>Column13304</t>
  </si>
  <si>
    <t>Column13305</t>
  </si>
  <si>
    <t>Column13306</t>
  </si>
  <si>
    <t>Column13307</t>
  </si>
  <si>
    <t>Column13308</t>
  </si>
  <si>
    <t>Column13309</t>
  </si>
  <si>
    <t>Column13310</t>
  </si>
  <si>
    <t>Column13311</t>
  </si>
  <si>
    <t>Column13312</t>
  </si>
  <si>
    <t>Column13313</t>
  </si>
  <si>
    <t>Column13314</t>
  </si>
  <si>
    <t>Column13315</t>
  </si>
  <si>
    <t>Column13316</t>
  </si>
  <si>
    <t>Column13317</t>
  </si>
  <si>
    <t>Column13318</t>
  </si>
  <si>
    <t>Column13319</t>
  </si>
  <si>
    <t>Column13320</t>
  </si>
  <si>
    <t>Column13321</t>
  </si>
  <si>
    <t>Column13322</t>
  </si>
  <si>
    <t>Column13323</t>
  </si>
  <si>
    <t>Column13324</t>
  </si>
  <si>
    <t>Column13325</t>
  </si>
  <si>
    <t>Column13326</t>
  </si>
  <si>
    <t>Column13327</t>
  </si>
  <si>
    <t>Column13328</t>
  </si>
  <si>
    <t>Column13329</t>
  </si>
  <si>
    <t>Column13330</t>
  </si>
  <si>
    <t>Column13331</t>
  </si>
  <si>
    <t>Column13332</t>
  </si>
  <si>
    <t>Column13333</t>
  </si>
  <si>
    <t>Column13334</t>
  </si>
  <si>
    <t>Column13335</t>
  </si>
  <si>
    <t>Column13336</t>
  </si>
  <si>
    <t>Column13337</t>
  </si>
  <si>
    <t>Column13338</t>
  </si>
  <si>
    <t>Column13339</t>
  </si>
  <si>
    <t>Column13340</t>
  </si>
  <si>
    <t>Column13341</t>
  </si>
  <si>
    <t>Column13342</t>
  </si>
  <si>
    <t>Column13343</t>
  </si>
  <si>
    <t>Column13344</t>
  </si>
  <si>
    <t>Column13345</t>
  </si>
  <si>
    <t>Column13346</t>
  </si>
  <si>
    <t>Column13347</t>
  </si>
  <si>
    <t>Column13348</t>
  </si>
  <si>
    <t>Column13349</t>
  </si>
  <si>
    <t>Column13350</t>
  </si>
  <si>
    <t>Column13351</t>
  </si>
  <si>
    <t>Column13352</t>
  </si>
  <si>
    <t>Column13353</t>
  </si>
  <si>
    <t>Column13354</t>
  </si>
  <si>
    <t>Column13355</t>
  </si>
  <si>
    <t>Column13356</t>
  </si>
  <si>
    <t>Column13357</t>
  </si>
  <si>
    <t>Column13358</t>
  </si>
  <si>
    <t>Column13359</t>
  </si>
  <si>
    <t>Column13360</t>
  </si>
  <si>
    <t>Column13361</t>
  </si>
  <si>
    <t>Column13362</t>
  </si>
  <si>
    <t>Column13363</t>
  </si>
  <si>
    <t>Column13364</t>
  </si>
  <si>
    <t>Column13365</t>
  </si>
  <si>
    <t>Column13366</t>
  </si>
  <si>
    <t>Column13367</t>
  </si>
  <si>
    <t>Column13368</t>
  </si>
  <si>
    <t>Column13369</t>
  </si>
  <si>
    <t>Column13370</t>
  </si>
  <si>
    <t>Column13371</t>
  </si>
  <si>
    <t>Column13372</t>
  </si>
  <si>
    <t>Column13373</t>
  </si>
  <si>
    <t>Column13374</t>
  </si>
  <si>
    <t>Column13375</t>
  </si>
  <si>
    <t>Column13376</t>
  </si>
  <si>
    <t>Column13377</t>
  </si>
  <si>
    <t>Column13378</t>
  </si>
  <si>
    <t>Column13379</t>
  </si>
  <si>
    <t>Column13380</t>
  </si>
  <si>
    <t>Column13381</t>
  </si>
  <si>
    <t>Column13382</t>
  </si>
  <si>
    <t>Column13383</t>
  </si>
  <si>
    <t>Column13384</t>
  </si>
  <si>
    <t>Column13385</t>
  </si>
  <si>
    <t>Column13386</t>
  </si>
  <si>
    <t>Column13387</t>
  </si>
  <si>
    <t>Column13388</t>
  </si>
  <si>
    <t>Column13389</t>
  </si>
  <si>
    <t>Column13390</t>
  </si>
  <si>
    <t>Column13391</t>
  </si>
  <si>
    <t>Column13392</t>
  </si>
  <si>
    <t>Column13393</t>
  </si>
  <si>
    <t>Column13394</t>
  </si>
  <si>
    <t>Column13395</t>
  </si>
  <si>
    <t>Column13396</t>
  </si>
  <si>
    <t>Column13397</t>
  </si>
  <si>
    <t>Column13398</t>
  </si>
  <si>
    <t>Column13399</t>
  </si>
  <si>
    <t>Column13400</t>
  </si>
  <si>
    <t>Column13401</t>
  </si>
  <si>
    <t>Column13402</t>
  </si>
  <si>
    <t>Column13403</t>
  </si>
  <si>
    <t>Column13404</t>
  </si>
  <si>
    <t>Column13405</t>
  </si>
  <si>
    <t>Column13406</t>
  </si>
  <si>
    <t>Column13407</t>
  </si>
  <si>
    <t>Column13408</t>
  </si>
  <si>
    <t>Column13409</t>
  </si>
  <si>
    <t>Column13410</t>
  </si>
  <si>
    <t>Column13411</t>
  </si>
  <si>
    <t>Column13412</t>
  </si>
  <si>
    <t>Column13413</t>
  </si>
  <si>
    <t>Column13414</t>
  </si>
  <si>
    <t>Column13415</t>
  </si>
  <si>
    <t>Column13416</t>
  </si>
  <si>
    <t>Column13417</t>
  </si>
  <si>
    <t>Column13418</t>
  </si>
  <si>
    <t>Column13419</t>
  </si>
  <si>
    <t>Column13420</t>
  </si>
  <si>
    <t>Column13421</t>
  </si>
  <si>
    <t>Column13422</t>
  </si>
  <si>
    <t>Column13423</t>
  </si>
  <si>
    <t>Column13424</t>
  </si>
  <si>
    <t>Column13425</t>
  </si>
  <si>
    <t>Column13426</t>
  </si>
  <si>
    <t>Column13427</t>
  </si>
  <si>
    <t>Column13428</t>
  </si>
  <si>
    <t>Column13429</t>
  </si>
  <si>
    <t>Column13430</t>
  </si>
  <si>
    <t>Column13431</t>
  </si>
  <si>
    <t>Column13432</t>
  </si>
  <si>
    <t>Column13433</t>
  </si>
  <si>
    <t>Column13434</t>
  </si>
  <si>
    <t>Column13435</t>
  </si>
  <si>
    <t>Column13436</t>
  </si>
  <si>
    <t>Column13437</t>
  </si>
  <si>
    <t>Column13438</t>
  </si>
  <si>
    <t>Column13439</t>
  </si>
  <si>
    <t>Column13440</t>
  </si>
  <si>
    <t>Column13441</t>
  </si>
  <si>
    <t>Column13442</t>
  </si>
  <si>
    <t>Column13443</t>
  </si>
  <si>
    <t>Column13444</t>
  </si>
  <si>
    <t>Column13445</t>
  </si>
  <si>
    <t>Column13446</t>
  </si>
  <si>
    <t>Column13447</t>
  </si>
  <si>
    <t>Column13448</t>
  </si>
  <si>
    <t>Column13449</t>
  </si>
  <si>
    <t>Column13450</t>
  </si>
  <si>
    <t>Column13451</t>
  </si>
  <si>
    <t>Column13452</t>
  </si>
  <si>
    <t>Column13453</t>
  </si>
  <si>
    <t>Column13454</t>
  </si>
  <si>
    <t>Column13455</t>
  </si>
  <si>
    <t>Column13456</t>
  </si>
  <si>
    <t>Column13457</t>
  </si>
  <si>
    <t>Column13458</t>
  </si>
  <si>
    <t>Column13459</t>
  </si>
  <si>
    <t>Column13460</t>
  </si>
  <si>
    <t>Column13461</t>
  </si>
  <si>
    <t>Column13462</t>
  </si>
  <si>
    <t>Column13463</t>
  </si>
  <si>
    <t>Column13464</t>
  </si>
  <si>
    <t>Column13465</t>
  </si>
  <si>
    <t>Column13466</t>
  </si>
  <si>
    <t>Column13467</t>
  </si>
  <si>
    <t>Column13468</t>
  </si>
  <si>
    <t>Column13469</t>
  </si>
  <si>
    <t>Column13470</t>
  </si>
  <si>
    <t>Column13471</t>
  </si>
  <si>
    <t>Column13472</t>
  </si>
  <si>
    <t>Column13473</t>
  </si>
  <si>
    <t>Column13474</t>
  </si>
  <si>
    <t>Column13475</t>
  </si>
  <si>
    <t>Column13476</t>
  </si>
  <si>
    <t>Column13477</t>
  </si>
  <si>
    <t>Column13478</t>
  </si>
  <si>
    <t>Column13479</t>
  </si>
  <si>
    <t>Column13480</t>
  </si>
  <si>
    <t>Column13481</t>
  </si>
  <si>
    <t>Column13482</t>
  </si>
  <si>
    <t>Column13483</t>
  </si>
  <si>
    <t>Column13484</t>
  </si>
  <si>
    <t>Column13485</t>
  </si>
  <si>
    <t>Column13486</t>
  </si>
  <si>
    <t>Column13487</t>
  </si>
  <si>
    <t>Column13488</t>
  </si>
  <si>
    <t>Column13489</t>
  </si>
  <si>
    <t>Column13490</t>
  </si>
  <si>
    <t>Column13491</t>
  </si>
  <si>
    <t>Column13492</t>
  </si>
  <si>
    <t>Column13493</t>
  </si>
  <si>
    <t>Column13494</t>
  </si>
  <si>
    <t>Column13495</t>
  </si>
  <si>
    <t>Column13496</t>
  </si>
  <si>
    <t>Column13497</t>
  </si>
  <si>
    <t>Column13498</t>
  </si>
  <si>
    <t>Column13499</t>
  </si>
  <si>
    <t>Column13500</t>
  </si>
  <si>
    <t>Column13501</t>
  </si>
  <si>
    <t>Column13502</t>
  </si>
  <si>
    <t>Column13503</t>
  </si>
  <si>
    <t>Column13504</t>
  </si>
  <si>
    <t>Column13505</t>
  </si>
  <si>
    <t>Column13506</t>
  </si>
  <si>
    <t>Column13507</t>
  </si>
  <si>
    <t>Column13508</t>
  </si>
  <si>
    <t>Column13509</t>
  </si>
  <si>
    <t>Column13510</t>
  </si>
  <si>
    <t>Column13511</t>
  </si>
  <si>
    <t>Column13512</t>
  </si>
  <si>
    <t>Column13513</t>
  </si>
  <si>
    <t>Column13514</t>
  </si>
  <si>
    <t>Column13515</t>
  </si>
  <si>
    <t>Column13516</t>
  </si>
  <si>
    <t>Column13517</t>
  </si>
  <si>
    <t>Column13518</t>
  </si>
  <si>
    <t>Column13519</t>
  </si>
  <si>
    <t>Column13520</t>
  </si>
  <si>
    <t>Column13521</t>
  </si>
  <si>
    <t>Column13522</t>
  </si>
  <si>
    <t>Column13523</t>
  </si>
  <si>
    <t>Column13524</t>
  </si>
  <si>
    <t>Column13525</t>
  </si>
  <si>
    <t>Column13526</t>
  </si>
  <si>
    <t>Column13527</t>
  </si>
  <si>
    <t>Column13528</t>
  </si>
  <si>
    <t>Column13529</t>
  </si>
  <si>
    <t>Column13530</t>
  </si>
  <si>
    <t>Column13531</t>
  </si>
  <si>
    <t>Column13532</t>
  </si>
  <si>
    <t>Column13533</t>
  </si>
  <si>
    <t>Column13534</t>
  </si>
  <si>
    <t>Column13535</t>
  </si>
  <si>
    <t>Column13536</t>
  </si>
  <si>
    <t>Column13537</t>
  </si>
  <si>
    <t>Column13538</t>
  </si>
  <si>
    <t>Column13539</t>
  </si>
  <si>
    <t>Column13540</t>
  </si>
  <si>
    <t>Column13541</t>
  </si>
  <si>
    <t>Column13542</t>
  </si>
  <si>
    <t>Column13543</t>
  </si>
  <si>
    <t>Column13544</t>
  </si>
  <si>
    <t>Column13545</t>
  </si>
  <si>
    <t>Column13546</t>
  </si>
  <si>
    <t>Column13547</t>
  </si>
  <si>
    <t>Column13548</t>
  </si>
  <si>
    <t>Column13549</t>
  </si>
  <si>
    <t>Column13550</t>
  </si>
  <si>
    <t>Column13551</t>
  </si>
  <si>
    <t>Column13552</t>
  </si>
  <si>
    <t>Column13553</t>
  </si>
  <si>
    <t>Column13554</t>
  </si>
  <si>
    <t>Column13555</t>
  </si>
  <si>
    <t>Column13556</t>
  </si>
  <si>
    <t>Column13557</t>
  </si>
  <si>
    <t>Column13558</t>
  </si>
  <si>
    <t>Column13559</t>
  </si>
  <si>
    <t>Column13560</t>
  </si>
  <si>
    <t>Column13561</t>
  </si>
  <si>
    <t>Column13562</t>
  </si>
  <si>
    <t>Column13563</t>
  </si>
  <si>
    <t>Column13564</t>
  </si>
  <si>
    <t>Column13565</t>
  </si>
  <si>
    <t>Column13566</t>
  </si>
  <si>
    <t>Column13567</t>
  </si>
  <si>
    <t>Column13568</t>
  </si>
  <si>
    <t>Column13569</t>
  </si>
  <si>
    <t>Column13570</t>
  </si>
  <si>
    <t>Column13571</t>
  </si>
  <si>
    <t>Column13572</t>
  </si>
  <si>
    <t>Column13573</t>
  </si>
  <si>
    <t>Column13574</t>
  </si>
  <si>
    <t>Column13575</t>
  </si>
  <si>
    <t>Column13576</t>
  </si>
  <si>
    <t>Column13577</t>
  </si>
  <si>
    <t>Column13578</t>
  </si>
  <si>
    <t>Column13579</t>
  </si>
  <si>
    <t>Column13580</t>
  </si>
  <si>
    <t>Column13581</t>
  </si>
  <si>
    <t>Column13582</t>
  </si>
  <si>
    <t>Column13583</t>
  </si>
  <si>
    <t>Column13584</t>
  </si>
  <si>
    <t>Column13585</t>
  </si>
  <si>
    <t>Column13586</t>
  </si>
  <si>
    <t>Column13587</t>
  </si>
  <si>
    <t>Column13588</t>
  </si>
  <si>
    <t>Column13589</t>
  </si>
  <si>
    <t>Column13590</t>
  </si>
  <si>
    <t>Column13591</t>
  </si>
  <si>
    <t>Column13592</t>
  </si>
  <si>
    <t>Column13593</t>
  </si>
  <si>
    <t>Column13594</t>
  </si>
  <si>
    <t>Column13595</t>
  </si>
  <si>
    <t>Column13596</t>
  </si>
  <si>
    <t>Column13597</t>
  </si>
  <si>
    <t>Column13598</t>
  </si>
  <si>
    <t>Column13599</t>
  </si>
  <si>
    <t>Column13600</t>
  </si>
  <si>
    <t>Column13601</t>
  </si>
  <si>
    <t>Column13602</t>
  </si>
  <si>
    <t>Column13603</t>
  </si>
  <si>
    <t>Column13604</t>
  </si>
  <si>
    <t>Column13605</t>
  </si>
  <si>
    <t>Column13606</t>
  </si>
  <si>
    <t>Column13607</t>
  </si>
  <si>
    <t>Column13608</t>
  </si>
  <si>
    <t>Column13609</t>
  </si>
  <si>
    <t>Column13610</t>
  </si>
  <si>
    <t>Column13611</t>
  </si>
  <si>
    <t>Column13612</t>
  </si>
  <si>
    <t>Column13613</t>
  </si>
  <si>
    <t>Column13614</t>
  </si>
  <si>
    <t>Column13615</t>
  </si>
  <si>
    <t>Column13616</t>
  </si>
  <si>
    <t>Column13617</t>
  </si>
  <si>
    <t>Column13618</t>
  </si>
  <si>
    <t>Column13619</t>
  </si>
  <si>
    <t>Column13620</t>
  </si>
  <si>
    <t>Column13621</t>
  </si>
  <si>
    <t>Column13622</t>
  </si>
  <si>
    <t>Column13623</t>
  </si>
  <si>
    <t>Column13624</t>
  </si>
  <si>
    <t>Column13625</t>
  </si>
  <si>
    <t>Column13626</t>
  </si>
  <si>
    <t>Column13627</t>
  </si>
  <si>
    <t>Column13628</t>
  </si>
  <si>
    <t>Column13629</t>
  </si>
  <si>
    <t>Column13630</t>
  </si>
  <si>
    <t>Column13631</t>
  </si>
  <si>
    <t>Column13632</t>
  </si>
  <si>
    <t>Column13633</t>
  </si>
  <si>
    <t>Column13634</t>
  </si>
  <si>
    <t>Column13635</t>
  </si>
  <si>
    <t>Column13636</t>
  </si>
  <si>
    <t>Column13637</t>
  </si>
  <si>
    <t>Column13638</t>
  </si>
  <si>
    <t>Column13639</t>
  </si>
  <si>
    <t>Column13640</t>
  </si>
  <si>
    <t>Column13641</t>
  </si>
  <si>
    <t>Column13642</t>
  </si>
  <si>
    <t>Column13643</t>
  </si>
  <si>
    <t>Column13644</t>
  </si>
  <si>
    <t>Column13645</t>
  </si>
  <si>
    <t>Column13646</t>
  </si>
  <si>
    <t>Column13647</t>
  </si>
  <si>
    <t>Column13648</t>
  </si>
  <si>
    <t>Column13649</t>
  </si>
  <si>
    <t>Column13650</t>
  </si>
  <si>
    <t>Column13651</t>
  </si>
  <si>
    <t>Column13652</t>
  </si>
  <si>
    <t>Column13653</t>
  </si>
  <si>
    <t>Column13654</t>
  </si>
  <si>
    <t>Column13655</t>
  </si>
  <si>
    <t>Column13656</t>
  </si>
  <si>
    <t>Column13657</t>
  </si>
  <si>
    <t>Column13658</t>
  </si>
  <si>
    <t>Column13659</t>
  </si>
  <si>
    <t>Column13660</t>
  </si>
  <si>
    <t>Column13661</t>
  </si>
  <si>
    <t>Column13662</t>
  </si>
  <si>
    <t>Column13663</t>
  </si>
  <si>
    <t>Column13664</t>
  </si>
  <si>
    <t>Column13665</t>
  </si>
  <si>
    <t>Column13666</t>
  </si>
  <si>
    <t>Column13667</t>
  </si>
  <si>
    <t>Column13668</t>
  </si>
  <si>
    <t>Column13669</t>
  </si>
  <si>
    <t>Column13670</t>
  </si>
  <si>
    <t>Column13671</t>
  </si>
  <si>
    <t>Column13672</t>
  </si>
  <si>
    <t>Column13673</t>
  </si>
  <si>
    <t>Column13674</t>
  </si>
  <si>
    <t>Column13675</t>
  </si>
  <si>
    <t>Column13676</t>
  </si>
  <si>
    <t>Column13677</t>
  </si>
  <si>
    <t>Column13678</t>
  </si>
  <si>
    <t>Column13679</t>
  </si>
  <si>
    <t>Column13680</t>
  </si>
  <si>
    <t>Column13681</t>
  </si>
  <si>
    <t>Column13682</t>
  </si>
  <si>
    <t>Column13683</t>
  </si>
  <si>
    <t>Column13684</t>
  </si>
  <si>
    <t>Column13685</t>
  </si>
  <si>
    <t>Column13686</t>
  </si>
  <si>
    <t>Column13687</t>
  </si>
  <si>
    <t>Column13688</t>
  </si>
  <si>
    <t>Column13689</t>
  </si>
  <si>
    <t>Column13690</t>
  </si>
  <si>
    <t>Column13691</t>
  </si>
  <si>
    <t>Column13692</t>
  </si>
  <si>
    <t>Column13693</t>
  </si>
  <si>
    <t>Column13694</t>
  </si>
  <si>
    <t>Column13695</t>
  </si>
  <si>
    <t>Column13696</t>
  </si>
  <si>
    <t>Column13697</t>
  </si>
  <si>
    <t>Column13698</t>
  </si>
  <si>
    <t>Column13699</t>
  </si>
  <si>
    <t>Column13700</t>
  </si>
  <si>
    <t>Column13701</t>
  </si>
  <si>
    <t>Column13702</t>
  </si>
  <si>
    <t>Column13703</t>
  </si>
  <si>
    <t>Column13704</t>
  </si>
  <si>
    <t>Column13705</t>
  </si>
  <si>
    <t>Column13706</t>
  </si>
  <si>
    <t>Column13707</t>
  </si>
  <si>
    <t>Column13708</t>
  </si>
  <si>
    <t>Column13709</t>
  </si>
  <si>
    <t>Column13710</t>
  </si>
  <si>
    <t>Column13711</t>
  </si>
  <si>
    <t>Column13712</t>
  </si>
  <si>
    <t>Column13713</t>
  </si>
  <si>
    <t>Column13714</t>
  </si>
  <si>
    <t>Column13715</t>
  </si>
  <si>
    <t>Column13716</t>
  </si>
  <si>
    <t>Column13717</t>
  </si>
  <si>
    <t>Column13718</t>
  </si>
  <si>
    <t>Column13719</t>
  </si>
  <si>
    <t>Column13720</t>
  </si>
  <si>
    <t>Column13721</t>
  </si>
  <si>
    <t>Column13722</t>
  </si>
  <si>
    <t>Column13723</t>
  </si>
  <si>
    <t>Column13724</t>
  </si>
  <si>
    <t>Column13725</t>
  </si>
  <si>
    <t>Column13726</t>
  </si>
  <si>
    <t>Column13727</t>
  </si>
  <si>
    <t>Column13728</t>
  </si>
  <si>
    <t>Column13729</t>
  </si>
  <si>
    <t>Column13730</t>
  </si>
  <si>
    <t>Column13731</t>
  </si>
  <si>
    <t>Column13732</t>
  </si>
  <si>
    <t>Column13733</t>
  </si>
  <si>
    <t>Column13734</t>
  </si>
  <si>
    <t>Column13735</t>
  </si>
  <si>
    <t>Column13736</t>
  </si>
  <si>
    <t>Column13737</t>
  </si>
  <si>
    <t>Column13738</t>
  </si>
  <si>
    <t>Column13739</t>
  </si>
  <si>
    <t>Column13740</t>
  </si>
  <si>
    <t>Column13741</t>
  </si>
  <si>
    <t>Column13742</t>
  </si>
  <si>
    <t>Column13743</t>
  </si>
  <si>
    <t>Column13744</t>
  </si>
  <si>
    <t>Column13745</t>
  </si>
  <si>
    <t>Column13746</t>
  </si>
  <si>
    <t>Column13747</t>
  </si>
  <si>
    <t>Column13748</t>
  </si>
  <si>
    <t>Column13749</t>
  </si>
  <si>
    <t>Column13750</t>
  </si>
  <si>
    <t>Column13751</t>
  </si>
  <si>
    <t>Column13752</t>
  </si>
  <si>
    <t>Column13753</t>
  </si>
  <si>
    <t>Column13754</t>
  </si>
  <si>
    <t>Column13755</t>
  </si>
  <si>
    <t>Column13756</t>
  </si>
  <si>
    <t>Column13757</t>
  </si>
  <si>
    <t>Column13758</t>
  </si>
  <si>
    <t>Column13759</t>
  </si>
  <si>
    <t>Column13760</t>
  </si>
  <si>
    <t>Column13761</t>
  </si>
  <si>
    <t>Column13762</t>
  </si>
  <si>
    <t>Column13763</t>
  </si>
  <si>
    <t>Column13764</t>
  </si>
  <si>
    <t>Column13765</t>
  </si>
  <si>
    <t>Column13766</t>
  </si>
  <si>
    <t>Column13767</t>
  </si>
  <si>
    <t>Column13768</t>
  </si>
  <si>
    <t>Column13769</t>
  </si>
  <si>
    <t>Column13770</t>
  </si>
  <si>
    <t>Column13771</t>
  </si>
  <si>
    <t>Column13772</t>
  </si>
  <si>
    <t>Column13773</t>
  </si>
  <si>
    <t>Column13774</t>
  </si>
  <si>
    <t>Column13775</t>
  </si>
  <si>
    <t>Column13776</t>
  </si>
  <si>
    <t>Column13777</t>
  </si>
  <si>
    <t>Column13778</t>
  </si>
  <si>
    <t>Column13779</t>
  </si>
  <si>
    <t>Column13780</t>
  </si>
  <si>
    <t>Column13781</t>
  </si>
  <si>
    <t>Column13782</t>
  </si>
  <si>
    <t>Column13783</t>
  </si>
  <si>
    <t>Column13784</t>
  </si>
  <si>
    <t>Column13785</t>
  </si>
  <si>
    <t>Column13786</t>
  </si>
  <si>
    <t>Column13787</t>
  </si>
  <si>
    <t>Column13788</t>
  </si>
  <si>
    <t>Column13789</t>
  </si>
  <si>
    <t>Column13790</t>
  </si>
  <si>
    <t>Column13791</t>
  </si>
  <si>
    <t>Column13792</t>
  </si>
  <si>
    <t>Column13793</t>
  </si>
  <si>
    <t>Column13794</t>
  </si>
  <si>
    <t>Column13795</t>
  </si>
  <si>
    <t>Column13796</t>
  </si>
  <si>
    <t>Column13797</t>
  </si>
  <si>
    <t>Column13798</t>
  </si>
  <si>
    <t>Column13799</t>
  </si>
  <si>
    <t>Column13800</t>
  </si>
  <si>
    <t>Column13801</t>
  </si>
  <si>
    <t>Column13802</t>
  </si>
  <si>
    <t>Column13803</t>
  </si>
  <si>
    <t>Column13804</t>
  </si>
  <si>
    <t>Column13805</t>
  </si>
  <si>
    <t>Column13806</t>
  </si>
  <si>
    <t>Column13807</t>
  </si>
  <si>
    <t>Column13808</t>
  </si>
  <si>
    <t>Column13809</t>
  </si>
  <si>
    <t>Column13810</t>
  </si>
  <si>
    <t>Column13811</t>
  </si>
  <si>
    <t>Column13812</t>
  </si>
  <si>
    <t>Column13813</t>
  </si>
  <si>
    <t>Column13814</t>
  </si>
  <si>
    <t>Column13815</t>
  </si>
  <si>
    <t>Column13816</t>
  </si>
  <si>
    <t>Column13817</t>
  </si>
  <si>
    <t>Column13818</t>
  </si>
  <si>
    <t>Column13819</t>
  </si>
  <si>
    <t>Column13820</t>
  </si>
  <si>
    <t>Column13821</t>
  </si>
  <si>
    <t>Column13822</t>
  </si>
  <si>
    <t>Column13823</t>
  </si>
  <si>
    <t>Column13824</t>
  </si>
  <si>
    <t>Column13825</t>
  </si>
  <si>
    <t>Column13826</t>
  </si>
  <si>
    <t>Column13827</t>
  </si>
  <si>
    <t>Column13828</t>
  </si>
  <si>
    <t>Column13829</t>
  </si>
  <si>
    <t>Column13830</t>
  </si>
  <si>
    <t>Column13831</t>
  </si>
  <si>
    <t>Column13832</t>
  </si>
  <si>
    <t>Column13833</t>
  </si>
  <si>
    <t>Column13834</t>
  </si>
  <si>
    <t>Column13835</t>
  </si>
  <si>
    <t>Column13836</t>
  </si>
  <si>
    <t>Column13837</t>
  </si>
  <si>
    <t>Column13838</t>
  </si>
  <si>
    <t>Column13839</t>
  </si>
  <si>
    <t>Column13840</t>
  </si>
  <si>
    <t>Column13841</t>
  </si>
  <si>
    <t>Column13842</t>
  </si>
  <si>
    <t>Column13843</t>
  </si>
  <si>
    <t>Column13844</t>
  </si>
  <si>
    <t>Column13845</t>
  </si>
  <si>
    <t>Column13846</t>
  </si>
  <si>
    <t>Column13847</t>
  </si>
  <si>
    <t>Column13848</t>
  </si>
  <si>
    <t>Column13849</t>
  </si>
  <si>
    <t>Column13850</t>
  </si>
  <si>
    <t>Column13851</t>
  </si>
  <si>
    <t>Column13852</t>
  </si>
  <si>
    <t>Column13853</t>
  </si>
  <si>
    <t>Column13854</t>
  </si>
  <si>
    <t>Column13855</t>
  </si>
  <si>
    <t>Column13856</t>
  </si>
  <si>
    <t>Column13857</t>
  </si>
  <si>
    <t>Column13858</t>
  </si>
  <si>
    <t>Column13859</t>
  </si>
  <si>
    <t>Column13860</t>
  </si>
  <si>
    <t>Column13861</t>
  </si>
  <si>
    <t>Column13862</t>
  </si>
  <si>
    <t>Column13863</t>
  </si>
  <si>
    <t>Column13864</t>
  </si>
  <si>
    <t>Column13865</t>
  </si>
  <si>
    <t>Column13866</t>
  </si>
  <si>
    <t>Column13867</t>
  </si>
  <si>
    <t>Column13868</t>
  </si>
  <si>
    <t>Column13869</t>
  </si>
  <si>
    <t>Column13870</t>
  </si>
  <si>
    <t>Column13871</t>
  </si>
  <si>
    <t>Column13872</t>
  </si>
  <si>
    <t>Column13873</t>
  </si>
  <si>
    <t>Column13874</t>
  </si>
  <si>
    <t>Column13875</t>
  </si>
  <si>
    <t>Column13876</t>
  </si>
  <si>
    <t>Column13877</t>
  </si>
  <si>
    <t>Column13878</t>
  </si>
  <si>
    <t>Column13879</t>
  </si>
  <si>
    <t>Column13880</t>
  </si>
  <si>
    <t>Column13881</t>
  </si>
  <si>
    <t>Column13882</t>
  </si>
  <si>
    <t>Column13883</t>
  </si>
  <si>
    <t>Column13884</t>
  </si>
  <si>
    <t>Column13885</t>
  </si>
  <si>
    <t>Column13886</t>
  </si>
  <si>
    <t>Column13887</t>
  </si>
  <si>
    <t>Column13888</t>
  </si>
  <si>
    <t>Column13889</t>
  </si>
  <si>
    <t>Column13890</t>
  </si>
  <si>
    <t>Column13891</t>
  </si>
  <si>
    <t>Column13892</t>
  </si>
  <si>
    <t>Column13893</t>
  </si>
  <si>
    <t>Column13894</t>
  </si>
  <si>
    <t>Column13895</t>
  </si>
  <si>
    <t>Column13896</t>
  </si>
  <si>
    <t>Column13897</t>
  </si>
  <si>
    <t>Column13898</t>
  </si>
  <si>
    <t>Column13899</t>
  </si>
  <si>
    <t>Column13900</t>
  </si>
  <si>
    <t>Column13901</t>
  </si>
  <si>
    <t>Column13902</t>
  </si>
  <si>
    <t>Column13903</t>
  </si>
  <si>
    <t>Column13904</t>
  </si>
  <si>
    <t>Column13905</t>
  </si>
  <si>
    <t>Column13906</t>
  </si>
  <si>
    <t>Column13907</t>
  </si>
  <si>
    <t>Column13908</t>
  </si>
  <si>
    <t>Column13909</t>
  </si>
  <si>
    <t>Column13910</t>
  </si>
  <si>
    <t>Column13911</t>
  </si>
  <si>
    <t>Column13912</t>
  </si>
  <si>
    <t>Column13913</t>
  </si>
  <si>
    <t>Column13914</t>
  </si>
  <si>
    <t>Column13915</t>
  </si>
  <si>
    <t>Column13916</t>
  </si>
  <si>
    <t>Column13917</t>
  </si>
  <si>
    <t>Column13918</t>
  </si>
  <si>
    <t>Column13919</t>
  </si>
  <si>
    <t>Column13920</t>
  </si>
  <si>
    <t>Column13921</t>
  </si>
  <si>
    <t>Column13922</t>
  </si>
  <si>
    <t>Column13923</t>
  </si>
  <si>
    <t>Column13924</t>
  </si>
  <si>
    <t>Column13925</t>
  </si>
  <si>
    <t>Column13926</t>
  </si>
  <si>
    <t>Column13927</t>
  </si>
  <si>
    <t>Column13928</t>
  </si>
  <si>
    <t>Column13929</t>
  </si>
  <si>
    <t>Column13930</t>
  </si>
  <si>
    <t>Column13931</t>
  </si>
  <si>
    <t>Column13932</t>
  </si>
  <si>
    <t>Column13933</t>
  </si>
  <si>
    <t>Column13934</t>
  </si>
  <si>
    <t>Column13935</t>
  </si>
  <si>
    <t>Column13936</t>
  </si>
  <si>
    <t>Column13937</t>
  </si>
  <si>
    <t>Column13938</t>
  </si>
  <si>
    <t>Column13939</t>
  </si>
  <si>
    <t>Column13940</t>
  </si>
  <si>
    <t>Column13941</t>
  </si>
  <si>
    <t>Column13942</t>
  </si>
  <si>
    <t>Column13943</t>
  </si>
  <si>
    <t>Column13944</t>
  </si>
  <si>
    <t>Column13945</t>
  </si>
  <si>
    <t>Column13946</t>
  </si>
  <si>
    <t>Column13947</t>
  </si>
  <si>
    <t>Column13948</t>
  </si>
  <si>
    <t>Column13949</t>
  </si>
  <si>
    <t>Column13950</t>
  </si>
  <si>
    <t>Column13951</t>
  </si>
  <si>
    <t>Column13952</t>
  </si>
  <si>
    <t>Column13953</t>
  </si>
  <si>
    <t>Column13954</t>
  </si>
  <si>
    <t>Column13955</t>
  </si>
  <si>
    <t>Column13956</t>
  </si>
  <si>
    <t>Column13957</t>
  </si>
  <si>
    <t>Column13958</t>
  </si>
  <si>
    <t>Column13959</t>
  </si>
  <si>
    <t>Column13960</t>
  </si>
  <si>
    <t>Column13961</t>
  </si>
  <si>
    <t>Column13962</t>
  </si>
  <si>
    <t>Column13963</t>
  </si>
  <si>
    <t>Column13964</t>
  </si>
  <si>
    <t>Column13965</t>
  </si>
  <si>
    <t>Column13966</t>
  </si>
  <si>
    <t>Column13967</t>
  </si>
  <si>
    <t>Column13968</t>
  </si>
  <si>
    <t>Column13969</t>
  </si>
  <si>
    <t>Column13970</t>
  </si>
  <si>
    <t>Column13971</t>
  </si>
  <si>
    <t>Column13972</t>
  </si>
  <si>
    <t>Column13973</t>
  </si>
  <si>
    <t>Column13974</t>
  </si>
  <si>
    <t>Column13975</t>
  </si>
  <si>
    <t>Column13976</t>
  </si>
  <si>
    <t>Column13977</t>
  </si>
  <si>
    <t>Column13978</t>
  </si>
  <si>
    <t>Column13979</t>
  </si>
  <si>
    <t>Column13980</t>
  </si>
  <si>
    <t>Column13981</t>
  </si>
  <si>
    <t>Column13982</t>
  </si>
  <si>
    <t>Column13983</t>
  </si>
  <si>
    <t>Column13984</t>
  </si>
  <si>
    <t>Column13985</t>
  </si>
  <si>
    <t>Column13986</t>
  </si>
  <si>
    <t>Column13987</t>
  </si>
  <si>
    <t>Column13988</t>
  </si>
  <si>
    <t>Column13989</t>
  </si>
  <si>
    <t>Column13990</t>
  </si>
  <si>
    <t>Column13991</t>
  </si>
  <si>
    <t>Column13992</t>
  </si>
  <si>
    <t>Column13993</t>
  </si>
  <si>
    <t>Column13994</t>
  </si>
  <si>
    <t>Column13995</t>
  </si>
  <si>
    <t>Column13996</t>
  </si>
  <si>
    <t>Column13997</t>
  </si>
  <si>
    <t>Column13998</t>
  </si>
  <si>
    <t>Column13999</t>
  </si>
  <si>
    <t>Column14000</t>
  </si>
  <si>
    <t>Column14001</t>
  </si>
  <si>
    <t>Column14002</t>
  </si>
  <si>
    <t>Column14003</t>
  </si>
  <si>
    <t>Column14004</t>
  </si>
  <si>
    <t>Column14005</t>
  </si>
  <si>
    <t>Column14006</t>
  </si>
  <si>
    <t>Column14007</t>
  </si>
  <si>
    <t>Column14008</t>
  </si>
  <si>
    <t>Column14009</t>
  </si>
  <si>
    <t>Column14010</t>
  </si>
  <si>
    <t>Column14011</t>
  </si>
  <si>
    <t>Column14012</t>
  </si>
  <si>
    <t>Column14013</t>
  </si>
  <si>
    <t>Column14014</t>
  </si>
  <si>
    <t>Column14015</t>
  </si>
  <si>
    <t>Column14016</t>
  </si>
  <si>
    <t>Column14017</t>
  </si>
  <si>
    <t>Column14018</t>
  </si>
  <si>
    <t>Column14019</t>
  </si>
  <si>
    <t>Column14020</t>
  </si>
  <si>
    <t>Column14021</t>
  </si>
  <si>
    <t>Column14022</t>
  </si>
  <si>
    <t>Column14023</t>
  </si>
  <si>
    <t>Column14024</t>
  </si>
  <si>
    <t>Column14025</t>
  </si>
  <si>
    <t>Column14026</t>
  </si>
  <si>
    <t>Column14027</t>
  </si>
  <si>
    <t>Column14028</t>
  </si>
  <si>
    <t>Column14029</t>
  </si>
  <si>
    <t>Column14030</t>
  </si>
  <si>
    <t>Column14031</t>
  </si>
  <si>
    <t>Column14032</t>
  </si>
  <si>
    <t>Column14033</t>
  </si>
  <si>
    <t>Column14034</t>
  </si>
  <si>
    <t>Column14035</t>
  </si>
  <si>
    <t>Column14036</t>
  </si>
  <si>
    <t>Column14037</t>
  </si>
  <si>
    <t>Column14038</t>
  </si>
  <si>
    <t>Column14039</t>
  </si>
  <si>
    <t>Column14040</t>
  </si>
  <si>
    <t>Column14041</t>
  </si>
  <si>
    <t>Column14042</t>
  </si>
  <si>
    <t>Column14043</t>
  </si>
  <si>
    <t>Column14044</t>
  </si>
  <si>
    <t>Column14045</t>
  </si>
  <si>
    <t>Column14046</t>
  </si>
  <si>
    <t>Column14047</t>
  </si>
  <si>
    <t>Column14048</t>
  </si>
  <si>
    <t>Column14049</t>
  </si>
  <si>
    <t>Column14050</t>
  </si>
  <si>
    <t>Column14051</t>
  </si>
  <si>
    <t>Column14052</t>
  </si>
  <si>
    <t>Column14053</t>
  </si>
  <si>
    <t>Column14054</t>
  </si>
  <si>
    <t>Column14055</t>
  </si>
  <si>
    <t>Column14056</t>
  </si>
  <si>
    <t>Column14057</t>
  </si>
  <si>
    <t>Column14058</t>
  </si>
  <si>
    <t>Column14059</t>
  </si>
  <si>
    <t>Column14060</t>
  </si>
  <si>
    <t>Column14061</t>
  </si>
  <si>
    <t>Column14062</t>
  </si>
  <si>
    <t>Column14063</t>
  </si>
  <si>
    <t>Column14064</t>
  </si>
  <si>
    <t>Column14065</t>
  </si>
  <si>
    <t>Column14066</t>
  </si>
  <si>
    <t>Column14067</t>
  </si>
  <si>
    <t>Column14068</t>
  </si>
  <si>
    <t>Column14069</t>
  </si>
  <si>
    <t>Column14070</t>
  </si>
  <si>
    <t>Column14071</t>
  </si>
  <si>
    <t>Column14072</t>
  </si>
  <si>
    <t>Column14073</t>
  </si>
  <si>
    <t>Column14074</t>
  </si>
  <si>
    <t>Column14075</t>
  </si>
  <si>
    <t>Column14076</t>
  </si>
  <si>
    <t>Column14077</t>
  </si>
  <si>
    <t>Column14078</t>
  </si>
  <si>
    <t>Column14079</t>
  </si>
  <si>
    <t>Column14080</t>
  </si>
  <si>
    <t>Column14081</t>
  </si>
  <si>
    <t>Column14082</t>
  </si>
  <si>
    <t>Column14083</t>
  </si>
  <si>
    <t>Column14084</t>
  </si>
  <si>
    <t>Column14085</t>
  </si>
  <si>
    <t>Column14086</t>
  </si>
  <si>
    <t>Column14087</t>
  </si>
  <si>
    <t>Column14088</t>
  </si>
  <si>
    <t>Column14089</t>
  </si>
  <si>
    <t>Column14090</t>
  </si>
  <si>
    <t>Column14091</t>
  </si>
  <si>
    <t>Column14092</t>
  </si>
  <si>
    <t>Column14093</t>
  </si>
  <si>
    <t>Column14094</t>
  </si>
  <si>
    <t>Column14095</t>
  </si>
  <si>
    <t>Column14096</t>
  </si>
  <si>
    <t>Column14097</t>
  </si>
  <si>
    <t>Column14098</t>
  </si>
  <si>
    <t>Column14099</t>
  </si>
  <si>
    <t>Column14100</t>
  </si>
  <si>
    <t>Column14101</t>
  </si>
  <si>
    <t>Column14102</t>
  </si>
  <si>
    <t>Column14103</t>
  </si>
  <si>
    <t>Column14104</t>
  </si>
  <si>
    <t>Column14105</t>
  </si>
  <si>
    <t>Column14106</t>
  </si>
  <si>
    <t>Column14107</t>
  </si>
  <si>
    <t>Column14108</t>
  </si>
  <si>
    <t>Column14109</t>
  </si>
  <si>
    <t>Column14110</t>
  </si>
  <si>
    <t>Column14111</t>
  </si>
  <si>
    <t>Column14112</t>
  </si>
  <si>
    <t>Column14113</t>
  </si>
  <si>
    <t>Column14114</t>
  </si>
  <si>
    <t>Column14115</t>
  </si>
  <si>
    <t>Column14116</t>
  </si>
  <si>
    <t>Column14117</t>
  </si>
  <si>
    <t>Column14118</t>
  </si>
  <si>
    <t>Column14119</t>
  </si>
  <si>
    <t>Column14120</t>
  </si>
  <si>
    <t>Column14121</t>
  </si>
  <si>
    <t>Column14122</t>
  </si>
  <si>
    <t>Column14123</t>
  </si>
  <si>
    <t>Column14124</t>
  </si>
  <si>
    <t>Column14125</t>
  </si>
  <si>
    <t>Column14126</t>
  </si>
  <si>
    <t>Column14127</t>
  </si>
  <si>
    <t>Column14128</t>
  </si>
  <si>
    <t>Column14129</t>
  </si>
  <si>
    <t>Column14130</t>
  </si>
  <si>
    <t>Column14131</t>
  </si>
  <si>
    <t>Column14132</t>
  </si>
  <si>
    <t>Column14133</t>
  </si>
  <si>
    <t>Column14134</t>
  </si>
  <si>
    <t>Column14135</t>
  </si>
  <si>
    <t>Column14136</t>
  </si>
  <si>
    <t>Column14137</t>
  </si>
  <si>
    <t>Column14138</t>
  </si>
  <si>
    <t>Column14139</t>
  </si>
  <si>
    <t>Column14140</t>
  </si>
  <si>
    <t>Column14141</t>
  </si>
  <si>
    <t>Column14142</t>
  </si>
  <si>
    <t>Column14143</t>
  </si>
  <si>
    <t>Column14144</t>
  </si>
  <si>
    <t>Column14145</t>
  </si>
  <si>
    <t>Column14146</t>
  </si>
  <si>
    <t>Column14147</t>
  </si>
  <si>
    <t>Column14148</t>
  </si>
  <si>
    <t>Column14149</t>
  </si>
  <si>
    <t>Column14150</t>
  </si>
  <si>
    <t>Column14151</t>
  </si>
  <si>
    <t>Column14152</t>
  </si>
  <si>
    <t>Column14153</t>
  </si>
  <si>
    <t>Column14154</t>
  </si>
  <si>
    <t>Column14155</t>
  </si>
  <si>
    <t>Column14156</t>
  </si>
  <si>
    <t>Column14157</t>
  </si>
  <si>
    <t>Column14158</t>
  </si>
  <si>
    <t>Column14159</t>
  </si>
  <si>
    <t>Column14160</t>
  </si>
  <si>
    <t>Column14161</t>
  </si>
  <si>
    <t>Column14162</t>
  </si>
  <si>
    <t>Column14163</t>
  </si>
  <si>
    <t>Column14164</t>
  </si>
  <si>
    <t>Column14165</t>
  </si>
  <si>
    <t>Column14166</t>
  </si>
  <si>
    <t>Column14167</t>
  </si>
  <si>
    <t>Column14168</t>
  </si>
  <si>
    <t>Column14169</t>
  </si>
  <si>
    <t>Column14170</t>
  </si>
  <si>
    <t>Column14171</t>
  </si>
  <si>
    <t>Column14172</t>
  </si>
  <si>
    <t>Column14173</t>
  </si>
  <si>
    <t>Column14174</t>
  </si>
  <si>
    <t>Column14175</t>
  </si>
  <si>
    <t>Column14176</t>
  </si>
  <si>
    <t>Column14177</t>
  </si>
  <si>
    <t>Column14178</t>
  </si>
  <si>
    <t>Column14179</t>
  </si>
  <si>
    <t>Column14180</t>
  </si>
  <si>
    <t>Column14181</t>
  </si>
  <si>
    <t>Column14182</t>
  </si>
  <si>
    <t>Column14183</t>
  </si>
  <si>
    <t>Column14184</t>
  </si>
  <si>
    <t>Column14185</t>
  </si>
  <si>
    <t>Column14186</t>
  </si>
  <si>
    <t>Column14187</t>
  </si>
  <si>
    <t>Column14188</t>
  </si>
  <si>
    <t>Column14189</t>
  </si>
  <si>
    <t>Column14190</t>
  </si>
  <si>
    <t>Column14191</t>
  </si>
  <si>
    <t>Column14192</t>
  </si>
  <si>
    <t>Column14193</t>
  </si>
  <si>
    <t>Column14194</t>
  </si>
  <si>
    <t>Column14195</t>
  </si>
  <si>
    <t>Column14196</t>
  </si>
  <si>
    <t>Column14197</t>
  </si>
  <si>
    <t>Column14198</t>
  </si>
  <si>
    <t>Column14199</t>
  </si>
  <si>
    <t>Column14200</t>
  </si>
  <si>
    <t>Column14201</t>
  </si>
  <si>
    <t>Column14202</t>
  </si>
  <si>
    <t>Column14203</t>
  </si>
  <si>
    <t>Column14204</t>
  </si>
  <si>
    <t>Column14205</t>
  </si>
  <si>
    <t>Column14206</t>
  </si>
  <si>
    <t>Column14207</t>
  </si>
  <si>
    <t>Column14208</t>
  </si>
  <si>
    <t>Column14209</t>
  </si>
  <si>
    <t>Column14210</t>
  </si>
  <si>
    <t>Column14211</t>
  </si>
  <si>
    <t>Column14212</t>
  </si>
  <si>
    <t>Column14213</t>
  </si>
  <si>
    <t>Column14214</t>
  </si>
  <si>
    <t>Column14215</t>
  </si>
  <si>
    <t>Column14216</t>
  </si>
  <si>
    <t>Column14217</t>
  </si>
  <si>
    <t>Column14218</t>
  </si>
  <si>
    <t>Column14219</t>
  </si>
  <si>
    <t>Column14220</t>
  </si>
  <si>
    <t>Column14221</t>
  </si>
  <si>
    <t>Column14222</t>
  </si>
  <si>
    <t>Column14223</t>
  </si>
  <si>
    <t>Column14224</t>
  </si>
  <si>
    <t>Column14225</t>
  </si>
  <si>
    <t>Column14226</t>
  </si>
  <si>
    <t>Column14227</t>
  </si>
  <si>
    <t>Column14228</t>
  </si>
  <si>
    <t>Column14229</t>
  </si>
  <si>
    <t>Column14230</t>
  </si>
  <si>
    <t>Column14231</t>
  </si>
  <si>
    <t>Column14232</t>
  </si>
  <si>
    <t>Column14233</t>
  </si>
  <si>
    <t>Column14234</t>
  </si>
  <si>
    <t>Column14235</t>
  </si>
  <si>
    <t>Column14236</t>
  </si>
  <si>
    <t>Column14237</t>
  </si>
  <si>
    <t>Column14238</t>
  </si>
  <si>
    <t>Column14239</t>
  </si>
  <si>
    <t>Column14240</t>
  </si>
  <si>
    <t>Column14241</t>
  </si>
  <si>
    <t>Column14242</t>
  </si>
  <si>
    <t>Column14243</t>
  </si>
  <si>
    <t>Column14244</t>
  </si>
  <si>
    <t>Column14245</t>
  </si>
  <si>
    <t>Column14246</t>
  </si>
  <si>
    <t>Column14247</t>
  </si>
  <si>
    <t>Column14248</t>
  </si>
  <si>
    <t>Column14249</t>
  </si>
  <si>
    <t>Column14250</t>
  </si>
  <si>
    <t>Column14251</t>
  </si>
  <si>
    <t>Column14252</t>
  </si>
  <si>
    <t>Column14253</t>
  </si>
  <si>
    <t>Column14254</t>
  </si>
  <si>
    <t>Column14255</t>
  </si>
  <si>
    <t>Column14256</t>
  </si>
  <si>
    <t>Column14257</t>
  </si>
  <si>
    <t>Column14258</t>
  </si>
  <si>
    <t>Column14259</t>
  </si>
  <si>
    <t>Column14260</t>
  </si>
  <si>
    <t>Column14261</t>
  </si>
  <si>
    <t>Column14262</t>
  </si>
  <si>
    <t>Column14263</t>
  </si>
  <si>
    <t>Column14264</t>
  </si>
  <si>
    <t>Column14265</t>
  </si>
  <si>
    <t>Column14266</t>
  </si>
  <si>
    <t>Column14267</t>
  </si>
  <si>
    <t>Column14268</t>
  </si>
  <si>
    <t>Column14269</t>
  </si>
  <si>
    <t>Column14270</t>
  </si>
  <si>
    <t>Column14271</t>
  </si>
  <si>
    <t>Column14272</t>
  </si>
  <si>
    <t>Column14273</t>
  </si>
  <si>
    <t>Column14274</t>
  </si>
  <si>
    <t>Column14275</t>
  </si>
  <si>
    <t>Column14276</t>
  </si>
  <si>
    <t>Column14277</t>
  </si>
  <si>
    <t>Column14278</t>
  </si>
  <si>
    <t>Column14279</t>
  </si>
  <si>
    <t>Column14280</t>
  </si>
  <si>
    <t>Column14281</t>
  </si>
  <si>
    <t>Column14282</t>
  </si>
  <si>
    <t>Column14283</t>
  </si>
  <si>
    <t>Column14284</t>
  </si>
  <si>
    <t>Column14285</t>
  </si>
  <si>
    <t>Column14286</t>
  </si>
  <si>
    <t>Column14287</t>
  </si>
  <si>
    <t>Column14288</t>
  </si>
  <si>
    <t>Column14289</t>
  </si>
  <si>
    <t>Column14290</t>
  </si>
  <si>
    <t>Column14291</t>
  </si>
  <si>
    <t>Column14292</t>
  </si>
  <si>
    <t>Column14293</t>
  </si>
  <si>
    <t>Column14294</t>
  </si>
  <si>
    <t>Column14295</t>
  </si>
  <si>
    <t>Column14296</t>
  </si>
  <si>
    <t>Column14297</t>
  </si>
  <si>
    <t>Column14298</t>
  </si>
  <si>
    <t>Column14299</t>
  </si>
  <si>
    <t>Column14300</t>
  </si>
  <si>
    <t>Column14301</t>
  </si>
  <si>
    <t>Column14302</t>
  </si>
  <si>
    <t>Column14303</t>
  </si>
  <si>
    <t>Column14304</t>
  </si>
  <si>
    <t>Column14305</t>
  </si>
  <si>
    <t>Column14306</t>
  </si>
  <si>
    <t>Column14307</t>
  </si>
  <si>
    <t>Column14308</t>
  </si>
  <si>
    <t>Column14309</t>
  </si>
  <si>
    <t>Column14310</t>
  </si>
  <si>
    <t>Column14311</t>
  </si>
  <si>
    <t>Column14312</t>
  </si>
  <si>
    <t>Column14313</t>
  </si>
  <si>
    <t>Column14314</t>
  </si>
  <si>
    <t>Column14315</t>
  </si>
  <si>
    <t>Column14316</t>
  </si>
  <si>
    <t>Column14317</t>
  </si>
  <si>
    <t>Column14318</t>
  </si>
  <si>
    <t>Column14319</t>
  </si>
  <si>
    <t>Column14320</t>
  </si>
  <si>
    <t>Column14321</t>
  </si>
  <si>
    <t>Column14322</t>
  </si>
  <si>
    <t>Column14323</t>
  </si>
  <si>
    <t>Column14324</t>
  </si>
  <si>
    <t>Column14325</t>
  </si>
  <si>
    <t>Column14326</t>
  </si>
  <si>
    <t>Column14327</t>
  </si>
  <si>
    <t>Column14328</t>
  </si>
  <si>
    <t>Column14329</t>
  </si>
  <si>
    <t>Column14330</t>
  </si>
  <si>
    <t>Column14331</t>
  </si>
  <si>
    <t>Column14332</t>
  </si>
  <si>
    <t>Column14333</t>
  </si>
  <si>
    <t>Column14334</t>
  </si>
  <si>
    <t>Column14335</t>
  </si>
  <si>
    <t>Column14336</t>
  </si>
  <si>
    <t>Column14337</t>
  </si>
  <si>
    <t>Column14338</t>
  </si>
  <si>
    <t>Column14339</t>
  </si>
  <si>
    <t>Column14340</t>
  </si>
  <si>
    <t>Column14341</t>
  </si>
  <si>
    <t>Column14342</t>
  </si>
  <si>
    <t>Column14343</t>
  </si>
  <si>
    <t>Column14344</t>
  </si>
  <si>
    <t>Column14345</t>
  </si>
  <si>
    <t>Column14346</t>
  </si>
  <si>
    <t>Column14347</t>
  </si>
  <si>
    <t>Column14348</t>
  </si>
  <si>
    <t>Column14349</t>
  </si>
  <si>
    <t>Column14350</t>
  </si>
  <si>
    <t>Column14351</t>
  </si>
  <si>
    <t>Column14352</t>
  </si>
  <si>
    <t>Column14353</t>
  </si>
  <si>
    <t>Column14354</t>
  </si>
  <si>
    <t>Column14355</t>
  </si>
  <si>
    <t>Column14356</t>
  </si>
  <si>
    <t>Column14357</t>
  </si>
  <si>
    <t>Column14358</t>
  </si>
  <si>
    <t>Column14359</t>
  </si>
  <si>
    <t>Column14360</t>
  </si>
  <si>
    <t>Column14361</t>
  </si>
  <si>
    <t>Column14362</t>
  </si>
  <si>
    <t>Column14363</t>
  </si>
  <si>
    <t>Column14364</t>
  </si>
  <si>
    <t>Column14365</t>
  </si>
  <si>
    <t>Column14366</t>
  </si>
  <si>
    <t>Column14367</t>
  </si>
  <si>
    <t>Column14368</t>
  </si>
  <si>
    <t>Column14369</t>
  </si>
  <si>
    <t>Column14370</t>
  </si>
  <si>
    <t>Column14371</t>
  </si>
  <si>
    <t>Column14372</t>
  </si>
  <si>
    <t>Column14373</t>
  </si>
  <si>
    <t>Column14374</t>
  </si>
  <si>
    <t>Column14375</t>
  </si>
  <si>
    <t>Column14376</t>
  </si>
  <si>
    <t>Column14377</t>
  </si>
  <si>
    <t>Column14378</t>
  </si>
  <si>
    <t>Column14379</t>
  </si>
  <si>
    <t>Column14380</t>
  </si>
  <si>
    <t>Column14381</t>
  </si>
  <si>
    <t>Column14382</t>
  </si>
  <si>
    <t>Column14383</t>
  </si>
  <si>
    <t>Column14384</t>
  </si>
  <si>
    <t>Column14385</t>
  </si>
  <si>
    <t>Column14386</t>
  </si>
  <si>
    <t>Column14387</t>
  </si>
  <si>
    <t>Column14388</t>
  </si>
  <si>
    <t>Column14389</t>
  </si>
  <si>
    <t>Column14390</t>
  </si>
  <si>
    <t>Column14391</t>
  </si>
  <si>
    <t>Column14392</t>
  </si>
  <si>
    <t>Column14393</t>
  </si>
  <si>
    <t>Column14394</t>
  </si>
  <si>
    <t>Column14395</t>
  </si>
  <si>
    <t>Column14396</t>
  </si>
  <si>
    <t>Column14397</t>
  </si>
  <si>
    <t>Column14398</t>
  </si>
  <si>
    <t>Column14399</t>
  </si>
  <si>
    <t>Column14400</t>
  </si>
  <si>
    <t>Column14401</t>
  </si>
  <si>
    <t>Column14402</t>
  </si>
  <si>
    <t>Column14403</t>
  </si>
  <si>
    <t>Column14404</t>
  </si>
  <si>
    <t>Column14405</t>
  </si>
  <si>
    <t>Column14406</t>
  </si>
  <si>
    <t>Column14407</t>
  </si>
  <si>
    <t>Column14408</t>
  </si>
  <si>
    <t>Column14409</t>
  </si>
  <si>
    <t>Column14410</t>
  </si>
  <si>
    <t>Column14411</t>
  </si>
  <si>
    <t>Column14412</t>
  </si>
  <si>
    <t>Column14413</t>
  </si>
  <si>
    <t>Column14414</t>
  </si>
  <si>
    <t>Column14415</t>
  </si>
  <si>
    <t>Column14416</t>
  </si>
  <si>
    <t>Column14417</t>
  </si>
  <si>
    <t>Column14418</t>
  </si>
  <si>
    <t>Column14419</t>
  </si>
  <si>
    <t>Column14420</t>
  </si>
  <si>
    <t>Column14421</t>
  </si>
  <si>
    <t>Column14422</t>
  </si>
  <si>
    <t>Column14423</t>
  </si>
  <si>
    <t>Column14424</t>
  </si>
  <si>
    <t>Column14425</t>
  </si>
  <si>
    <t>Column14426</t>
  </si>
  <si>
    <t>Column14427</t>
  </si>
  <si>
    <t>Column14428</t>
  </si>
  <si>
    <t>Column14429</t>
  </si>
  <si>
    <t>Column14430</t>
  </si>
  <si>
    <t>Column14431</t>
  </si>
  <si>
    <t>Column14432</t>
  </si>
  <si>
    <t>Column14433</t>
  </si>
  <si>
    <t>Column14434</t>
  </si>
  <si>
    <t>Column14435</t>
  </si>
  <si>
    <t>Column14436</t>
  </si>
  <si>
    <t>Column14437</t>
  </si>
  <si>
    <t>Column14438</t>
  </si>
  <si>
    <t>Column14439</t>
  </si>
  <si>
    <t>Column14440</t>
  </si>
  <si>
    <t>Column14441</t>
  </si>
  <si>
    <t>Column14442</t>
  </si>
  <si>
    <t>Column14443</t>
  </si>
  <si>
    <t>Column14444</t>
  </si>
  <si>
    <t>Column14445</t>
  </si>
  <si>
    <t>Column14446</t>
  </si>
  <si>
    <t>Column14447</t>
  </si>
  <si>
    <t>Column14448</t>
  </si>
  <si>
    <t>Column14449</t>
  </si>
  <si>
    <t>Column14450</t>
  </si>
  <si>
    <t>Column14451</t>
  </si>
  <si>
    <t>Column14452</t>
  </si>
  <si>
    <t>Column14453</t>
  </si>
  <si>
    <t>Column14454</t>
  </si>
  <si>
    <t>Column14455</t>
  </si>
  <si>
    <t>Column14456</t>
  </si>
  <si>
    <t>Column14457</t>
  </si>
  <si>
    <t>Column14458</t>
  </si>
  <si>
    <t>Column14459</t>
  </si>
  <si>
    <t>Column14460</t>
  </si>
  <si>
    <t>Column14461</t>
  </si>
  <si>
    <t>Column14462</t>
  </si>
  <si>
    <t>Column14463</t>
  </si>
  <si>
    <t>Column14464</t>
  </si>
  <si>
    <t>Column14465</t>
  </si>
  <si>
    <t>Column14466</t>
  </si>
  <si>
    <t>Column14467</t>
  </si>
  <si>
    <t>Column14468</t>
  </si>
  <si>
    <t>Column14469</t>
  </si>
  <si>
    <t>Column14470</t>
  </si>
  <si>
    <t>Column14471</t>
  </si>
  <si>
    <t>Column14472</t>
  </si>
  <si>
    <t>Column14473</t>
  </si>
  <si>
    <t>Column14474</t>
  </si>
  <si>
    <t>Column14475</t>
  </si>
  <si>
    <t>Column14476</t>
  </si>
  <si>
    <t>Column14477</t>
  </si>
  <si>
    <t>Column14478</t>
  </si>
  <si>
    <t>Column14479</t>
  </si>
  <si>
    <t>Column14480</t>
  </si>
  <si>
    <t>Column14481</t>
  </si>
  <si>
    <t>Column14482</t>
  </si>
  <si>
    <t>Column14483</t>
  </si>
  <si>
    <t>Column14484</t>
  </si>
  <si>
    <t>Column14485</t>
  </si>
  <si>
    <t>Column14486</t>
  </si>
  <si>
    <t>Column14487</t>
  </si>
  <si>
    <t>Column14488</t>
  </si>
  <si>
    <t>Column14489</t>
  </si>
  <si>
    <t>Column14490</t>
  </si>
  <si>
    <t>Column14491</t>
  </si>
  <si>
    <t>Column14492</t>
  </si>
  <si>
    <t>Column14493</t>
  </si>
  <si>
    <t>Column14494</t>
  </si>
  <si>
    <t>Column14495</t>
  </si>
  <si>
    <t>Column14496</t>
  </si>
  <si>
    <t>Column14497</t>
  </si>
  <si>
    <t>Column14498</t>
  </si>
  <si>
    <t>Column14499</t>
  </si>
  <si>
    <t>Column14500</t>
  </si>
  <si>
    <t>Column14501</t>
  </si>
  <si>
    <t>Column14502</t>
  </si>
  <si>
    <t>Column14503</t>
  </si>
  <si>
    <t>Column14504</t>
  </si>
  <si>
    <t>Column14505</t>
  </si>
  <si>
    <t>Column14506</t>
  </si>
  <si>
    <t>Column14507</t>
  </si>
  <si>
    <t>Column14508</t>
  </si>
  <si>
    <t>Column14509</t>
  </si>
  <si>
    <t>Column14510</t>
  </si>
  <si>
    <t>Column14511</t>
  </si>
  <si>
    <t>Column14512</t>
  </si>
  <si>
    <t>Column14513</t>
  </si>
  <si>
    <t>Column14514</t>
  </si>
  <si>
    <t>Column14515</t>
  </si>
  <si>
    <t>Column14516</t>
  </si>
  <si>
    <t>Column14517</t>
  </si>
  <si>
    <t>Column14518</t>
  </si>
  <si>
    <t>Column14519</t>
  </si>
  <si>
    <t>Column14520</t>
  </si>
  <si>
    <t>Column14521</t>
  </si>
  <si>
    <t>Column14522</t>
  </si>
  <si>
    <t>Column14523</t>
  </si>
  <si>
    <t>Column14524</t>
  </si>
  <si>
    <t>Column14525</t>
  </si>
  <si>
    <t>Column14526</t>
  </si>
  <si>
    <t>Column14527</t>
  </si>
  <si>
    <t>Column14528</t>
  </si>
  <si>
    <t>Column14529</t>
  </si>
  <si>
    <t>Column14530</t>
  </si>
  <si>
    <t>Column14531</t>
  </si>
  <si>
    <t>Column14532</t>
  </si>
  <si>
    <t>Column14533</t>
  </si>
  <si>
    <t>Column14534</t>
  </si>
  <si>
    <t>Column14535</t>
  </si>
  <si>
    <t>Column14536</t>
  </si>
  <si>
    <t>Column14537</t>
  </si>
  <si>
    <t>Column14538</t>
  </si>
  <si>
    <t>Column14539</t>
  </si>
  <si>
    <t>Column14540</t>
  </si>
  <si>
    <t>Column14541</t>
  </si>
  <si>
    <t>Column14542</t>
  </si>
  <si>
    <t>Column14543</t>
  </si>
  <si>
    <t>Column14544</t>
  </si>
  <si>
    <t>Column14545</t>
  </si>
  <si>
    <t>Column14546</t>
  </si>
  <si>
    <t>Column14547</t>
  </si>
  <si>
    <t>Column14548</t>
  </si>
  <si>
    <t>Column14549</t>
  </si>
  <si>
    <t>Column14550</t>
  </si>
  <si>
    <t>Column14551</t>
  </si>
  <si>
    <t>Column14552</t>
  </si>
  <si>
    <t>Column14553</t>
  </si>
  <si>
    <t>Column14554</t>
  </si>
  <si>
    <t>Column14555</t>
  </si>
  <si>
    <t>Column14556</t>
  </si>
  <si>
    <t>Column14557</t>
  </si>
  <si>
    <t>Column14558</t>
  </si>
  <si>
    <t>Column14559</t>
  </si>
  <si>
    <t>Column14560</t>
  </si>
  <si>
    <t>Column14561</t>
  </si>
  <si>
    <t>Column14562</t>
  </si>
  <si>
    <t>Column14563</t>
  </si>
  <si>
    <t>Column14564</t>
  </si>
  <si>
    <t>Column14565</t>
  </si>
  <si>
    <t>Column14566</t>
  </si>
  <si>
    <t>Column14567</t>
  </si>
  <si>
    <t>Column14568</t>
  </si>
  <si>
    <t>Column14569</t>
  </si>
  <si>
    <t>Column14570</t>
  </si>
  <si>
    <t>Column14571</t>
  </si>
  <si>
    <t>Column14572</t>
  </si>
  <si>
    <t>Column14573</t>
  </si>
  <si>
    <t>Column14574</t>
  </si>
  <si>
    <t>Column14575</t>
  </si>
  <si>
    <t>Column14576</t>
  </si>
  <si>
    <t>Column14577</t>
  </si>
  <si>
    <t>Column14578</t>
  </si>
  <si>
    <t>Column14579</t>
  </si>
  <si>
    <t>Column14580</t>
  </si>
  <si>
    <t>Column14581</t>
  </si>
  <si>
    <t>Column14582</t>
  </si>
  <si>
    <t>Column14583</t>
  </si>
  <si>
    <t>Column14584</t>
  </si>
  <si>
    <t>Column14585</t>
  </si>
  <si>
    <t>Column14586</t>
  </si>
  <si>
    <t>Column14587</t>
  </si>
  <si>
    <t>Column14588</t>
  </si>
  <si>
    <t>Column14589</t>
  </si>
  <si>
    <t>Column14590</t>
  </si>
  <si>
    <t>Column14591</t>
  </si>
  <si>
    <t>Column14592</t>
  </si>
  <si>
    <t>Column14593</t>
  </si>
  <si>
    <t>Column14594</t>
  </si>
  <si>
    <t>Column14595</t>
  </si>
  <si>
    <t>Column14596</t>
  </si>
  <si>
    <t>Column14597</t>
  </si>
  <si>
    <t>Column14598</t>
  </si>
  <si>
    <t>Column14599</t>
  </si>
  <si>
    <t>Column14600</t>
  </si>
  <si>
    <t>Column14601</t>
  </si>
  <si>
    <t>Column14602</t>
  </si>
  <si>
    <t>Column14603</t>
  </si>
  <si>
    <t>Column14604</t>
  </si>
  <si>
    <t>Column14605</t>
  </si>
  <si>
    <t>Column14606</t>
  </si>
  <si>
    <t>Column14607</t>
  </si>
  <si>
    <t>Column14608</t>
  </si>
  <si>
    <t>Column14609</t>
  </si>
  <si>
    <t>Column14610</t>
  </si>
  <si>
    <t>Column14611</t>
  </si>
  <si>
    <t>Column14612</t>
  </si>
  <si>
    <t>Column14613</t>
  </si>
  <si>
    <t>Column14614</t>
  </si>
  <si>
    <t>Column14615</t>
  </si>
  <si>
    <t>Column14616</t>
  </si>
  <si>
    <t>Column14617</t>
  </si>
  <si>
    <t>Column14618</t>
  </si>
  <si>
    <t>Column14619</t>
  </si>
  <si>
    <t>Column14620</t>
  </si>
  <si>
    <t>Column14621</t>
  </si>
  <si>
    <t>Column14622</t>
  </si>
  <si>
    <t>Column14623</t>
  </si>
  <si>
    <t>Column14624</t>
  </si>
  <si>
    <t>Column14625</t>
  </si>
  <si>
    <t>Column14626</t>
  </si>
  <si>
    <t>Column14627</t>
  </si>
  <si>
    <t>Column14628</t>
  </si>
  <si>
    <t>Column14629</t>
  </si>
  <si>
    <t>Column14630</t>
  </si>
  <si>
    <t>Column14631</t>
  </si>
  <si>
    <t>Column14632</t>
  </si>
  <si>
    <t>Column14633</t>
  </si>
  <si>
    <t>Column14634</t>
  </si>
  <si>
    <t>Column14635</t>
  </si>
  <si>
    <t>Column14636</t>
  </si>
  <si>
    <t>Column14637</t>
  </si>
  <si>
    <t>Column14638</t>
  </si>
  <si>
    <t>Column14639</t>
  </si>
  <si>
    <t>Column14640</t>
  </si>
  <si>
    <t>Column14641</t>
  </si>
  <si>
    <t>Column14642</t>
  </si>
  <si>
    <t>Column14643</t>
  </si>
  <si>
    <t>Column14644</t>
  </si>
  <si>
    <t>Column14645</t>
  </si>
  <si>
    <t>Column14646</t>
  </si>
  <si>
    <t>Column14647</t>
  </si>
  <si>
    <t>Column14648</t>
  </si>
  <si>
    <t>Column14649</t>
  </si>
  <si>
    <t>Column14650</t>
  </si>
  <si>
    <t>Column14651</t>
  </si>
  <si>
    <t>Column14652</t>
  </si>
  <si>
    <t>Column14653</t>
  </si>
  <si>
    <t>Column14654</t>
  </si>
  <si>
    <t>Column14655</t>
  </si>
  <si>
    <t>Column14656</t>
  </si>
  <si>
    <t>Column14657</t>
  </si>
  <si>
    <t>Column14658</t>
  </si>
  <si>
    <t>Column14659</t>
  </si>
  <si>
    <t>Column14660</t>
  </si>
  <si>
    <t>Column14661</t>
  </si>
  <si>
    <t>Column14662</t>
  </si>
  <si>
    <t>Column14663</t>
  </si>
  <si>
    <t>Column14664</t>
  </si>
  <si>
    <t>Column14665</t>
  </si>
  <si>
    <t>Column14666</t>
  </si>
  <si>
    <t>Column14667</t>
  </si>
  <si>
    <t>Column14668</t>
  </si>
  <si>
    <t>Column14669</t>
  </si>
  <si>
    <t>Column14670</t>
  </si>
  <si>
    <t>Column14671</t>
  </si>
  <si>
    <t>Column14672</t>
  </si>
  <si>
    <t>Column14673</t>
  </si>
  <si>
    <t>Column14674</t>
  </si>
  <si>
    <t>Column14675</t>
  </si>
  <si>
    <t>Column14676</t>
  </si>
  <si>
    <t>Column14677</t>
  </si>
  <si>
    <t>Column14678</t>
  </si>
  <si>
    <t>Column14679</t>
  </si>
  <si>
    <t>Column14680</t>
  </si>
  <si>
    <t>Column14681</t>
  </si>
  <si>
    <t>Column14682</t>
  </si>
  <si>
    <t>Column14683</t>
  </si>
  <si>
    <t>Column14684</t>
  </si>
  <si>
    <t>Column14685</t>
  </si>
  <si>
    <t>Column14686</t>
  </si>
  <si>
    <t>Column14687</t>
  </si>
  <si>
    <t>Column14688</t>
  </si>
  <si>
    <t>Column14689</t>
  </si>
  <si>
    <t>Column14690</t>
  </si>
  <si>
    <t>Column14691</t>
  </si>
  <si>
    <t>Column14692</t>
  </si>
  <si>
    <t>Column14693</t>
  </si>
  <si>
    <t>Column14694</t>
  </si>
  <si>
    <t>Column14695</t>
  </si>
  <si>
    <t>Column14696</t>
  </si>
  <si>
    <t>Column14697</t>
  </si>
  <si>
    <t>Column14698</t>
  </si>
  <si>
    <t>Column14699</t>
  </si>
  <si>
    <t>Column14700</t>
  </si>
  <si>
    <t>Column14701</t>
  </si>
  <si>
    <t>Column14702</t>
  </si>
  <si>
    <t>Column14703</t>
  </si>
  <si>
    <t>Column14704</t>
  </si>
  <si>
    <t>Column14705</t>
  </si>
  <si>
    <t>Column14706</t>
  </si>
  <si>
    <t>Column14707</t>
  </si>
  <si>
    <t>Column14708</t>
  </si>
  <si>
    <t>Column14709</t>
  </si>
  <si>
    <t>Column14710</t>
  </si>
  <si>
    <t>Column14711</t>
  </si>
  <si>
    <t>Column14712</t>
  </si>
  <si>
    <t>Column14713</t>
  </si>
  <si>
    <t>Column14714</t>
  </si>
  <si>
    <t>Column14715</t>
  </si>
  <si>
    <t>Column14716</t>
  </si>
  <si>
    <t>Column14717</t>
  </si>
  <si>
    <t>Column14718</t>
  </si>
  <si>
    <t>Column14719</t>
  </si>
  <si>
    <t>Column14720</t>
  </si>
  <si>
    <t>Column14721</t>
  </si>
  <si>
    <t>Column14722</t>
  </si>
  <si>
    <t>Column14723</t>
  </si>
  <si>
    <t>Column14724</t>
  </si>
  <si>
    <t>Column14725</t>
  </si>
  <si>
    <t>Column14726</t>
  </si>
  <si>
    <t>Column14727</t>
  </si>
  <si>
    <t>Column14728</t>
  </si>
  <si>
    <t>Column14729</t>
  </si>
  <si>
    <t>Column14730</t>
  </si>
  <si>
    <t>Column14731</t>
  </si>
  <si>
    <t>Column14732</t>
  </si>
  <si>
    <t>Column14733</t>
  </si>
  <si>
    <t>Column14734</t>
  </si>
  <si>
    <t>Column14735</t>
  </si>
  <si>
    <t>Column14736</t>
  </si>
  <si>
    <t>Column14737</t>
  </si>
  <si>
    <t>Column14738</t>
  </si>
  <si>
    <t>Column14739</t>
  </si>
  <si>
    <t>Column14740</t>
  </si>
  <si>
    <t>Column14741</t>
  </si>
  <si>
    <t>Column14742</t>
  </si>
  <si>
    <t>Column14743</t>
  </si>
  <si>
    <t>Column14744</t>
  </si>
  <si>
    <t>Column14745</t>
  </si>
  <si>
    <t>Column14746</t>
  </si>
  <si>
    <t>Column14747</t>
  </si>
  <si>
    <t>Column14748</t>
  </si>
  <si>
    <t>Column14749</t>
  </si>
  <si>
    <t>Column14750</t>
  </si>
  <si>
    <t>Column14751</t>
  </si>
  <si>
    <t>Column14752</t>
  </si>
  <si>
    <t>Column14753</t>
  </si>
  <si>
    <t>Column14754</t>
  </si>
  <si>
    <t>Column14755</t>
  </si>
  <si>
    <t>Column14756</t>
  </si>
  <si>
    <t>Column14757</t>
  </si>
  <si>
    <t>Column14758</t>
  </si>
  <si>
    <t>Column14759</t>
  </si>
  <si>
    <t>Column14760</t>
  </si>
  <si>
    <t>Column14761</t>
  </si>
  <si>
    <t>Column14762</t>
  </si>
  <si>
    <t>Column14763</t>
  </si>
  <si>
    <t>Column14764</t>
  </si>
  <si>
    <t>Column14765</t>
  </si>
  <si>
    <t>Column14766</t>
  </si>
  <si>
    <t>Column14767</t>
  </si>
  <si>
    <t>Column14768</t>
  </si>
  <si>
    <t>Column14769</t>
  </si>
  <si>
    <t>Column14770</t>
  </si>
  <si>
    <t>Column14771</t>
  </si>
  <si>
    <t>Column14772</t>
  </si>
  <si>
    <t>Column14773</t>
  </si>
  <si>
    <t>Column14774</t>
  </si>
  <si>
    <t>Column14775</t>
  </si>
  <si>
    <t>Column14776</t>
  </si>
  <si>
    <t>Column14777</t>
  </si>
  <si>
    <t>Column14778</t>
  </si>
  <si>
    <t>Column14779</t>
  </si>
  <si>
    <t>Column14780</t>
  </si>
  <si>
    <t>Column14781</t>
  </si>
  <si>
    <t>Column14782</t>
  </si>
  <si>
    <t>Column14783</t>
  </si>
  <si>
    <t>Column14784</t>
  </si>
  <si>
    <t>Column14785</t>
  </si>
  <si>
    <t>Column14786</t>
  </si>
  <si>
    <t>Column14787</t>
  </si>
  <si>
    <t>Column14788</t>
  </si>
  <si>
    <t>Column14789</t>
  </si>
  <si>
    <t>Column14790</t>
  </si>
  <si>
    <t>Column14791</t>
  </si>
  <si>
    <t>Column14792</t>
  </si>
  <si>
    <t>Column14793</t>
  </si>
  <si>
    <t>Column14794</t>
  </si>
  <si>
    <t>Column14795</t>
  </si>
  <si>
    <t>Column14796</t>
  </si>
  <si>
    <t>Column14797</t>
  </si>
  <si>
    <t>Column14798</t>
  </si>
  <si>
    <t>Column14799</t>
  </si>
  <si>
    <t>Column14800</t>
  </si>
  <si>
    <t>Column14801</t>
  </si>
  <si>
    <t>Column14802</t>
  </si>
  <si>
    <t>Column14803</t>
  </si>
  <si>
    <t>Column14804</t>
  </si>
  <si>
    <t>Column14805</t>
  </si>
  <si>
    <t>Column14806</t>
  </si>
  <si>
    <t>Column14807</t>
  </si>
  <si>
    <t>Column14808</t>
  </si>
  <si>
    <t>Column14809</t>
  </si>
  <si>
    <t>Column14810</t>
  </si>
  <si>
    <t>Column14811</t>
  </si>
  <si>
    <t>Column14812</t>
  </si>
  <si>
    <t>Column14813</t>
  </si>
  <si>
    <t>Column14814</t>
  </si>
  <si>
    <t>Column14815</t>
  </si>
  <si>
    <t>Column14816</t>
  </si>
  <si>
    <t>Column14817</t>
  </si>
  <si>
    <t>Column14818</t>
  </si>
  <si>
    <t>Column14819</t>
  </si>
  <si>
    <t>Column14820</t>
  </si>
  <si>
    <t>Column14821</t>
  </si>
  <si>
    <t>Column14822</t>
  </si>
  <si>
    <t>Column14823</t>
  </si>
  <si>
    <t>Column14824</t>
  </si>
  <si>
    <t>Column14825</t>
  </si>
  <si>
    <t>Column14826</t>
  </si>
  <si>
    <t>Column14827</t>
  </si>
  <si>
    <t>Column14828</t>
  </si>
  <si>
    <t>Column14829</t>
  </si>
  <si>
    <t>Column14830</t>
  </si>
  <si>
    <t>Column14831</t>
  </si>
  <si>
    <t>Column14832</t>
  </si>
  <si>
    <t>Column14833</t>
  </si>
  <si>
    <t>Column14834</t>
  </si>
  <si>
    <t>Column14835</t>
  </si>
  <si>
    <t>Column14836</t>
  </si>
  <si>
    <t>Column14837</t>
  </si>
  <si>
    <t>Column14838</t>
  </si>
  <si>
    <t>Column14839</t>
  </si>
  <si>
    <t>Column14840</t>
  </si>
  <si>
    <t>Column14841</t>
  </si>
  <si>
    <t>Column14842</t>
  </si>
  <si>
    <t>Column14843</t>
  </si>
  <si>
    <t>Column14844</t>
  </si>
  <si>
    <t>Column14845</t>
  </si>
  <si>
    <t>Column14846</t>
  </si>
  <si>
    <t>Column14847</t>
  </si>
  <si>
    <t>Column14848</t>
  </si>
  <si>
    <t>Column14849</t>
  </si>
  <si>
    <t>Column14850</t>
  </si>
  <si>
    <t>Column14851</t>
  </si>
  <si>
    <t>Column14852</t>
  </si>
  <si>
    <t>Column14853</t>
  </si>
  <si>
    <t>Column14854</t>
  </si>
  <si>
    <t>Column14855</t>
  </si>
  <si>
    <t>Column14856</t>
  </si>
  <si>
    <t>Column14857</t>
  </si>
  <si>
    <t>Column14858</t>
  </si>
  <si>
    <t>Column14859</t>
  </si>
  <si>
    <t>Column14860</t>
  </si>
  <si>
    <t>Column14861</t>
  </si>
  <si>
    <t>Column14862</t>
  </si>
  <si>
    <t>Column14863</t>
  </si>
  <si>
    <t>Column14864</t>
  </si>
  <si>
    <t>Column14865</t>
  </si>
  <si>
    <t>Column14866</t>
  </si>
  <si>
    <t>Column14867</t>
  </si>
  <si>
    <t>Column14868</t>
  </si>
  <si>
    <t>Column14869</t>
  </si>
  <si>
    <t>Column14870</t>
  </si>
  <si>
    <t>Column14871</t>
  </si>
  <si>
    <t>Column14872</t>
  </si>
  <si>
    <t>Column14873</t>
  </si>
  <si>
    <t>Column14874</t>
  </si>
  <si>
    <t>Column14875</t>
  </si>
  <si>
    <t>Column14876</t>
  </si>
  <si>
    <t>Column14877</t>
  </si>
  <si>
    <t>Column14878</t>
  </si>
  <si>
    <t>Column14879</t>
  </si>
  <si>
    <t>Column14880</t>
  </si>
  <si>
    <t>Column14881</t>
  </si>
  <si>
    <t>Column14882</t>
  </si>
  <si>
    <t>Column14883</t>
  </si>
  <si>
    <t>Column14884</t>
  </si>
  <si>
    <t>Column14885</t>
  </si>
  <si>
    <t>Column14886</t>
  </si>
  <si>
    <t>Column14887</t>
  </si>
  <si>
    <t>Column14888</t>
  </si>
  <si>
    <t>Column14889</t>
  </si>
  <si>
    <t>Column14890</t>
  </si>
  <si>
    <t>Column14891</t>
  </si>
  <si>
    <t>Column14892</t>
  </si>
  <si>
    <t>Column14893</t>
  </si>
  <si>
    <t>Column14894</t>
  </si>
  <si>
    <t>Column14895</t>
  </si>
  <si>
    <t>Column14896</t>
  </si>
  <si>
    <t>Column14897</t>
  </si>
  <si>
    <t>Column14898</t>
  </si>
  <si>
    <t>Column14899</t>
  </si>
  <si>
    <t>Column14900</t>
  </si>
  <si>
    <t>Column14901</t>
  </si>
  <si>
    <t>Column14902</t>
  </si>
  <si>
    <t>Column14903</t>
  </si>
  <si>
    <t>Column14904</t>
  </si>
  <si>
    <t>Column14905</t>
  </si>
  <si>
    <t>Column14906</t>
  </si>
  <si>
    <t>Column14907</t>
  </si>
  <si>
    <t>Column14908</t>
  </si>
  <si>
    <t>Column14909</t>
  </si>
  <si>
    <t>Column14910</t>
  </si>
  <si>
    <t>Column14911</t>
  </si>
  <si>
    <t>Column14912</t>
  </si>
  <si>
    <t>Column14913</t>
  </si>
  <si>
    <t>Column14914</t>
  </si>
  <si>
    <t>Column14915</t>
  </si>
  <si>
    <t>Column14916</t>
  </si>
  <si>
    <t>Column14917</t>
  </si>
  <si>
    <t>Column14918</t>
  </si>
  <si>
    <t>Column14919</t>
  </si>
  <si>
    <t>Column14920</t>
  </si>
  <si>
    <t>Column14921</t>
  </si>
  <si>
    <t>Column14922</t>
  </si>
  <si>
    <t>Column14923</t>
  </si>
  <si>
    <t>Column14924</t>
  </si>
  <si>
    <t>Column14925</t>
  </si>
  <si>
    <t>Column14926</t>
  </si>
  <si>
    <t>Column14927</t>
  </si>
  <si>
    <t>Column14928</t>
  </si>
  <si>
    <t>Column14929</t>
  </si>
  <si>
    <t>Column14930</t>
  </si>
  <si>
    <t>Column14931</t>
  </si>
  <si>
    <t>Column14932</t>
  </si>
  <si>
    <t>Column14933</t>
  </si>
  <si>
    <t>Column14934</t>
  </si>
  <si>
    <t>Column14935</t>
  </si>
  <si>
    <t>Column14936</t>
  </si>
  <si>
    <t>Column14937</t>
  </si>
  <si>
    <t>Column14938</t>
  </si>
  <si>
    <t>Column14939</t>
  </si>
  <si>
    <t>Column14940</t>
  </si>
  <si>
    <t>Column14941</t>
  </si>
  <si>
    <t>Column14942</t>
  </si>
  <si>
    <t>Column14943</t>
  </si>
  <si>
    <t>Column14944</t>
  </si>
  <si>
    <t>Column14945</t>
  </si>
  <si>
    <t>Column14946</t>
  </si>
  <si>
    <t>Column14947</t>
  </si>
  <si>
    <t>Column14948</t>
  </si>
  <si>
    <t>Column14949</t>
  </si>
  <si>
    <t>Column14950</t>
  </si>
  <si>
    <t>Column14951</t>
  </si>
  <si>
    <t>Column14952</t>
  </si>
  <si>
    <t>Column14953</t>
  </si>
  <si>
    <t>Column14954</t>
  </si>
  <si>
    <t>Column14955</t>
  </si>
  <si>
    <t>Column14956</t>
  </si>
  <si>
    <t>Column14957</t>
  </si>
  <si>
    <t>Column14958</t>
  </si>
  <si>
    <t>Column14959</t>
  </si>
  <si>
    <t>Column14960</t>
  </si>
  <si>
    <t>Column14961</t>
  </si>
  <si>
    <t>Column14962</t>
  </si>
  <si>
    <t>Column14963</t>
  </si>
  <si>
    <t>Column14964</t>
  </si>
  <si>
    <t>Column14965</t>
  </si>
  <si>
    <t>Column14966</t>
  </si>
  <si>
    <t>Column14967</t>
  </si>
  <si>
    <t>Column14968</t>
  </si>
  <si>
    <t>Column14969</t>
  </si>
  <si>
    <t>Column14970</t>
  </si>
  <si>
    <t>Column14971</t>
  </si>
  <si>
    <t>Column14972</t>
  </si>
  <si>
    <t>Column14973</t>
  </si>
  <si>
    <t>Column14974</t>
  </si>
  <si>
    <t>Column14975</t>
  </si>
  <si>
    <t>Column14976</t>
  </si>
  <si>
    <t>Column14977</t>
  </si>
  <si>
    <t>Column14978</t>
  </si>
  <si>
    <t>Column14979</t>
  </si>
  <si>
    <t>Column14980</t>
  </si>
  <si>
    <t>Column14981</t>
  </si>
  <si>
    <t>Column14982</t>
  </si>
  <si>
    <t>Column14983</t>
  </si>
  <si>
    <t>Column14984</t>
  </si>
  <si>
    <t>Column14985</t>
  </si>
  <si>
    <t>Column14986</t>
  </si>
  <si>
    <t>Column14987</t>
  </si>
  <si>
    <t>Column14988</t>
  </si>
  <si>
    <t>Column14989</t>
  </si>
  <si>
    <t>Column14990</t>
  </si>
  <si>
    <t>Column14991</t>
  </si>
  <si>
    <t>Column14992</t>
  </si>
  <si>
    <t>Column14993</t>
  </si>
  <si>
    <t>Column14994</t>
  </si>
  <si>
    <t>Column14995</t>
  </si>
  <si>
    <t>Column14996</t>
  </si>
  <si>
    <t>Column14997</t>
  </si>
  <si>
    <t>Column14998</t>
  </si>
  <si>
    <t>Column14999</t>
  </si>
  <si>
    <t>Column15000</t>
  </si>
  <si>
    <t>Column15001</t>
  </si>
  <si>
    <t>Column15002</t>
  </si>
  <si>
    <t>Column15003</t>
  </si>
  <si>
    <t>Column15004</t>
  </si>
  <si>
    <t>Column15005</t>
  </si>
  <si>
    <t>Column15006</t>
  </si>
  <si>
    <t>Column15007</t>
  </si>
  <si>
    <t>Column15008</t>
  </si>
  <si>
    <t>Column15009</t>
  </si>
  <si>
    <t>Column15010</t>
  </si>
  <si>
    <t>Column15011</t>
  </si>
  <si>
    <t>Column15012</t>
  </si>
  <si>
    <t>Column15013</t>
  </si>
  <si>
    <t>Column15014</t>
  </si>
  <si>
    <t>Column15015</t>
  </si>
  <si>
    <t>Column15016</t>
  </si>
  <si>
    <t>Column15017</t>
  </si>
  <si>
    <t>Column15018</t>
  </si>
  <si>
    <t>Column15019</t>
  </si>
  <si>
    <t>Column15020</t>
  </si>
  <si>
    <t>Column15021</t>
  </si>
  <si>
    <t>Column15022</t>
  </si>
  <si>
    <t>Column15023</t>
  </si>
  <si>
    <t>Column15024</t>
  </si>
  <si>
    <t>Column15025</t>
  </si>
  <si>
    <t>Column15026</t>
  </si>
  <si>
    <t>Column15027</t>
  </si>
  <si>
    <t>Column15028</t>
  </si>
  <si>
    <t>Column15029</t>
  </si>
  <si>
    <t>Column15030</t>
  </si>
  <si>
    <t>Column15031</t>
  </si>
  <si>
    <t>Column15032</t>
  </si>
  <si>
    <t>Column15033</t>
  </si>
  <si>
    <t>Column15034</t>
  </si>
  <si>
    <t>Column15035</t>
  </si>
  <si>
    <t>Column15036</t>
  </si>
  <si>
    <t>Column15037</t>
  </si>
  <si>
    <t>Column15038</t>
  </si>
  <si>
    <t>Column15039</t>
  </si>
  <si>
    <t>Column15040</t>
  </si>
  <si>
    <t>Column15041</t>
  </si>
  <si>
    <t>Column15042</t>
  </si>
  <si>
    <t>Column15043</t>
  </si>
  <si>
    <t>Column15044</t>
  </si>
  <si>
    <t>Column15045</t>
  </si>
  <si>
    <t>Column15046</t>
  </si>
  <si>
    <t>Column15047</t>
  </si>
  <si>
    <t>Column15048</t>
  </si>
  <si>
    <t>Column15049</t>
  </si>
  <si>
    <t>Column15050</t>
  </si>
  <si>
    <t>Column15051</t>
  </si>
  <si>
    <t>Column15052</t>
  </si>
  <si>
    <t>Column15053</t>
  </si>
  <si>
    <t>Column15054</t>
  </si>
  <si>
    <t>Column15055</t>
  </si>
  <si>
    <t>Column15056</t>
  </si>
  <si>
    <t>Column15057</t>
  </si>
  <si>
    <t>Column15058</t>
  </si>
  <si>
    <t>Column15059</t>
  </si>
  <si>
    <t>Column15060</t>
  </si>
  <si>
    <t>Column15061</t>
  </si>
  <si>
    <t>Column15062</t>
  </si>
  <si>
    <t>Column15063</t>
  </si>
  <si>
    <t>Column15064</t>
  </si>
  <si>
    <t>Column15065</t>
  </si>
  <si>
    <t>Column15066</t>
  </si>
  <si>
    <t>Column15067</t>
  </si>
  <si>
    <t>Column15068</t>
  </si>
  <si>
    <t>Column15069</t>
  </si>
  <si>
    <t>Column15070</t>
  </si>
  <si>
    <t>Column15071</t>
  </si>
  <si>
    <t>Column15072</t>
  </si>
  <si>
    <t>Column15073</t>
  </si>
  <si>
    <t>Column15074</t>
  </si>
  <si>
    <t>Column15075</t>
  </si>
  <si>
    <t>Column15076</t>
  </si>
  <si>
    <t>Column15077</t>
  </si>
  <si>
    <t>Column15078</t>
  </si>
  <si>
    <t>Column15079</t>
  </si>
  <si>
    <t>Column15080</t>
  </si>
  <si>
    <t>Column15081</t>
  </si>
  <si>
    <t>Column15082</t>
  </si>
  <si>
    <t>Column15083</t>
  </si>
  <si>
    <t>Column15084</t>
  </si>
  <si>
    <t>Column15085</t>
  </si>
  <si>
    <t>Column15086</t>
  </si>
  <si>
    <t>Column15087</t>
  </si>
  <si>
    <t>Column15088</t>
  </si>
  <si>
    <t>Column15089</t>
  </si>
  <si>
    <t>Column15090</t>
  </si>
  <si>
    <t>Column15091</t>
  </si>
  <si>
    <t>Column15092</t>
  </si>
  <si>
    <t>Column15093</t>
  </si>
  <si>
    <t>Column15094</t>
  </si>
  <si>
    <t>Column15095</t>
  </si>
  <si>
    <t>Column15096</t>
  </si>
  <si>
    <t>Column15097</t>
  </si>
  <si>
    <t>Column15098</t>
  </si>
  <si>
    <t>Column15099</t>
  </si>
  <si>
    <t>Column15100</t>
  </si>
  <si>
    <t>Column15101</t>
  </si>
  <si>
    <t>Column15102</t>
  </si>
  <si>
    <t>Column15103</t>
  </si>
  <si>
    <t>Column15104</t>
  </si>
  <si>
    <t>Column15105</t>
  </si>
  <si>
    <t>Column15106</t>
  </si>
  <si>
    <t>Column15107</t>
  </si>
  <si>
    <t>Column15108</t>
  </si>
  <si>
    <t>Column15109</t>
  </si>
  <si>
    <t>Column15110</t>
  </si>
  <si>
    <t>Column15111</t>
  </si>
  <si>
    <t>Column15112</t>
  </si>
  <si>
    <t>Column15113</t>
  </si>
  <si>
    <t>Column15114</t>
  </si>
  <si>
    <t>Column15115</t>
  </si>
  <si>
    <t>Column15116</t>
  </si>
  <si>
    <t>Column15117</t>
  </si>
  <si>
    <t>Column15118</t>
  </si>
  <si>
    <t>Column15119</t>
  </si>
  <si>
    <t>Column15120</t>
  </si>
  <si>
    <t>Column15121</t>
  </si>
  <si>
    <t>Column15122</t>
  </si>
  <si>
    <t>Column15123</t>
  </si>
  <si>
    <t>Column15124</t>
  </si>
  <si>
    <t>Column15125</t>
  </si>
  <si>
    <t>Column15126</t>
  </si>
  <si>
    <t>Column15127</t>
  </si>
  <si>
    <t>Column15128</t>
  </si>
  <si>
    <t>Column15129</t>
  </si>
  <si>
    <t>Column15130</t>
  </si>
  <si>
    <t>Column15131</t>
  </si>
  <si>
    <t>Column15132</t>
  </si>
  <si>
    <t>Column15133</t>
  </si>
  <si>
    <t>Column15134</t>
  </si>
  <si>
    <t>Column15135</t>
  </si>
  <si>
    <t>Column15136</t>
  </si>
  <si>
    <t>Column15137</t>
  </si>
  <si>
    <t>Column15138</t>
  </si>
  <si>
    <t>Column15139</t>
  </si>
  <si>
    <t>Column15140</t>
  </si>
  <si>
    <t>Column15141</t>
  </si>
  <si>
    <t>Column15142</t>
  </si>
  <si>
    <t>Column15143</t>
  </si>
  <si>
    <t>Column15144</t>
  </si>
  <si>
    <t>Column15145</t>
  </si>
  <si>
    <t>Column15146</t>
  </si>
  <si>
    <t>Column15147</t>
  </si>
  <si>
    <t>Column15148</t>
  </si>
  <si>
    <t>Column15149</t>
  </si>
  <si>
    <t>Column15150</t>
  </si>
  <si>
    <t>Column15151</t>
  </si>
  <si>
    <t>Column15152</t>
  </si>
  <si>
    <t>Column15153</t>
  </si>
  <si>
    <t>Column15154</t>
  </si>
  <si>
    <t>Column15155</t>
  </si>
  <si>
    <t>Column15156</t>
  </si>
  <si>
    <t>Column15157</t>
  </si>
  <si>
    <t>Column15158</t>
  </si>
  <si>
    <t>Column15159</t>
  </si>
  <si>
    <t>Column15160</t>
  </si>
  <si>
    <t>Column15161</t>
  </si>
  <si>
    <t>Column15162</t>
  </si>
  <si>
    <t>Column15163</t>
  </si>
  <si>
    <t>Column15164</t>
  </si>
  <si>
    <t>Column15165</t>
  </si>
  <si>
    <t>Column15166</t>
  </si>
  <si>
    <t>Column15167</t>
  </si>
  <si>
    <t>Column15168</t>
  </si>
  <si>
    <t>Column15169</t>
  </si>
  <si>
    <t>Column15170</t>
  </si>
  <si>
    <t>Column15171</t>
  </si>
  <si>
    <t>Column15172</t>
  </si>
  <si>
    <t>Column15173</t>
  </si>
  <si>
    <t>Column15174</t>
  </si>
  <si>
    <t>Column15175</t>
  </si>
  <si>
    <t>Column15176</t>
  </si>
  <si>
    <t>Column15177</t>
  </si>
  <si>
    <t>Column15178</t>
  </si>
  <si>
    <t>Column15179</t>
  </si>
  <si>
    <t>Column15180</t>
  </si>
  <si>
    <t>Column15181</t>
  </si>
  <si>
    <t>Column15182</t>
  </si>
  <si>
    <t>Column15183</t>
  </si>
  <si>
    <t>Column15184</t>
  </si>
  <si>
    <t>Column15185</t>
  </si>
  <si>
    <t>Column15186</t>
  </si>
  <si>
    <t>Column15187</t>
  </si>
  <si>
    <t>Column15188</t>
  </si>
  <si>
    <t>Column15189</t>
  </si>
  <si>
    <t>Column15190</t>
  </si>
  <si>
    <t>Column15191</t>
  </si>
  <si>
    <t>Column15192</t>
  </si>
  <si>
    <t>Column15193</t>
  </si>
  <si>
    <t>Column15194</t>
  </si>
  <si>
    <t>Column15195</t>
  </si>
  <si>
    <t>Column15196</t>
  </si>
  <si>
    <t>Column15197</t>
  </si>
  <si>
    <t>Column15198</t>
  </si>
  <si>
    <t>Column15199</t>
  </si>
  <si>
    <t>Column15200</t>
  </si>
  <si>
    <t>Column15201</t>
  </si>
  <si>
    <t>Column15202</t>
  </si>
  <si>
    <t>Column15203</t>
  </si>
  <si>
    <t>Column15204</t>
  </si>
  <si>
    <t>Column15205</t>
  </si>
  <si>
    <t>Column15206</t>
  </si>
  <si>
    <t>Column15207</t>
  </si>
  <si>
    <t>Column15208</t>
  </si>
  <si>
    <t>Column15209</t>
  </si>
  <si>
    <t>Column15210</t>
  </si>
  <si>
    <t>Column15211</t>
  </si>
  <si>
    <t>Column15212</t>
  </si>
  <si>
    <t>Column15213</t>
  </si>
  <si>
    <t>Column15214</t>
  </si>
  <si>
    <t>Column15215</t>
  </si>
  <si>
    <t>Column15216</t>
  </si>
  <si>
    <t>Column15217</t>
  </si>
  <si>
    <t>Column15218</t>
  </si>
  <si>
    <t>Column15219</t>
  </si>
  <si>
    <t>Column15220</t>
  </si>
  <si>
    <t>Column15221</t>
  </si>
  <si>
    <t>Column15222</t>
  </si>
  <si>
    <t>Column15223</t>
  </si>
  <si>
    <t>Column15224</t>
  </si>
  <si>
    <t>Column15225</t>
  </si>
  <si>
    <t>Column15226</t>
  </si>
  <si>
    <t>Column15227</t>
  </si>
  <si>
    <t>Column15228</t>
  </si>
  <si>
    <t>Column15229</t>
  </si>
  <si>
    <t>Column15230</t>
  </si>
  <si>
    <t>Column15231</t>
  </si>
  <si>
    <t>Column15232</t>
  </si>
  <si>
    <t>Column15233</t>
  </si>
  <si>
    <t>Column15234</t>
  </si>
  <si>
    <t>Column15235</t>
  </si>
  <si>
    <t>Column15236</t>
  </si>
  <si>
    <t>Column15237</t>
  </si>
  <si>
    <t>Column15238</t>
  </si>
  <si>
    <t>Column15239</t>
  </si>
  <si>
    <t>Column15240</t>
  </si>
  <si>
    <t>Column15241</t>
  </si>
  <si>
    <t>Column15242</t>
  </si>
  <si>
    <t>Column15243</t>
  </si>
  <si>
    <t>Column15244</t>
  </si>
  <si>
    <t>Column15245</t>
  </si>
  <si>
    <t>Column15246</t>
  </si>
  <si>
    <t>Column15247</t>
  </si>
  <si>
    <t>Column15248</t>
  </si>
  <si>
    <t>Column15249</t>
  </si>
  <si>
    <t>Column15250</t>
  </si>
  <si>
    <t>Column15251</t>
  </si>
  <si>
    <t>Column15252</t>
  </si>
  <si>
    <t>Column15253</t>
  </si>
  <si>
    <t>Column15254</t>
  </si>
  <si>
    <t>Column15255</t>
  </si>
  <si>
    <t>Column15256</t>
  </si>
  <si>
    <t>Column15257</t>
  </si>
  <si>
    <t>Column15258</t>
  </si>
  <si>
    <t>Column15259</t>
  </si>
  <si>
    <t>Column15260</t>
  </si>
  <si>
    <t>Column15261</t>
  </si>
  <si>
    <t>Column15262</t>
  </si>
  <si>
    <t>Column15263</t>
  </si>
  <si>
    <t>Column15264</t>
  </si>
  <si>
    <t>Column15265</t>
  </si>
  <si>
    <t>Column15266</t>
  </si>
  <si>
    <t>Column15267</t>
  </si>
  <si>
    <t>Column15268</t>
  </si>
  <si>
    <t>Column15269</t>
  </si>
  <si>
    <t>Column15270</t>
  </si>
  <si>
    <t>Column15271</t>
  </si>
  <si>
    <t>Column15272</t>
  </si>
  <si>
    <t>Column15273</t>
  </si>
  <si>
    <t>Column15274</t>
  </si>
  <si>
    <t>Column15275</t>
  </si>
  <si>
    <t>Column15276</t>
  </si>
  <si>
    <t>Column15277</t>
  </si>
  <si>
    <t>Column15278</t>
  </si>
  <si>
    <t>Column15279</t>
  </si>
  <si>
    <t>Column15280</t>
  </si>
  <si>
    <t>Column15281</t>
  </si>
  <si>
    <t>Column15282</t>
  </si>
  <si>
    <t>Column15283</t>
  </si>
  <si>
    <t>Column15284</t>
  </si>
  <si>
    <t>Column15285</t>
  </si>
  <si>
    <t>Column15286</t>
  </si>
  <si>
    <t>Column15287</t>
  </si>
  <si>
    <t>Column15288</t>
  </si>
  <si>
    <t>Column15289</t>
  </si>
  <si>
    <t>Column15290</t>
  </si>
  <si>
    <t>Column15291</t>
  </si>
  <si>
    <t>Column15292</t>
  </si>
  <si>
    <t>Column15293</t>
  </si>
  <si>
    <t>Column15294</t>
  </si>
  <si>
    <t>Column15295</t>
  </si>
  <si>
    <t>Column15296</t>
  </si>
  <si>
    <t>Column15297</t>
  </si>
  <si>
    <t>Column15298</t>
  </si>
  <si>
    <t>Column15299</t>
  </si>
  <si>
    <t>Column15300</t>
  </si>
  <si>
    <t>Column15301</t>
  </si>
  <si>
    <t>Column15302</t>
  </si>
  <si>
    <t>Column15303</t>
  </si>
  <si>
    <t>Column15304</t>
  </si>
  <si>
    <t>Column15305</t>
  </si>
  <si>
    <t>Column15306</t>
  </si>
  <si>
    <t>Column15307</t>
  </si>
  <si>
    <t>Column15308</t>
  </si>
  <si>
    <t>Column15309</t>
  </si>
  <si>
    <t>Column15310</t>
  </si>
  <si>
    <t>Column15311</t>
  </si>
  <si>
    <t>Column15312</t>
  </si>
  <si>
    <t>Column15313</t>
  </si>
  <si>
    <t>Column15314</t>
  </si>
  <si>
    <t>Column15315</t>
  </si>
  <si>
    <t>Column15316</t>
  </si>
  <si>
    <t>Column15317</t>
  </si>
  <si>
    <t>Column15318</t>
  </si>
  <si>
    <t>Column15319</t>
  </si>
  <si>
    <t>Column15320</t>
  </si>
  <si>
    <t>Column15321</t>
  </si>
  <si>
    <t>Column15322</t>
  </si>
  <si>
    <t>Column15323</t>
  </si>
  <si>
    <t>Column15324</t>
  </si>
  <si>
    <t>Column15325</t>
  </si>
  <si>
    <t>Column15326</t>
  </si>
  <si>
    <t>Column15327</t>
  </si>
  <si>
    <t>Column15328</t>
  </si>
  <si>
    <t>Column15329</t>
  </si>
  <si>
    <t>Column15330</t>
  </si>
  <si>
    <t>Column15331</t>
  </si>
  <si>
    <t>Column15332</t>
  </si>
  <si>
    <t>Column15333</t>
  </si>
  <si>
    <t>Column15334</t>
  </si>
  <si>
    <t>Column15335</t>
  </si>
  <si>
    <t>Column15336</t>
  </si>
  <si>
    <t>Column15337</t>
  </si>
  <si>
    <t>Column15338</t>
  </si>
  <si>
    <t>Column15339</t>
  </si>
  <si>
    <t>Column15340</t>
  </si>
  <si>
    <t>Column15341</t>
  </si>
  <si>
    <t>Column15342</t>
  </si>
  <si>
    <t>Column15343</t>
  </si>
  <si>
    <t>Column15344</t>
  </si>
  <si>
    <t>Column15345</t>
  </si>
  <si>
    <t>Column15346</t>
  </si>
  <si>
    <t>Column15347</t>
  </si>
  <si>
    <t>Column15348</t>
  </si>
  <si>
    <t>Column15349</t>
  </si>
  <si>
    <t>Column15350</t>
  </si>
  <si>
    <t>Column15351</t>
  </si>
  <si>
    <t>Column15352</t>
  </si>
  <si>
    <t>Column15353</t>
  </si>
  <si>
    <t>Column15354</t>
  </si>
  <si>
    <t>Column15355</t>
  </si>
  <si>
    <t>Column15356</t>
  </si>
  <si>
    <t>Column15357</t>
  </si>
  <si>
    <t>Column15358</t>
  </si>
  <si>
    <t>Column15359</t>
  </si>
  <si>
    <t>Column15360</t>
  </si>
  <si>
    <t>Column15361</t>
  </si>
  <si>
    <t>Column15362</t>
  </si>
  <si>
    <t>Column15363</t>
  </si>
  <si>
    <t>Column15364</t>
  </si>
  <si>
    <t>Column15365</t>
  </si>
  <si>
    <t>Column15366</t>
  </si>
  <si>
    <t>Column15367</t>
  </si>
  <si>
    <t>Column15368</t>
  </si>
  <si>
    <t>Column15369</t>
  </si>
  <si>
    <t>Column15370</t>
  </si>
  <si>
    <t>Column15371</t>
  </si>
  <si>
    <t>Column15372</t>
  </si>
  <si>
    <t>Column15373</t>
  </si>
  <si>
    <t>Column15374</t>
  </si>
  <si>
    <t>Column15375</t>
  </si>
  <si>
    <t>Column15376</t>
  </si>
  <si>
    <t>Column15377</t>
  </si>
  <si>
    <t>Column15378</t>
  </si>
  <si>
    <t>Column15379</t>
  </si>
  <si>
    <t>Column15380</t>
  </si>
  <si>
    <t>Column15381</t>
  </si>
  <si>
    <t>Column15382</t>
  </si>
  <si>
    <t>Column15383</t>
  </si>
  <si>
    <t>Column15384</t>
  </si>
  <si>
    <t>Column15385</t>
  </si>
  <si>
    <t>Column15386</t>
  </si>
  <si>
    <t>Column15387</t>
  </si>
  <si>
    <t>Column15388</t>
  </si>
  <si>
    <t>Column15389</t>
  </si>
  <si>
    <t>Column15390</t>
  </si>
  <si>
    <t>Column15391</t>
  </si>
  <si>
    <t>Column15392</t>
  </si>
  <si>
    <t>Column15393</t>
  </si>
  <si>
    <t>Column15394</t>
  </si>
  <si>
    <t>Column15395</t>
  </si>
  <si>
    <t>Column15396</t>
  </si>
  <si>
    <t>Column15397</t>
  </si>
  <si>
    <t>Column15398</t>
  </si>
  <si>
    <t>Column15399</t>
  </si>
  <si>
    <t>Column15400</t>
  </si>
  <si>
    <t>Column15401</t>
  </si>
  <si>
    <t>Column15402</t>
  </si>
  <si>
    <t>Column15403</t>
  </si>
  <si>
    <t>Column15404</t>
  </si>
  <si>
    <t>Column15405</t>
  </si>
  <si>
    <t>Column15406</t>
  </si>
  <si>
    <t>Column15407</t>
  </si>
  <si>
    <t>Column15408</t>
  </si>
  <si>
    <t>Column15409</t>
  </si>
  <si>
    <t>Column15410</t>
  </si>
  <si>
    <t>Column15411</t>
  </si>
  <si>
    <t>Column15412</t>
  </si>
  <si>
    <t>Column15413</t>
  </si>
  <si>
    <t>Column15414</t>
  </si>
  <si>
    <t>Column15415</t>
  </si>
  <si>
    <t>Column15416</t>
  </si>
  <si>
    <t>Column15417</t>
  </si>
  <si>
    <t>Column15418</t>
  </si>
  <si>
    <t>Column15419</t>
  </si>
  <si>
    <t>Column15420</t>
  </si>
  <si>
    <t>Column15421</t>
  </si>
  <si>
    <t>Column15422</t>
  </si>
  <si>
    <t>Column15423</t>
  </si>
  <si>
    <t>Column15424</t>
  </si>
  <si>
    <t>Column15425</t>
  </si>
  <si>
    <t>Column15426</t>
  </si>
  <si>
    <t>Column15427</t>
  </si>
  <si>
    <t>Column15428</t>
  </si>
  <si>
    <t>Column15429</t>
  </si>
  <si>
    <t>Column15430</t>
  </si>
  <si>
    <t>Column15431</t>
  </si>
  <si>
    <t>Column15432</t>
  </si>
  <si>
    <t>Column15433</t>
  </si>
  <si>
    <t>Column15434</t>
  </si>
  <si>
    <t>Column15435</t>
  </si>
  <si>
    <t>Column15436</t>
  </si>
  <si>
    <t>Column15437</t>
  </si>
  <si>
    <t>Column15438</t>
  </si>
  <si>
    <t>Column15439</t>
  </si>
  <si>
    <t>Column15440</t>
  </si>
  <si>
    <t>Column15441</t>
  </si>
  <si>
    <t>Column15442</t>
  </si>
  <si>
    <t>Column15443</t>
  </si>
  <si>
    <t>Column15444</t>
  </si>
  <si>
    <t>Column15445</t>
  </si>
  <si>
    <t>Column15446</t>
  </si>
  <si>
    <t>Column15447</t>
  </si>
  <si>
    <t>Column15448</t>
  </si>
  <si>
    <t>Column15449</t>
  </si>
  <si>
    <t>Column15450</t>
  </si>
  <si>
    <t>Column15451</t>
  </si>
  <si>
    <t>Column15452</t>
  </si>
  <si>
    <t>Column15453</t>
  </si>
  <si>
    <t>Column15454</t>
  </si>
  <si>
    <t>Column15455</t>
  </si>
  <si>
    <t>Column15456</t>
  </si>
  <si>
    <t>Column15457</t>
  </si>
  <si>
    <t>Column15458</t>
  </si>
  <si>
    <t>Column15459</t>
  </si>
  <si>
    <t>Column15460</t>
  </si>
  <si>
    <t>Column15461</t>
  </si>
  <si>
    <t>Column15462</t>
  </si>
  <si>
    <t>Column15463</t>
  </si>
  <si>
    <t>Column15464</t>
  </si>
  <si>
    <t>Column15465</t>
  </si>
  <si>
    <t>Column15466</t>
  </si>
  <si>
    <t>Column15467</t>
  </si>
  <si>
    <t>Column15468</t>
  </si>
  <si>
    <t>Column15469</t>
  </si>
  <si>
    <t>Column15470</t>
  </si>
  <si>
    <t>Column15471</t>
  </si>
  <si>
    <t>Column15472</t>
  </si>
  <si>
    <t>Column15473</t>
  </si>
  <si>
    <t>Column15474</t>
  </si>
  <si>
    <t>Column15475</t>
  </si>
  <si>
    <t>Column15476</t>
  </si>
  <si>
    <t>Column15477</t>
  </si>
  <si>
    <t>Column15478</t>
  </si>
  <si>
    <t>Column15479</t>
  </si>
  <si>
    <t>Column15480</t>
  </si>
  <si>
    <t>Column15481</t>
  </si>
  <si>
    <t>Column15482</t>
  </si>
  <si>
    <t>Column15483</t>
  </si>
  <si>
    <t>Column15484</t>
  </si>
  <si>
    <t>Column15485</t>
  </si>
  <si>
    <t>Column15486</t>
  </si>
  <si>
    <t>Column15487</t>
  </si>
  <si>
    <t>Column15488</t>
  </si>
  <si>
    <t>Column15489</t>
  </si>
  <si>
    <t>Column15490</t>
  </si>
  <si>
    <t>Column15491</t>
  </si>
  <si>
    <t>Column15492</t>
  </si>
  <si>
    <t>Column15493</t>
  </si>
  <si>
    <t>Column15494</t>
  </si>
  <si>
    <t>Column15495</t>
  </si>
  <si>
    <t>Column15496</t>
  </si>
  <si>
    <t>Column15497</t>
  </si>
  <si>
    <t>Column15498</t>
  </si>
  <si>
    <t>Column15499</t>
  </si>
  <si>
    <t>Column15500</t>
  </si>
  <si>
    <t>Column15501</t>
  </si>
  <si>
    <t>Column15502</t>
  </si>
  <si>
    <t>Column15503</t>
  </si>
  <si>
    <t>Column15504</t>
  </si>
  <si>
    <t>Column15505</t>
  </si>
  <si>
    <t>Column15506</t>
  </si>
  <si>
    <t>Column15507</t>
  </si>
  <si>
    <t>Column15508</t>
  </si>
  <si>
    <t>Column15509</t>
  </si>
  <si>
    <t>Column15510</t>
  </si>
  <si>
    <t>Column15511</t>
  </si>
  <si>
    <t>Column15512</t>
  </si>
  <si>
    <t>Column15513</t>
  </si>
  <si>
    <t>Column15514</t>
  </si>
  <si>
    <t>Column15515</t>
  </si>
  <si>
    <t>Column15516</t>
  </si>
  <si>
    <t>Column15517</t>
  </si>
  <si>
    <t>Column15518</t>
  </si>
  <si>
    <t>Column15519</t>
  </si>
  <si>
    <t>Column15520</t>
  </si>
  <si>
    <t>Column15521</t>
  </si>
  <si>
    <t>Column15522</t>
  </si>
  <si>
    <t>Column15523</t>
  </si>
  <si>
    <t>Column15524</t>
  </si>
  <si>
    <t>Column15525</t>
  </si>
  <si>
    <t>Column15526</t>
  </si>
  <si>
    <t>Column15527</t>
  </si>
  <si>
    <t>Column15528</t>
  </si>
  <si>
    <t>Column15529</t>
  </si>
  <si>
    <t>Column15530</t>
  </si>
  <si>
    <t>Column15531</t>
  </si>
  <si>
    <t>Column15532</t>
  </si>
  <si>
    <t>Column15533</t>
  </si>
  <si>
    <t>Column15534</t>
  </si>
  <si>
    <t>Column15535</t>
  </si>
  <si>
    <t>Column15536</t>
  </si>
  <si>
    <t>Column15537</t>
  </si>
  <si>
    <t>Column15538</t>
  </si>
  <si>
    <t>Column15539</t>
  </si>
  <si>
    <t>Column15540</t>
  </si>
  <si>
    <t>Column15541</t>
  </si>
  <si>
    <t>Column15542</t>
  </si>
  <si>
    <t>Column15543</t>
  </si>
  <si>
    <t>Column15544</t>
  </si>
  <si>
    <t>Column15545</t>
  </si>
  <si>
    <t>Column15546</t>
  </si>
  <si>
    <t>Column15547</t>
  </si>
  <si>
    <t>Column15548</t>
  </si>
  <si>
    <t>Column15549</t>
  </si>
  <si>
    <t>Column15550</t>
  </si>
  <si>
    <t>Column15551</t>
  </si>
  <si>
    <t>Column15552</t>
  </si>
  <si>
    <t>Column15553</t>
  </si>
  <si>
    <t>Column15554</t>
  </si>
  <si>
    <t>Column15555</t>
  </si>
  <si>
    <t>Column15556</t>
  </si>
  <si>
    <t>Column15557</t>
  </si>
  <si>
    <t>Column15558</t>
  </si>
  <si>
    <t>Column15559</t>
  </si>
  <si>
    <t>Column15560</t>
  </si>
  <si>
    <t>Column15561</t>
  </si>
  <si>
    <t>Column15562</t>
  </si>
  <si>
    <t>Column15563</t>
  </si>
  <si>
    <t>Column15564</t>
  </si>
  <si>
    <t>Column15565</t>
  </si>
  <si>
    <t>Column15566</t>
  </si>
  <si>
    <t>Column15567</t>
  </si>
  <si>
    <t>Column15568</t>
  </si>
  <si>
    <t>Column15569</t>
  </si>
  <si>
    <t>Column15570</t>
  </si>
  <si>
    <t>Column15571</t>
  </si>
  <si>
    <t>Column15572</t>
  </si>
  <si>
    <t>Column15573</t>
  </si>
  <si>
    <t>Column15574</t>
  </si>
  <si>
    <t>Column15575</t>
  </si>
  <si>
    <t>Column15576</t>
  </si>
  <si>
    <t>Column15577</t>
  </si>
  <si>
    <t>Column15578</t>
  </si>
  <si>
    <t>Column15579</t>
  </si>
  <si>
    <t>Column15580</t>
  </si>
  <si>
    <t>Column15581</t>
  </si>
  <si>
    <t>Column15582</t>
  </si>
  <si>
    <t>Column15583</t>
  </si>
  <si>
    <t>Column15584</t>
  </si>
  <si>
    <t>Column15585</t>
  </si>
  <si>
    <t>Column15586</t>
  </si>
  <si>
    <t>Column15587</t>
  </si>
  <si>
    <t>Column15588</t>
  </si>
  <si>
    <t>Column15589</t>
  </si>
  <si>
    <t>Column15590</t>
  </si>
  <si>
    <t>Column15591</t>
  </si>
  <si>
    <t>Column15592</t>
  </si>
  <si>
    <t>Column15593</t>
  </si>
  <si>
    <t>Column15594</t>
  </si>
  <si>
    <t>Column15595</t>
  </si>
  <si>
    <t>Column15596</t>
  </si>
  <si>
    <t>Column15597</t>
  </si>
  <si>
    <t>Column15598</t>
  </si>
  <si>
    <t>Column15599</t>
  </si>
  <si>
    <t>Column15600</t>
  </si>
  <si>
    <t>Column15601</t>
  </si>
  <si>
    <t>Column15602</t>
  </si>
  <si>
    <t>Column15603</t>
  </si>
  <si>
    <t>Column15604</t>
  </si>
  <si>
    <t>Column15605</t>
  </si>
  <si>
    <t>Column15606</t>
  </si>
  <si>
    <t>Column15607</t>
  </si>
  <si>
    <t>Column15608</t>
  </si>
  <si>
    <t>Column15609</t>
  </si>
  <si>
    <t>Column15610</t>
  </si>
  <si>
    <t>Column15611</t>
  </si>
  <si>
    <t>Column15612</t>
  </si>
  <si>
    <t>Column15613</t>
  </si>
  <si>
    <t>Column15614</t>
  </si>
  <si>
    <t>Column15615</t>
  </si>
  <si>
    <t>Column15616</t>
  </si>
  <si>
    <t>Column15617</t>
  </si>
  <si>
    <t>Column15618</t>
  </si>
  <si>
    <t>Column15619</t>
  </si>
  <si>
    <t>Column15620</t>
  </si>
  <si>
    <t>Column15621</t>
  </si>
  <si>
    <t>Column15622</t>
  </si>
  <si>
    <t>Column15623</t>
  </si>
  <si>
    <t>Column15624</t>
  </si>
  <si>
    <t>Column15625</t>
  </si>
  <si>
    <t>Column15626</t>
  </si>
  <si>
    <t>Column15627</t>
  </si>
  <si>
    <t>Column15628</t>
  </si>
  <si>
    <t>Column15629</t>
  </si>
  <si>
    <t>Column15630</t>
  </si>
  <si>
    <t>Column15631</t>
  </si>
  <si>
    <t>Column15632</t>
  </si>
  <si>
    <t>Column15633</t>
  </si>
  <si>
    <t>Column15634</t>
  </si>
  <si>
    <t>Column15635</t>
  </si>
  <si>
    <t>Column15636</t>
  </si>
  <si>
    <t>Column15637</t>
  </si>
  <si>
    <t>Column15638</t>
  </si>
  <si>
    <t>Column15639</t>
  </si>
  <si>
    <t>Column15640</t>
  </si>
  <si>
    <t>Column15641</t>
  </si>
  <si>
    <t>Column15642</t>
  </si>
  <si>
    <t>Column15643</t>
  </si>
  <si>
    <t>Column15644</t>
  </si>
  <si>
    <t>Column15645</t>
  </si>
  <si>
    <t>Column15646</t>
  </si>
  <si>
    <t>Column15647</t>
  </si>
  <si>
    <t>Column15648</t>
  </si>
  <si>
    <t>Column15649</t>
  </si>
  <si>
    <t>Column15650</t>
  </si>
  <si>
    <t>Column15651</t>
  </si>
  <si>
    <t>Column15652</t>
  </si>
  <si>
    <t>Column15653</t>
  </si>
  <si>
    <t>Column15654</t>
  </si>
  <si>
    <t>Column15655</t>
  </si>
  <si>
    <t>Column15656</t>
  </si>
  <si>
    <t>Column15657</t>
  </si>
  <si>
    <t>Column15658</t>
  </si>
  <si>
    <t>Column15659</t>
  </si>
  <si>
    <t>Column15660</t>
  </si>
  <si>
    <t>Column15661</t>
  </si>
  <si>
    <t>Column15662</t>
  </si>
  <si>
    <t>Column15663</t>
  </si>
  <si>
    <t>Column15664</t>
  </si>
  <si>
    <t>Column15665</t>
  </si>
  <si>
    <t>Column15666</t>
  </si>
  <si>
    <t>Column15667</t>
  </si>
  <si>
    <t>Column15668</t>
  </si>
  <si>
    <t>Column15669</t>
  </si>
  <si>
    <t>Column15670</t>
  </si>
  <si>
    <t>Column15671</t>
  </si>
  <si>
    <t>Column15672</t>
  </si>
  <si>
    <t>Column15673</t>
  </si>
  <si>
    <t>Column15674</t>
  </si>
  <si>
    <t>Column15675</t>
  </si>
  <si>
    <t>Column15676</t>
  </si>
  <si>
    <t>Column15677</t>
  </si>
  <si>
    <t>Column15678</t>
  </si>
  <si>
    <t>Column15679</t>
  </si>
  <si>
    <t>Column15680</t>
  </si>
  <si>
    <t>Column15681</t>
  </si>
  <si>
    <t>Column15682</t>
  </si>
  <si>
    <t>Column15683</t>
  </si>
  <si>
    <t>Column15684</t>
  </si>
  <si>
    <t>Column15685</t>
  </si>
  <si>
    <t>Column15686</t>
  </si>
  <si>
    <t>Column15687</t>
  </si>
  <si>
    <t>Column15688</t>
  </si>
  <si>
    <t>Column15689</t>
  </si>
  <si>
    <t>Column15690</t>
  </si>
  <si>
    <t>Column15691</t>
  </si>
  <si>
    <t>Column15692</t>
  </si>
  <si>
    <t>Column15693</t>
  </si>
  <si>
    <t>Column15694</t>
  </si>
  <si>
    <t>Column15695</t>
  </si>
  <si>
    <t>Column15696</t>
  </si>
  <si>
    <t>Column15697</t>
  </si>
  <si>
    <t>Column15698</t>
  </si>
  <si>
    <t>Column15699</t>
  </si>
  <si>
    <t>Column15700</t>
  </si>
  <si>
    <t>Column15701</t>
  </si>
  <si>
    <t>Column15702</t>
  </si>
  <si>
    <t>Column15703</t>
  </si>
  <si>
    <t>Column15704</t>
  </si>
  <si>
    <t>Column15705</t>
  </si>
  <si>
    <t>Column15706</t>
  </si>
  <si>
    <t>Column15707</t>
  </si>
  <si>
    <t>Column15708</t>
  </si>
  <si>
    <t>Column15709</t>
  </si>
  <si>
    <t>Column15710</t>
  </si>
  <si>
    <t>Column15711</t>
  </si>
  <si>
    <t>Column15712</t>
  </si>
  <si>
    <t>Column15713</t>
  </si>
  <si>
    <t>Column15714</t>
  </si>
  <si>
    <t>Column15715</t>
  </si>
  <si>
    <t>Column15716</t>
  </si>
  <si>
    <t>Column15717</t>
  </si>
  <si>
    <t>Column15718</t>
  </si>
  <si>
    <t>Column15719</t>
  </si>
  <si>
    <t>Column15720</t>
  </si>
  <si>
    <t>Column15721</t>
  </si>
  <si>
    <t>Column15722</t>
  </si>
  <si>
    <t>Column15723</t>
  </si>
  <si>
    <t>Column15724</t>
  </si>
  <si>
    <t>Column15725</t>
  </si>
  <si>
    <t>Column15726</t>
  </si>
  <si>
    <t>Column15727</t>
  </si>
  <si>
    <t>Column15728</t>
  </si>
  <si>
    <t>Column15729</t>
  </si>
  <si>
    <t>Column15730</t>
  </si>
  <si>
    <t>Column15731</t>
  </si>
  <si>
    <t>Column15732</t>
  </si>
  <si>
    <t>Column15733</t>
  </si>
  <si>
    <t>Column15734</t>
  </si>
  <si>
    <t>Column15735</t>
  </si>
  <si>
    <t>Column15736</t>
  </si>
  <si>
    <t>Column15737</t>
  </si>
  <si>
    <t>Column15738</t>
  </si>
  <si>
    <t>Column15739</t>
  </si>
  <si>
    <t>Column15740</t>
  </si>
  <si>
    <t>Column15741</t>
  </si>
  <si>
    <t>Column15742</t>
  </si>
  <si>
    <t>Column15743</t>
  </si>
  <si>
    <t>Column15744</t>
  </si>
  <si>
    <t>Column15745</t>
  </si>
  <si>
    <t>Column15746</t>
  </si>
  <si>
    <t>Column15747</t>
  </si>
  <si>
    <t>Column15748</t>
  </si>
  <si>
    <t>Column15749</t>
  </si>
  <si>
    <t>Column15750</t>
  </si>
  <si>
    <t>Column15751</t>
  </si>
  <si>
    <t>Column15752</t>
  </si>
  <si>
    <t>Column15753</t>
  </si>
  <si>
    <t>Column15754</t>
  </si>
  <si>
    <t>Column15755</t>
  </si>
  <si>
    <t>Column15756</t>
  </si>
  <si>
    <t>Column15757</t>
  </si>
  <si>
    <t>Column15758</t>
  </si>
  <si>
    <t>Column15759</t>
  </si>
  <si>
    <t>Column15760</t>
  </si>
  <si>
    <t>Column15761</t>
  </si>
  <si>
    <t>Column15762</t>
  </si>
  <si>
    <t>Column15763</t>
  </si>
  <si>
    <t>Column15764</t>
  </si>
  <si>
    <t>Column15765</t>
  </si>
  <si>
    <t>Column15766</t>
  </si>
  <si>
    <t>Column15767</t>
  </si>
  <si>
    <t>Column15768</t>
  </si>
  <si>
    <t>Column15769</t>
  </si>
  <si>
    <t>Column15770</t>
  </si>
  <si>
    <t>Column15771</t>
  </si>
  <si>
    <t>Column15772</t>
  </si>
  <si>
    <t>Column15773</t>
  </si>
  <si>
    <t>Column15774</t>
  </si>
  <si>
    <t>Column15775</t>
  </si>
  <si>
    <t>Column15776</t>
  </si>
  <si>
    <t>Column15777</t>
  </si>
  <si>
    <t>Column15778</t>
  </si>
  <si>
    <t>Column15779</t>
  </si>
  <si>
    <t>Column15780</t>
  </si>
  <si>
    <t>Column15781</t>
  </si>
  <si>
    <t>Column15782</t>
  </si>
  <si>
    <t>Column15783</t>
  </si>
  <si>
    <t>Column15784</t>
  </si>
  <si>
    <t>Column15785</t>
  </si>
  <si>
    <t>Column15786</t>
  </si>
  <si>
    <t>Column15787</t>
  </si>
  <si>
    <t>Column15788</t>
  </si>
  <si>
    <t>Column15789</t>
  </si>
  <si>
    <t>Column15790</t>
  </si>
  <si>
    <t>Column15791</t>
  </si>
  <si>
    <t>Column15792</t>
  </si>
  <si>
    <t>Column15793</t>
  </si>
  <si>
    <t>Column15794</t>
  </si>
  <si>
    <t>Column15795</t>
  </si>
  <si>
    <t>Column15796</t>
  </si>
  <si>
    <t>Column15797</t>
  </si>
  <si>
    <t>Column15798</t>
  </si>
  <si>
    <t>Column15799</t>
  </si>
  <si>
    <t>Column15800</t>
  </si>
  <si>
    <t>Column15801</t>
  </si>
  <si>
    <t>Column15802</t>
  </si>
  <si>
    <t>Column15803</t>
  </si>
  <si>
    <t>Column15804</t>
  </si>
  <si>
    <t>Column15805</t>
  </si>
  <si>
    <t>Column15806</t>
  </si>
  <si>
    <t>Column15807</t>
  </si>
  <si>
    <t>Column15808</t>
  </si>
  <si>
    <t>Column15809</t>
  </si>
  <si>
    <t>Column15810</t>
  </si>
  <si>
    <t>Column15811</t>
  </si>
  <si>
    <t>Column15812</t>
  </si>
  <si>
    <t>Column15813</t>
  </si>
  <si>
    <t>Column15814</t>
  </si>
  <si>
    <t>Column15815</t>
  </si>
  <si>
    <t>Column15816</t>
  </si>
  <si>
    <t>Column15817</t>
  </si>
  <si>
    <t>Column15818</t>
  </si>
  <si>
    <t>Column15819</t>
  </si>
  <si>
    <t>Column15820</t>
  </si>
  <si>
    <t>Column15821</t>
  </si>
  <si>
    <t>Column15822</t>
  </si>
  <si>
    <t>Column15823</t>
  </si>
  <si>
    <t>Column15824</t>
  </si>
  <si>
    <t>Column15825</t>
  </si>
  <si>
    <t>Column15826</t>
  </si>
  <si>
    <t>Column15827</t>
  </si>
  <si>
    <t>Column15828</t>
  </si>
  <si>
    <t>Column15829</t>
  </si>
  <si>
    <t>Column15830</t>
  </si>
  <si>
    <t>Column15831</t>
  </si>
  <si>
    <t>Column15832</t>
  </si>
  <si>
    <t>Column15833</t>
  </si>
  <si>
    <t>Column15834</t>
  </si>
  <si>
    <t>Column15835</t>
  </si>
  <si>
    <t>Column15836</t>
  </si>
  <si>
    <t>Column15837</t>
  </si>
  <si>
    <t>Column15838</t>
  </si>
  <si>
    <t>Column15839</t>
  </si>
  <si>
    <t>Column15840</t>
  </si>
  <si>
    <t>Column15841</t>
  </si>
  <si>
    <t>Column15842</t>
  </si>
  <si>
    <t>Column15843</t>
  </si>
  <si>
    <t>Column15844</t>
  </si>
  <si>
    <t>Column15845</t>
  </si>
  <si>
    <t>Column15846</t>
  </si>
  <si>
    <t>Column15847</t>
  </si>
  <si>
    <t>Column15848</t>
  </si>
  <si>
    <t>Column15849</t>
  </si>
  <si>
    <t>Column15850</t>
  </si>
  <si>
    <t>Column15851</t>
  </si>
  <si>
    <t>Column15852</t>
  </si>
  <si>
    <t>Column15853</t>
  </si>
  <si>
    <t>Column15854</t>
  </si>
  <si>
    <t>Column15855</t>
  </si>
  <si>
    <t>Column15856</t>
  </si>
  <si>
    <t>Column15857</t>
  </si>
  <si>
    <t>Column15858</t>
  </si>
  <si>
    <t>Column15859</t>
  </si>
  <si>
    <t>Column15860</t>
  </si>
  <si>
    <t>Column15861</t>
  </si>
  <si>
    <t>Column15862</t>
  </si>
  <si>
    <t>Column15863</t>
  </si>
  <si>
    <t>Column15864</t>
  </si>
  <si>
    <t>Column15865</t>
  </si>
  <si>
    <t>Column15866</t>
  </si>
  <si>
    <t>Column15867</t>
  </si>
  <si>
    <t>Column15868</t>
  </si>
  <si>
    <t>Column15869</t>
  </si>
  <si>
    <t>Column15870</t>
  </si>
  <si>
    <t>Column15871</t>
  </si>
  <si>
    <t>Column15872</t>
  </si>
  <si>
    <t>Column15873</t>
  </si>
  <si>
    <t>Column15874</t>
  </si>
  <si>
    <t>Column15875</t>
  </si>
  <si>
    <t>Column15876</t>
  </si>
  <si>
    <t>Column15877</t>
  </si>
  <si>
    <t>Column15878</t>
  </si>
  <si>
    <t>Column15879</t>
  </si>
  <si>
    <t>Column15880</t>
  </si>
  <si>
    <t>Column15881</t>
  </si>
  <si>
    <t>Column15882</t>
  </si>
  <si>
    <t>Column15883</t>
  </si>
  <si>
    <t>Column15884</t>
  </si>
  <si>
    <t>Column15885</t>
  </si>
  <si>
    <t>Column15886</t>
  </si>
  <si>
    <t>Column15887</t>
  </si>
  <si>
    <t>Column15888</t>
  </si>
  <si>
    <t>Column15889</t>
  </si>
  <si>
    <t>Column15890</t>
  </si>
  <si>
    <t>Column15891</t>
  </si>
  <si>
    <t>Column15892</t>
  </si>
  <si>
    <t>Column15893</t>
  </si>
  <si>
    <t>Column15894</t>
  </si>
  <si>
    <t>Column15895</t>
  </si>
  <si>
    <t>Column15896</t>
  </si>
  <si>
    <t>Column15897</t>
  </si>
  <si>
    <t>Column15898</t>
  </si>
  <si>
    <t>Column15899</t>
  </si>
  <si>
    <t>Column15900</t>
  </si>
  <si>
    <t>Column15901</t>
  </si>
  <si>
    <t>Column15902</t>
  </si>
  <si>
    <t>Column15903</t>
  </si>
  <si>
    <t>Column15904</t>
  </si>
  <si>
    <t>Column15905</t>
  </si>
  <si>
    <t>Column15906</t>
  </si>
  <si>
    <t>Column15907</t>
  </si>
  <si>
    <t>Column15908</t>
  </si>
  <si>
    <t>Column15909</t>
  </si>
  <si>
    <t>Column15910</t>
  </si>
  <si>
    <t>Column15911</t>
  </si>
  <si>
    <t>Column15912</t>
  </si>
  <si>
    <t>Column15913</t>
  </si>
  <si>
    <t>Column15914</t>
  </si>
  <si>
    <t>Column15915</t>
  </si>
  <si>
    <t>Column15916</t>
  </si>
  <si>
    <t>Column15917</t>
  </si>
  <si>
    <t>Column15918</t>
  </si>
  <si>
    <t>Column15919</t>
  </si>
  <si>
    <t>Column15920</t>
  </si>
  <si>
    <t>Column15921</t>
  </si>
  <si>
    <t>Column15922</t>
  </si>
  <si>
    <t>Column15923</t>
  </si>
  <si>
    <t>Column15924</t>
  </si>
  <si>
    <t>Column15925</t>
  </si>
  <si>
    <t>Column15926</t>
  </si>
  <si>
    <t>Column15927</t>
  </si>
  <si>
    <t>Column15928</t>
  </si>
  <si>
    <t>Column15929</t>
  </si>
  <si>
    <t>Column15930</t>
  </si>
  <si>
    <t>Column15931</t>
  </si>
  <si>
    <t>Column15932</t>
  </si>
  <si>
    <t>Column15933</t>
  </si>
  <si>
    <t>Column15934</t>
  </si>
  <si>
    <t>Column15935</t>
  </si>
  <si>
    <t>Column15936</t>
  </si>
  <si>
    <t>Column15937</t>
  </si>
  <si>
    <t>Column15938</t>
  </si>
  <si>
    <t>Column15939</t>
  </si>
  <si>
    <t>Column15940</t>
  </si>
  <si>
    <t>Column15941</t>
  </si>
  <si>
    <t>Column15942</t>
  </si>
  <si>
    <t>Column15943</t>
  </si>
  <si>
    <t>Column15944</t>
  </si>
  <si>
    <t>Column15945</t>
  </si>
  <si>
    <t>Column15946</t>
  </si>
  <si>
    <t>Column15947</t>
  </si>
  <si>
    <t>Column15948</t>
  </si>
  <si>
    <t>Column15949</t>
  </si>
  <si>
    <t>Column15950</t>
  </si>
  <si>
    <t>Column15951</t>
  </si>
  <si>
    <t>Column15952</t>
  </si>
  <si>
    <t>Column15953</t>
  </si>
  <si>
    <t>Column15954</t>
  </si>
  <si>
    <t>Column15955</t>
  </si>
  <si>
    <t>Column15956</t>
  </si>
  <si>
    <t>Column15957</t>
  </si>
  <si>
    <t>Column15958</t>
  </si>
  <si>
    <t>Column15959</t>
  </si>
  <si>
    <t>Column15960</t>
  </si>
  <si>
    <t>Column15961</t>
  </si>
  <si>
    <t>Column15962</t>
  </si>
  <si>
    <t>Column15963</t>
  </si>
  <si>
    <t>Column15964</t>
  </si>
  <si>
    <t>Column15965</t>
  </si>
  <si>
    <t>Column15966</t>
  </si>
  <si>
    <t>Column15967</t>
  </si>
  <si>
    <t>Column15968</t>
  </si>
  <si>
    <t>Column15969</t>
  </si>
  <si>
    <t>Column15970</t>
  </si>
  <si>
    <t>Column15971</t>
  </si>
  <si>
    <t>Column15972</t>
  </si>
  <si>
    <t>Column15973</t>
  </si>
  <si>
    <t>Column15974</t>
  </si>
  <si>
    <t>Column15975</t>
  </si>
  <si>
    <t>Column15976</t>
  </si>
  <si>
    <t>Column15977</t>
  </si>
  <si>
    <t>Column15978</t>
  </si>
  <si>
    <t>Column15979</t>
  </si>
  <si>
    <t>Column15980</t>
  </si>
  <si>
    <t>Column15981</t>
  </si>
  <si>
    <t>Column15982</t>
  </si>
  <si>
    <t>Column15983</t>
  </si>
  <si>
    <t>Column15984</t>
  </si>
  <si>
    <t>Column15985</t>
  </si>
  <si>
    <t>Column15986</t>
  </si>
  <si>
    <t>Column15987</t>
  </si>
  <si>
    <t>Column15988</t>
  </si>
  <si>
    <t>Column15989</t>
  </si>
  <si>
    <t>Column15990</t>
  </si>
  <si>
    <t>Column15991</t>
  </si>
  <si>
    <t>Column15992</t>
  </si>
  <si>
    <t>Column15993</t>
  </si>
  <si>
    <t>Column15994</t>
  </si>
  <si>
    <t>Column15995</t>
  </si>
  <si>
    <t>Column15996</t>
  </si>
  <si>
    <t>Column15997</t>
  </si>
  <si>
    <t>Column15998</t>
  </si>
  <si>
    <t>Column15999</t>
  </si>
  <si>
    <t>Column16000</t>
  </si>
  <si>
    <t>Column16001</t>
  </si>
  <si>
    <t>Column16002</t>
  </si>
  <si>
    <t>Column16003</t>
  </si>
  <si>
    <t>Column16004</t>
  </si>
  <si>
    <t>Column16005</t>
  </si>
  <si>
    <t>Column16006</t>
  </si>
  <si>
    <t>Column16007</t>
  </si>
  <si>
    <t>Column16008</t>
  </si>
  <si>
    <t>Column16009</t>
  </si>
  <si>
    <t>Column16010</t>
  </si>
  <si>
    <t>Column16011</t>
  </si>
  <si>
    <t>Column16012</t>
  </si>
  <si>
    <t>Column16013</t>
  </si>
  <si>
    <t>Column16014</t>
  </si>
  <si>
    <t>Column16015</t>
  </si>
  <si>
    <t>Column16016</t>
  </si>
  <si>
    <t>Column16017</t>
  </si>
  <si>
    <t>Column16018</t>
  </si>
  <si>
    <t>Column16019</t>
  </si>
  <si>
    <t>Column16020</t>
  </si>
  <si>
    <t>Column16021</t>
  </si>
  <si>
    <t>Column16022</t>
  </si>
  <si>
    <t>Column16023</t>
  </si>
  <si>
    <t>Column16024</t>
  </si>
  <si>
    <t>Column16025</t>
  </si>
  <si>
    <t>Column16026</t>
  </si>
  <si>
    <t>Column16027</t>
  </si>
  <si>
    <t>Column16028</t>
  </si>
  <si>
    <t>Column16029</t>
  </si>
  <si>
    <t>Column16030</t>
  </si>
  <si>
    <t>Column16031</t>
  </si>
  <si>
    <t>Column16032</t>
  </si>
  <si>
    <t>Column16033</t>
  </si>
  <si>
    <t>Column16034</t>
  </si>
  <si>
    <t>Column16035</t>
  </si>
  <si>
    <t>Column16036</t>
  </si>
  <si>
    <t>Column16037</t>
  </si>
  <si>
    <t>Column16038</t>
  </si>
  <si>
    <t>Column16039</t>
  </si>
  <si>
    <t>Column16040</t>
  </si>
  <si>
    <t>Column16041</t>
  </si>
  <si>
    <t>Column16042</t>
  </si>
  <si>
    <t>Column16043</t>
  </si>
  <si>
    <t>Column16044</t>
  </si>
  <si>
    <t>Column16045</t>
  </si>
  <si>
    <t>Column16046</t>
  </si>
  <si>
    <t>Column16047</t>
  </si>
  <si>
    <t>Column16048</t>
  </si>
  <si>
    <t>Column16049</t>
  </si>
  <si>
    <t>Column16050</t>
  </si>
  <si>
    <t>Column16051</t>
  </si>
  <si>
    <t>Column16052</t>
  </si>
  <si>
    <t>Column16053</t>
  </si>
  <si>
    <t>Column16054</t>
  </si>
  <si>
    <t>Column16055</t>
  </si>
  <si>
    <t>Column16056</t>
  </si>
  <si>
    <t>Column16057</t>
  </si>
  <si>
    <t>Column16058</t>
  </si>
  <si>
    <t>Column16059</t>
  </si>
  <si>
    <t>Column16060</t>
  </si>
  <si>
    <t>Column16061</t>
  </si>
  <si>
    <t>Column16062</t>
  </si>
  <si>
    <t>Column16063</t>
  </si>
  <si>
    <t>Column16064</t>
  </si>
  <si>
    <t>Column16065</t>
  </si>
  <si>
    <t>Column16066</t>
  </si>
  <si>
    <t>Column16067</t>
  </si>
  <si>
    <t>Column16068</t>
  </si>
  <si>
    <t>Column16069</t>
  </si>
  <si>
    <t>Column16070</t>
  </si>
  <si>
    <t>Column16071</t>
  </si>
  <si>
    <t>Column16072</t>
  </si>
  <si>
    <t>Column16073</t>
  </si>
  <si>
    <t>Column16074</t>
  </si>
  <si>
    <t>Column16075</t>
  </si>
  <si>
    <t>Column16076</t>
  </si>
  <si>
    <t>Column16077</t>
  </si>
  <si>
    <t>Column16078</t>
  </si>
  <si>
    <t>Column16079</t>
  </si>
  <si>
    <t>Column16080</t>
  </si>
  <si>
    <t>Column16081</t>
  </si>
  <si>
    <t>Column16082</t>
  </si>
  <si>
    <t>Column16083</t>
  </si>
  <si>
    <t>Column16084</t>
  </si>
  <si>
    <t>Column16085</t>
  </si>
  <si>
    <t>Column16086</t>
  </si>
  <si>
    <t>Column16087</t>
  </si>
  <si>
    <t>Column16088</t>
  </si>
  <si>
    <t>Column16089</t>
  </si>
  <si>
    <t>Column16090</t>
  </si>
  <si>
    <t>Column16091</t>
  </si>
  <si>
    <t>Column16092</t>
  </si>
  <si>
    <t>Column16093</t>
  </si>
  <si>
    <t>Column16094</t>
  </si>
  <si>
    <t>Column16095</t>
  </si>
  <si>
    <t>Column16096</t>
  </si>
  <si>
    <t>Column16097</t>
  </si>
  <si>
    <t>Column16098</t>
  </si>
  <si>
    <t>Column16099</t>
  </si>
  <si>
    <t>Column16100</t>
  </si>
  <si>
    <t>Column16101</t>
  </si>
  <si>
    <t>Column16102</t>
  </si>
  <si>
    <t>Column16103</t>
  </si>
  <si>
    <t>Column16104</t>
  </si>
  <si>
    <t>Column16105</t>
  </si>
  <si>
    <t>Column16106</t>
  </si>
  <si>
    <t>Column16107</t>
  </si>
  <si>
    <t>Column16108</t>
  </si>
  <si>
    <t>Column16109</t>
  </si>
  <si>
    <t>Column16110</t>
  </si>
  <si>
    <t>Column16111</t>
  </si>
  <si>
    <t>Column16112</t>
  </si>
  <si>
    <t>Column16113</t>
  </si>
  <si>
    <t>Column16114</t>
  </si>
  <si>
    <t>Column16115</t>
  </si>
  <si>
    <t>Column16116</t>
  </si>
  <si>
    <t>Column16117</t>
  </si>
  <si>
    <t>Column16118</t>
  </si>
  <si>
    <t>Column16119</t>
  </si>
  <si>
    <t>Column16120</t>
  </si>
  <si>
    <t>Column16121</t>
  </si>
  <si>
    <t>Column16122</t>
  </si>
  <si>
    <t>Column16123</t>
  </si>
  <si>
    <t>Column16124</t>
  </si>
  <si>
    <t>Column16125</t>
  </si>
  <si>
    <t>Column16126</t>
  </si>
  <si>
    <t>Column16127</t>
  </si>
  <si>
    <t>Column16128</t>
  </si>
  <si>
    <t>Column16129</t>
  </si>
  <si>
    <t>Column16130</t>
  </si>
  <si>
    <t>Column16131</t>
  </si>
  <si>
    <t>Column16132</t>
  </si>
  <si>
    <t>Column16133</t>
  </si>
  <si>
    <t>Column16134</t>
  </si>
  <si>
    <t>Column16135</t>
  </si>
  <si>
    <t>Column16136</t>
  </si>
  <si>
    <t>Column16137</t>
  </si>
  <si>
    <t>Column16138</t>
  </si>
  <si>
    <t>Column16139</t>
  </si>
  <si>
    <t>Column16140</t>
  </si>
  <si>
    <t>Column16141</t>
  </si>
  <si>
    <t>Column16142</t>
  </si>
  <si>
    <t>Column16143</t>
  </si>
  <si>
    <t>Column16144</t>
  </si>
  <si>
    <t>Column16145</t>
  </si>
  <si>
    <t>Column16146</t>
  </si>
  <si>
    <t>Column16147</t>
  </si>
  <si>
    <t>Column16148</t>
  </si>
  <si>
    <t>Column16149</t>
  </si>
  <si>
    <t>Column16150</t>
  </si>
  <si>
    <t>Column16151</t>
  </si>
  <si>
    <t>Column16152</t>
  </si>
  <si>
    <t>Column16153</t>
  </si>
  <si>
    <t>Column16154</t>
  </si>
  <si>
    <t>Column16155</t>
  </si>
  <si>
    <t>Column16156</t>
  </si>
  <si>
    <t>Column16157</t>
  </si>
  <si>
    <t>Column16158</t>
  </si>
  <si>
    <t>Column16159</t>
  </si>
  <si>
    <t>Column16160</t>
  </si>
  <si>
    <t>Column16161</t>
  </si>
  <si>
    <t>Column16162</t>
  </si>
  <si>
    <t>Column16163</t>
  </si>
  <si>
    <t>Column16164</t>
  </si>
  <si>
    <t>Column16165</t>
  </si>
  <si>
    <t>Column16166</t>
  </si>
  <si>
    <t>Column16167</t>
  </si>
  <si>
    <t>Column16168</t>
  </si>
  <si>
    <t>Column16169</t>
  </si>
  <si>
    <t>Column16170</t>
  </si>
  <si>
    <t>Column16171</t>
  </si>
  <si>
    <t>Column16172</t>
  </si>
  <si>
    <t>Column16173</t>
  </si>
  <si>
    <t>Column16174</t>
  </si>
  <si>
    <t>Column16175</t>
  </si>
  <si>
    <t>Column16176</t>
  </si>
  <si>
    <t>Column16177</t>
  </si>
  <si>
    <t>Column16178</t>
  </si>
  <si>
    <t>Column16179</t>
  </si>
  <si>
    <t>Column16180</t>
  </si>
  <si>
    <t>Column16181</t>
  </si>
  <si>
    <t>Column16182</t>
  </si>
  <si>
    <t>Column16183</t>
  </si>
  <si>
    <t>Column16184</t>
  </si>
  <si>
    <t>Column16185</t>
  </si>
  <si>
    <t>Column16186</t>
  </si>
  <si>
    <t>Column16187</t>
  </si>
  <si>
    <t>Column16188</t>
  </si>
  <si>
    <t>Column16189</t>
  </si>
  <si>
    <t>Column16190</t>
  </si>
  <si>
    <t>Column16191</t>
  </si>
  <si>
    <t>Column16192</t>
  </si>
  <si>
    <t>Column16193</t>
  </si>
  <si>
    <t>Column16194</t>
  </si>
  <si>
    <t>Column16195</t>
  </si>
  <si>
    <t>Column16196</t>
  </si>
  <si>
    <t>Column16197</t>
  </si>
  <si>
    <t>Column16198</t>
  </si>
  <si>
    <t>Column16199</t>
  </si>
  <si>
    <t>Column16200</t>
  </si>
  <si>
    <t>Column16201</t>
  </si>
  <si>
    <t>Column16202</t>
  </si>
  <si>
    <t>Column16203</t>
  </si>
  <si>
    <t>Column16204</t>
  </si>
  <si>
    <t>Column16205</t>
  </si>
  <si>
    <t>Column16206</t>
  </si>
  <si>
    <t>Column16207</t>
  </si>
  <si>
    <t>Column16208</t>
  </si>
  <si>
    <t>Column16209</t>
  </si>
  <si>
    <t>Column16210</t>
  </si>
  <si>
    <t>Column16211</t>
  </si>
  <si>
    <t>Column16212</t>
  </si>
  <si>
    <t>Column16213</t>
  </si>
  <si>
    <t>Column16214</t>
  </si>
  <si>
    <t>Column16215</t>
  </si>
  <si>
    <t>Column16216</t>
  </si>
  <si>
    <t>Column16217</t>
  </si>
  <si>
    <t>Column16218</t>
  </si>
  <si>
    <t>Column16219</t>
  </si>
  <si>
    <t>Column16220</t>
  </si>
  <si>
    <t>Column16221</t>
  </si>
  <si>
    <t>Column16222</t>
  </si>
  <si>
    <t>Column16223</t>
  </si>
  <si>
    <t>Column16224</t>
  </si>
  <si>
    <t>Column16225</t>
  </si>
  <si>
    <t>Column16226</t>
  </si>
  <si>
    <t>Column16227</t>
  </si>
  <si>
    <t>Column16228</t>
  </si>
  <si>
    <t>Column16229</t>
  </si>
  <si>
    <t>Column16230</t>
  </si>
  <si>
    <t>Column16231</t>
  </si>
  <si>
    <t>Column16232</t>
  </si>
  <si>
    <t>Column16233</t>
  </si>
  <si>
    <t>Column16234</t>
  </si>
  <si>
    <t>Column16235</t>
  </si>
  <si>
    <t>Column16236</t>
  </si>
  <si>
    <t>Column16237</t>
  </si>
  <si>
    <t>Column16238</t>
  </si>
  <si>
    <t>Column16239</t>
  </si>
  <si>
    <t>Column16240</t>
  </si>
  <si>
    <t>Column16241</t>
  </si>
  <si>
    <t>Column16242</t>
  </si>
  <si>
    <t>Column16243</t>
  </si>
  <si>
    <t>Column16244</t>
  </si>
  <si>
    <t>Column16245</t>
  </si>
  <si>
    <t>Column16246</t>
  </si>
  <si>
    <t>Column16247</t>
  </si>
  <si>
    <t>Column16248</t>
  </si>
  <si>
    <t>Column16249</t>
  </si>
  <si>
    <t>Column16250</t>
  </si>
  <si>
    <t>Column16251</t>
  </si>
  <si>
    <t>Column16252</t>
  </si>
  <si>
    <t>Column16253</t>
  </si>
  <si>
    <t>Column16254</t>
  </si>
  <si>
    <t>Column16255</t>
  </si>
  <si>
    <t>Column16256</t>
  </si>
  <si>
    <t>Column16257</t>
  </si>
  <si>
    <t>Column16258</t>
  </si>
  <si>
    <t>Column16259</t>
  </si>
  <si>
    <t>Column16260</t>
  </si>
  <si>
    <t>Column16261</t>
  </si>
  <si>
    <t>Column16262</t>
  </si>
  <si>
    <t>Column16263</t>
  </si>
  <si>
    <t>Column16264</t>
  </si>
  <si>
    <t>Column16265</t>
  </si>
  <si>
    <t>Column16266</t>
  </si>
  <si>
    <t>Column16267</t>
  </si>
  <si>
    <t>Column16268</t>
  </si>
  <si>
    <t>Column16269</t>
  </si>
  <si>
    <t>Column16270</t>
  </si>
  <si>
    <t>Column16271</t>
  </si>
  <si>
    <t>Column16272</t>
  </si>
  <si>
    <t>Column16273</t>
  </si>
  <si>
    <t>Column16274</t>
  </si>
  <si>
    <t>Column16275</t>
  </si>
  <si>
    <t>Column16276</t>
  </si>
  <si>
    <t>Column16277</t>
  </si>
  <si>
    <t>Column16278</t>
  </si>
  <si>
    <t>Column16279</t>
  </si>
  <si>
    <t>Column16280</t>
  </si>
  <si>
    <t>Column16281</t>
  </si>
  <si>
    <t>Column16282</t>
  </si>
  <si>
    <t>Column16283</t>
  </si>
  <si>
    <t>Column16284</t>
  </si>
  <si>
    <t>Column16285</t>
  </si>
  <si>
    <t>Column16286</t>
  </si>
  <si>
    <t>Column16287</t>
  </si>
  <si>
    <t>Column16288</t>
  </si>
  <si>
    <t>Column16289</t>
  </si>
  <si>
    <t>Column16290</t>
  </si>
  <si>
    <t>Column16291</t>
  </si>
  <si>
    <t>Column16292</t>
  </si>
  <si>
    <t>Column16293</t>
  </si>
  <si>
    <t>Column16294</t>
  </si>
  <si>
    <t>Column16295</t>
  </si>
  <si>
    <t>Column16296</t>
  </si>
  <si>
    <t>Column16297</t>
  </si>
  <si>
    <t>Column16298</t>
  </si>
  <si>
    <t>Column16299</t>
  </si>
  <si>
    <t>Column16300</t>
  </si>
  <si>
    <t>Column16301</t>
  </si>
  <si>
    <t>Column16302</t>
  </si>
  <si>
    <t>Column16303</t>
  </si>
  <si>
    <t>Column16304</t>
  </si>
  <si>
    <t>Column16305</t>
  </si>
  <si>
    <t>Column16306</t>
  </si>
  <si>
    <t>Column16307</t>
  </si>
  <si>
    <t>Column16308</t>
  </si>
  <si>
    <t>Column16309</t>
  </si>
  <si>
    <t>Column16310</t>
  </si>
  <si>
    <t>Column16311</t>
  </si>
  <si>
    <t>Column16312</t>
  </si>
  <si>
    <t>Column16313</t>
  </si>
  <si>
    <t>Column16314</t>
  </si>
  <si>
    <t>Column16315</t>
  </si>
  <si>
    <t>Column16316</t>
  </si>
  <si>
    <t>Column16317</t>
  </si>
  <si>
    <t>Column16318</t>
  </si>
  <si>
    <t>Column16319</t>
  </si>
  <si>
    <t>Column16320</t>
  </si>
  <si>
    <t>Column16321</t>
  </si>
  <si>
    <t>Column16322</t>
  </si>
  <si>
    <t>Column16323</t>
  </si>
  <si>
    <t>Column16324</t>
  </si>
  <si>
    <t>Column16325</t>
  </si>
  <si>
    <t>Column16326</t>
  </si>
  <si>
    <t>Column16327</t>
  </si>
  <si>
    <t>Column16328</t>
  </si>
  <si>
    <t>Column16329</t>
  </si>
  <si>
    <t>Column16330</t>
  </si>
  <si>
    <t>Column16331</t>
  </si>
  <si>
    <t>Column16332</t>
  </si>
  <si>
    <t>Column16333</t>
  </si>
  <si>
    <t>Column16334</t>
  </si>
  <si>
    <t>Column16335</t>
  </si>
  <si>
    <t>Column16336</t>
  </si>
  <si>
    <t>Column16337</t>
  </si>
  <si>
    <t>Column16338</t>
  </si>
  <si>
    <t>Column16339</t>
  </si>
  <si>
    <t>Column16340</t>
  </si>
  <si>
    <t>Column16341</t>
  </si>
  <si>
    <t>Column16342</t>
  </si>
  <si>
    <t>Column16343</t>
  </si>
  <si>
    <t>Column16344</t>
  </si>
  <si>
    <t>Column16345</t>
  </si>
  <si>
    <t>Column16346</t>
  </si>
  <si>
    <t>Column16347</t>
  </si>
  <si>
    <t>Column16348</t>
  </si>
  <si>
    <t>Column16349</t>
  </si>
  <si>
    <t>Column16350</t>
  </si>
  <si>
    <t>Column16351</t>
  </si>
  <si>
    <t>Column16352</t>
  </si>
  <si>
    <t>Column16353</t>
  </si>
  <si>
    <t>Column16354</t>
  </si>
  <si>
    <t>Column16355</t>
  </si>
  <si>
    <t>Column16356</t>
  </si>
  <si>
    <t>Column16357</t>
  </si>
  <si>
    <t>Column16358</t>
  </si>
  <si>
    <t>Column16359</t>
  </si>
  <si>
    <t>Column16360</t>
  </si>
  <si>
    <t>Column16361</t>
  </si>
  <si>
    <t>Column16362</t>
  </si>
  <si>
    <t>Column16363</t>
  </si>
  <si>
    <t>Column16364</t>
  </si>
  <si>
    <t>Column16365</t>
  </si>
  <si>
    <t>Column16366</t>
  </si>
  <si>
    <t>Column16367</t>
  </si>
  <si>
    <t>Column16368</t>
  </si>
  <si>
    <t>Column16369</t>
  </si>
  <si>
    <t>Column16370</t>
  </si>
  <si>
    <t>Column16371</t>
  </si>
  <si>
    <t>Column16372</t>
  </si>
  <si>
    <t>Column16373</t>
  </si>
  <si>
    <t>Column16374</t>
  </si>
  <si>
    <t>Column16375</t>
  </si>
  <si>
    <t>Column16376</t>
  </si>
  <si>
    <t>Column16377</t>
  </si>
  <si>
    <t>Column16378</t>
  </si>
  <si>
    <t>Column16379</t>
  </si>
  <si>
    <t>Column16380</t>
  </si>
  <si>
    <t>Column16381</t>
  </si>
  <si>
    <t>Column16382</t>
  </si>
  <si>
    <t>AVG MA (PMA=35.5weeks)</t>
  </si>
  <si>
    <t>AVG MB (PMA=29.7weeks)</t>
  </si>
  <si>
    <t>AVG MC (PMA=30weeks)</t>
  </si>
  <si>
    <t>AVG MD (PMA=34.3 weeks)</t>
  </si>
  <si>
    <t>Average Early (PMA≤30weeks)</t>
  </si>
  <si>
    <t>List of serum metabolites. Serum samples were processed according to Metabolon's platform.</t>
  </si>
  <si>
    <t>Table S3.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</si>
</sst>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 diagonalDown="1">
      <left/>
      <right/>
      <top/>
      <bottom/>
      <diagonal style="thin">
        <color indexed="64"/>
      </diagonal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164" fontId="0" fillId="0" borderId="0" xfId="0" applyNumberForma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1" applyFill="1" applyBorder="1" applyAlignment="1">
      <alignment horizontal="center" vertical="center" wrapText="1"/>
    </xf>
    <xf numFmtId="14" fontId="0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16386"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9B80FB-0E6A-B34A-8D6F-DF439EB00FFD}" name="Table1" displayName="Table1" ref="A1:XFD2" insertRow="1" insertRowShift="1" totalsRowShown="0" headerRowDxfId="16385" dataDxfId="16384">
  <tableColumns count="16384">
    <tableColumn id="1" xr3:uid="{34D0C88C-C81F-EA4A-A772-FC3485B26E40}" name="Table S3." dataDxfId="16383"/>
    <tableColumn id="2" xr3:uid="{BB0753BD-31ED-8B45-86FE-1F5C470CAB08}" name="List of serum metabolites. Serum samples were processed according to Metabolon's platform." dataDxfId="16382"/>
    <tableColumn id="3" xr3:uid="{ED86400A-6D9B-F64E-ABC9-9A3E0A90AD89}" name="Column1" dataDxfId="16381"/>
    <tableColumn id="4" xr3:uid="{1F204541-0D35-1D4E-9944-95F1BF653D2B}" name="Column2" dataDxfId="16380"/>
    <tableColumn id="5" xr3:uid="{B1EDDD5C-A095-8C48-A376-A3727E46BAFB}" name="Column3" dataDxfId="16379"/>
    <tableColumn id="6" xr3:uid="{7AE97D21-306D-FC4D-A3FC-32F480723946}" name="Column4" dataDxfId="16378"/>
    <tableColumn id="7" xr3:uid="{DE1BE7D9-85BD-8A41-96FB-D516B51698C0}" name="Column5" dataDxfId="16377"/>
    <tableColumn id="8" xr3:uid="{B34CCE02-A0F5-844E-85FC-CDAF754A31CB}" name="Column6" dataDxfId="16376"/>
    <tableColumn id="9" xr3:uid="{A49F567E-DB71-E54C-9D73-FD146F23A463}" name="Column7" dataDxfId="16375"/>
    <tableColumn id="10" xr3:uid="{FE38E183-EE6E-D646-9877-1092192A828C}" name="Column8" dataDxfId="16374"/>
    <tableColumn id="11" xr3:uid="{5203868C-16B9-D044-8A33-50D3DFC03009}" name="Column9" dataDxfId="16373"/>
    <tableColumn id="12" xr3:uid="{C33D3E6F-51F8-5143-8683-64FBBA46F2EB}" name="Column10" dataDxfId="16372"/>
    <tableColumn id="13" xr3:uid="{074B6775-348F-B149-B821-87062FCACFA2}" name="Column11" dataDxfId="16371"/>
    <tableColumn id="14" xr3:uid="{DB31814A-EC09-5349-A93A-81B7AA6A4818}" name="Column12" dataDxfId="16370"/>
    <tableColumn id="15" xr3:uid="{907D6DBD-2FA6-E74B-8436-8BD9252C09C0}" name="Column13" dataDxfId="16369"/>
    <tableColumn id="16" xr3:uid="{4BFF1B4E-A0FC-F942-B8A5-79AD573241CD}" name="Column14" dataDxfId="16368"/>
    <tableColumn id="17" xr3:uid="{26E3D3AE-4553-0B45-96B2-BC23B3297974}" name="Column15" dataDxfId="16367"/>
    <tableColumn id="18" xr3:uid="{3E6E07F3-AB87-F341-8B53-9B9D171E8B2B}" name="Column16" dataDxfId="16366"/>
    <tableColumn id="19" xr3:uid="{AA512F3E-C4CB-7C44-AB6B-762420F787B9}" name="Column17" dataDxfId="16365"/>
    <tableColumn id="20" xr3:uid="{F40AE10F-E931-7D47-A31B-B4BE1B412F62}" name="Column18" dataDxfId="16364"/>
    <tableColumn id="21" xr3:uid="{A87BE84C-E617-034B-9743-0B4F370F9921}" name="Column19" dataDxfId="16363"/>
    <tableColumn id="22" xr3:uid="{60F088AC-A926-7545-842B-CADF78C0C72F}" name="Column20" dataDxfId="16362"/>
    <tableColumn id="23" xr3:uid="{E4ED1775-C4D1-5645-8B55-313576FC8D96}" name="Column21" dataDxfId="16361"/>
    <tableColumn id="24" xr3:uid="{540FE111-EB80-0343-BBDF-B4FD31682048}" name="Column22" dataDxfId="16360"/>
    <tableColumn id="25" xr3:uid="{872BF662-5551-6A4F-A1AB-C1C4BD36BFF1}" name="Column23" dataDxfId="16359"/>
    <tableColumn id="26" xr3:uid="{498750E4-04B5-5A41-A65C-CCACC1A391CE}" name="Column24" dataDxfId="16358"/>
    <tableColumn id="27" xr3:uid="{C954D8B0-9790-D641-9CCA-3BAC013D3E1C}" name="Column25" dataDxfId="16357"/>
    <tableColumn id="28" xr3:uid="{AC4D54DD-2613-B94E-9588-6994A973261B}" name="Column26" dataDxfId="16356"/>
    <tableColumn id="29" xr3:uid="{1B5E937B-5A87-7646-A30F-A59A22515D51}" name="Column27" dataDxfId="16355"/>
    <tableColumn id="30" xr3:uid="{9B624CDC-CC19-7C4A-9C92-2393E6D75593}" name="Column28" dataDxfId="16354"/>
    <tableColumn id="31" xr3:uid="{8F3A9A64-FA9B-4142-A0EE-86F1F4D440C0}" name="Column29" dataDxfId="16353"/>
    <tableColumn id="32" xr3:uid="{81319210-BAF8-C34D-A1E4-BE25981CC2D1}" name="Column30" dataDxfId="16352"/>
    <tableColumn id="33" xr3:uid="{301EDA02-024A-E341-A38F-74A041A1914F}" name="Column31" dataDxfId="16351"/>
    <tableColumn id="34" xr3:uid="{FAE211B2-8DEA-AF46-B237-C9A84836C987}" name="Column32" dataDxfId="16350"/>
    <tableColumn id="35" xr3:uid="{E0719B9F-0BF0-4947-AE5E-CA63B0CEB88C}" name="Column33" dataDxfId="16349"/>
    <tableColumn id="36" xr3:uid="{B1F12956-AE27-324E-AAF5-0B33FEEF207E}" name="Column34" dataDxfId="16348"/>
    <tableColumn id="37" xr3:uid="{E44C3DF7-0FFD-674F-86D2-394812C1A179}" name="Column35" dataDxfId="16347"/>
    <tableColumn id="38" xr3:uid="{F56E2F70-BB04-804E-8908-AF55875D7A3C}" name="Column36" dataDxfId="16346"/>
    <tableColumn id="39" xr3:uid="{F6580FB2-A0D4-AF4D-AD69-741B7774B2A8}" name="Column37" dataDxfId="16345"/>
    <tableColumn id="40" xr3:uid="{1E197A6D-7E6E-A64D-94D9-3AB84EFEC142}" name="Column38" dataDxfId="16344"/>
    <tableColumn id="41" xr3:uid="{12DDD142-C646-ED49-8506-0B7BC4717AB2}" name="Column39" dataDxfId="16343"/>
    <tableColumn id="42" xr3:uid="{0423D0FB-E12F-2048-9E5C-E4D3DAC5BDFC}" name="Column40" dataDxfId="16342"/>
    <tableColumn id="43" xr3:uid="{A61516D7-E9F6-0241-97C8-32C4F9949BDA}" name="Column41" dataDxfId="16341"/>
    <tableColumn id="44" xr3:uid="{2C5C64E8-8487-A24C-8631-B02A9728EF31}" name="Column42" dataDxfId="16340"/>
    <tableColumn id="45" xr3:uid="{137A3C0D-24AE-EC47-BA64-34D86B24FE04}" name="Column43" dataDxfId="16339"/>
    <tableColumn id="46" xr3:uid="{9886A7F6-2C4B-694E-9F5E-C34C8B04DB39}" name="Column44" dataDxfId="16338"/>
    <tableColumn id="47" xr3:uid="{ADDD8378-8E7E-FC4B-8A3E-5E0B31B8D74E}" name="Column45" dataDxfId="16337"/>
    <tableColumn id="48" xr3:uid="{40ED7F55-2AFD-F749-8E8D-29220BAAF5DA}" name="Column46" dataDxfId="16336"/>
    <tableColumn id="49" xr3:uid="{10A69B94-81CA-F149-8A7D-9E206C488083}" name="Column47" dataDxfId="16335"/>
    <tableColumn id="50" xr3:uid="{0178EE8D-D566-B943-A9FD-52CA97BFD23B}" name="Column48" dataDxfId="16334"/>
    <tableColumn id="51" xr3:uid="{90DAA3DD-F971-2B42-A023-8245C41EDDF4}" name="Column49" dataDxfId="16333"/>
    <tableColumn id="52" xr3:uid="{90DABA92-369B-054F-BF8D-7F36C321CF60}" name="Column50" dataDxfId="16332"/>
    <tableColumn id="53" xr3:uid="{876DB970-BF0F-1B4A-9759-704123D531E7}" name="Column51" dataDxfId="16331"/>
    <tableColumn id="54" xr3:uid="{A0EBAB70-DA21-FE42-992E-EAAE1743D676}" name="Column52" dataDxfId="16330"/>
    <tableColumn id="55" xr3:uid="{8E6FEF4C-CFE1-3A47-B195-A296F17FDCDA}" name="Column53" dataDxfId="16329"/>
    <tableColumn id="56" xr3:uid="{6892CF78-8A6C-664E-83BB-920C2AB62F52}" name="Column54" dataDxfId="16328"/>
    <tableColumn id="57" xr3:uid="{79E75E81-FEF3-AD47-852E-BC9194D06961}" name="Column55" dataDxfId="16327"/>
    <tableColumn id="58" xr3:uid="{4F50FC58-ED36-5A46-A4A8-86116036F342}" name="Column56" dataDxfId="16326"/>
    <tableColumn id="59" xr3:uid="{5FFA7254-C7E8-2141-BF3F-E048BE17C164}" name="Column57" dataDxfId="16325"/>
    <tableColumn id="60" xr3:uid="{7269C061-8A6B-0041-9256-5EBAE9A694AE}" name="Column58" dataDxfId="16324"/>
    <tableColumn id="61" xr3:uid="{C76F4A3D-C352-074B-9990-FAE7B425A5E2}" name="Column59" dataDxfId="16323"/>
    <tableColumn id="62" xr3:uid="{BC3F20DB-2597-3E48-9F07-788CAD180989}" name="Column60" dataDxfId="16322"/>
    <tableColumn id="63" xr3:uid="{E83720DE-EC5C-7440-B85E-D126F0DF7098}" name="Column61" dataDxfId="16321"/>
    <tableColumn id="64" xr3:uid="{9519ED96-14F9-3F4C-9AC8-89BF2ABD0038}" name="Column62" dataDxfId="16320"/>
    <tableColumn id="65" xr3:uid="{F14B0016-7AD5-1C43-8E10-972B880CFC7A}" name="Column63" dataDxfId="16319"/>
    <tableColumn id="66" xr3:uid="{AD9941E2-4D0B-6C4E-8C19-F7956BE7ED45}" name="Column64" dataDxfId="16318"/>
    <tableColumn id="67" xr3:uid="{AAD990E7-5919-3C46-9F60-017A70C024F5}" name="Column65" dataDxfId="16317"/>
    <tableColumn id="68" xr3:uid="{768A046D-812D-4C48-8C59-EAF5FAAB6520}" name="Column66" dataDxfId="16316"/>
    <tableColumn id="69" xr3:uid="{5A70CAF3-DCDB-7842-A7FE-95163F130D96}" name="Column67" dataDxfId="16315"/>
    <tableColumn id="70" xr3:uid="{AB5339E2-B2BC-9246-A767-6CB072474C13}" name="Column68" dataDxfId="16314"/>
    <tableColumn id="71" xr3:uid="{CDF78482-FBBF-6A4E-83A2-E5E2922175BD}" name="Column69" dataDxfId="16313"/>
    <tableColumn id="72" xr3:uid="{9EB06263-798C-5748-A63E-EE2064424CAD}" name="Column70" dataDxfId="16312"/>
    <tableColumn id="73" xr3:uid="{030D3F44-1EDD-D147-A53E-005F975E1BD8}" name="Column71" dataDxfId="16311"/>
    <tableColumn id="74" xr3:uid="{9A043166-EDAF-A04F-8398-F4A09A476DD7}" name="Column72" dataDxfId="16310"/>
    <tableColumn id="75" xr3:uid="{E267FEB6-52A7-5A41-B9AC-FB1AFC39276A}" name="Column73" dataDxfId="16309"/>
    <tableColumn id="76" xr3:uid="{51A1EB34-FDF5-0041-B133-550EC6DD821E}" name="Column74" dataDxfId="16308"/>
    <tableColumn id="77" xr3:uid="{088B6DC2-AB92-224B-B0E6-E5597DA8F49F}" name="Column75" dataDxfId="16307"/>
    <tableColumn id="78" xr3:uid="{57B2C630-6453-4F4D-8CAA-D3FDC6BA158D}" name="Column76" dataDxfId="16306"/>
    <tableColumn id="79" xr3:uid="{8679B606-3463-A941-8810-C4361FC01CBB}" name="Column77" dataDxfId="16305"/>
    <tableColumn id="80" xr3:uid="{D36EF3ED-07E8-C140-AEAF-5B7E30D27F6C}" name="Column78" dataDxfId="16304"/>
    <tableColumn id="81" xr3:uid="{FD7C04CD-5DBC-D441-91BC-AEAF8F81B486}" name="Column79" dataDxfId="16303"/>
    <tableColumn id="82" xr3:uid="{B4CCC43F-1F2F-3D40-88AB-42C53FDE2A5F}" name="Column80" dataDxfId="16302"/>
    <tableColumn id="83" xr3:uid="{31125ECB-4F53-9445-A425-EE96BFB12D6C}" name="Column81" dataDxfId="16301"/>
    <tableColumn id="84" xr3:uid="{8FE0CC9C-714D-7A4F-97FB-3E517A93F7D4}" name="Column82" dataDxfId="16300"/>
    <tableColumn id="85" xr3:uid="{765979A4-3847-8A44-871E-9D666DAED51B}" name="Column83" dataDxfId="16299"/>
    <tableColumn id="86" xr3:uid="{FEC87C49-B80D-3E46-893C-3AF925C2F7CE}" name="Column84" dataDxfId="16298"/>
    <tableColumn id="87" xr3:uid="{41A65FFE-6673-6740-A34E-A03712F1F217}" name="Column85" dataDxfId="16297"/>
    <tableColumn id="88" xr3:uid="{BD84EEED-505E-424F-BB49-03B5772171EA}" name="Column86" dataDxfId="16296"/>
    <tableColumn id="89" xr3:uid="{B116F77D-6FC9-FF45-B6B3-F2BD774ED5D5}" name="Column87" dataDxfId="16295"/>
    <tableColumn id="90" xr3:uid="{D25C6F11-507F-7748-8218-302D022F4B44}" name="Column88" dataDxfId="16294"/>
    <tableColumn id="91" xr3:uid="{2C9B24BB-95F8-3749-A652-CDFF86148343}" name="Column89" dataDxfId="16293"/>
    <tableColumn id="92" xr3:uid="{17A8357E-AC05-834B-A0C4-D3EE3E76A0EF}" name="Column90" dataDxfId="16292"/>
    <tableColumn id="93" xr3:uid="{332D8974-0E9D-A646-A07D-6F673F693AA8}" name="Column91" dataDxfId="16291"/>
    <tableColumn id="94" xr3:uid="{6F57D360-FFFC-AE42-BB2A-19990505A63F}" name="Column92" dataDxfId="16290"/>
    <tableColumn id="95" xr3:uid="{89025BBF-44F6-A443-98F5-A80019B1F157}" name="Column93" dataDxfId="16289"/>
    <tableColumn id="96" xr3:uid="{0251ED7C-91DE-4945-B57D-1324AF092794}" name="Column94" dataDxfId="16288"/>
    <tableColumn id="97" xr3:uid="{E8F6302F-CCBE-774F-A833-7718AFFEC9AB}" name="Column95" dataDxfId="16287"/>
    <tableColumn id="98" xr3:uid="{26452FD3-615D-A642-B48D-A35069F1FF96}" name="Column96" dataDxfId="16286"/>
    <tableColumn id="99" xr3:uid="{E7629042-DC52-BF4C-B6AE-CAA268F8670C}" name="Column97" dataDxfId="16285"/>
    <tableColumn id="100" xr3:uid="{DF0ABAA2-BB12-C746-9690-97E2378653B2}" name="Column98" dataDxfId="16284"/>
    <tableColumn id="101" xr3:uid="{0E7EDC3C-BEBF-9A4B-BD20-91C53938F7D6}" name="Column99" dataDxfId="16283"/>
    <tableColumn id="102" xr3:uid="{05C2062E-4B3A-8541-89EE-3D929EBAE75D}" name="Column100" dataDxfId="16282"/>
    <tableColumn id="103" xr3:uid="{597A2916-3C08-404A-9FDE-30B9EDC06457}" name="Column101" dataDxfId="16281"/>
    <tableColumn id="104" xr3:uid="{A3AFFE3E-9DD0-1A4D-B375-2FEBA841A117}" name="Column102" dataDxfId="16280"/>
    <tableColumn id="105" xr3:uid="{8CF766D6-31C4-234E-9EBB-D24EF0E68E9A}" name="Column103" dataDxfId="16279"/>
    <tableColumn id="106" xr3:uid="{105CEDB9-4597-BF42-8FEB-32A6427647CA}" name="Column104" dataDxfId="16278"/>
    <tableColumn id="107" xr3:uid="{BB4202B7-6E38-6E42-8E1B-E380808EB5C9}" name="Column105" dataDxfId="16277"/>
    <tableColumn id="108" xr3:uid="{4C6EEDDA-DF40-6F4D-A5EE-28DABDA91B40}" name="Column106" dataDxfId="16276"/>
    <tableColumn id="109" xr3:uid="{21EEA9A1-BD80-DA44-A43F-38ACFBADEE2A}" name="Column107" dataDxfId="16275"/>
    <tableColumn id="110" xr3:uid="{9B0A7041-5855-E84B-ADE0-8CB00249ABEB}" name="Column108" dataDxfId="16274"/>
    <tableColumn id="111" xr3:uid="{66F9B370-DDD2-9043-9F54-D673649E6BBD}" name="Column109" dataDxfId="16273"/>
    <tableColumn id="112" xr3:uid="{F1E584C9-2998-D04A-9C2B-71FDE130C684}" name="Column110" dataDxfId="16272"/>
    <tableColumn id="113" xr3:uid="{A4AE9259-08A7-1749-A411-380A78520BF1}" name="Column111" dataDxfId="16271"/>
    <tableColumn id="114" xr3:uid="{7D6D6404-52A3-5047-95B4-0D13809EF1A3}" name="Column112" dataDxfId="16270"/>
    <tableColumn id="115" xr3:uid="{3B452F12-EB0C-044D-AB7F-89E0732A3996}" name="Column113" dataDxfId="16269"/>
    <tableColumn id="116" xr3:uid="{3B0A483C-537A-2B42-8C2D-7C03F04A59D8}" name="Column114" dataDxfId="16268"/>
    <tableColumn id="117" xr3:uid="{F3A56BCF-4843-A54D-A023-A670FF811584}" name="Column115" dataDxfId="16267"/>
    <tableColumn id="118" xr3:uid="{24537741-B289-FD4D-8720-2CD5F041927F}" name="Column116" dataDxfId="16266"/>
    <tableColumn id="119" xr3:uid="{D98D4878-44DC-CC46-B217-9193687847A2}" name="Column117" dataDxfId="16265"/>
    <tableColumn id="120" xr3:uid="{CEB24DA2-A2DD-4B49-AF2A-A7932026AFFC}" name="Column118" dataDxfId="16264"/>
    <tableColumn id="121" xr3:uid="{1572A5A6-C988-5F44-87F7-28267E30C3C9}" name="Column119" dataDxfId="16263"/>
    <tableColumn id="122" xr3:uid="{59D64494-6AD1-6842-A6DD-30D7E2AFFA09}" name="Column120" dataDxfId="16262"/>
    <tableColumn id="123" xr3:uid="{1B9A2136-E204-C249-8597-5B8AB6EB34FB}" name="Column121" dataDxfId="16261"/>
    <tableColumn id="124" xr3:uid="{170D7D3F-C7A2-3B45-A383-FAD56B658754}" name="Column122" dataDxfId="16260"/>
    <tableColumn id="125" xr3:uid="{C55F5877-2C4E-9F4A-AFEC-9DC2E4B94C75}" name="Column123" dataDxfId="16259"/>
    <tableColumn id="126" xr3:uid="{71EB262B-FDC7-9F49-BB65-959DE9ECB9AD}" name="Column124" dataDxfId="16258"/>
    <tableColumn id="127" xr3:uid="{A0238B54-4BE2-C943-9736-0B5119932ECE}" name="Column125" dataDxfId="16257"/>
    <tableColumn id="128" xr3:uid="{F717F318-3B97-064A-81DE-0F4F63366492}" name="Column126" dataDxfId="16256"/>
    <tableColumn id="129" xr3:uid="{192F2881-5DE0-7F49-BB58-02116612BB54}" name="Column127" dataDxfId="16255"/>
    <tableColumn id="130" xr3:uid="{0409E7BE-B8ED-8C41-81EB-842FFC331A2D}" name="Column128" dataDxfId="16254"/>
    <tableColumn id="131" xr3:uid="{72C43E35-FB04-3849-B0FF-826FD37EA7A7}" name="Column129" dataDxfId="16253"/>
    <tableColumn id="132" xr3:uid="{58E381EE-7807-8847-BEBD-C10F18234735}" name="Column130" dataDxfId="16252"/>
    <tableColumn id="133" xr3:uid="{18FC03F1-D42D-E546-A33D-D1E6383E8833}" name="Column131" dataDxfId="16251"/>
    <tableColumn id="134" xr3:uid="{1CB1A24E-B038-D142-A833-20EA65DCE8EF}" name="Column132" dataDxfId="16250"/>
    <tableColumn id="135" xr3:uid="{6199E2D4-F80C-2A43-B3F5-F90E728F3B84}" name="Column133" dataDxfId="16249"/>
    <tableColumn id="136" xr3:uid="{7F029D4D-CE5F-7448-AD37-4586201747C2}" name="Column134" dataDxfId="16248"/>
    <tableColumn id="137" xr3:uid="{F3193518-6022-3F47-AC9A-907210C92B0F}" name="Column135" dataDxfId="16247"/>
    <tableColumn id="138" xr3:uid="{26652D89-9A09-664D-9758-E1C44BA1ADEB}" name="Column136" dataDxfId="16246"/>
    <tableColumn id="139" xr3:uid="{98761D18-4CE9-9149-9FEC-752BD14BC983}" name="Column137" dataDxfId="16245"/>
    <tableColumn id="140" xr3:uid="{009BAC4F-58EE-154D-8575-FE7DF6B762B6}" name="Column138" dataDxfId="16244"/>
    <tableColumn id="141" xr3:uid="{E1413964-2651-5148-98A1-818010FA034B}" name="Column139" dataDxfId="16243"/>
    <tableColumn id="142" xr3:uid="{A20899EC-686A-FA45-8709-D855D86A9310}" name="Column140" dataDxfId="16242"/>
    <tableColumn id="143" xr3:uid="{A0CF6751-E21C-094E-9423-F24622BF5F49}" name="Column141" dataDxfId="16241"/>
    <tableColumn id="144" xr3:uid="{200F6724-4ECE-5E4C-B89B-419409D21720}" name="Column142" dataDxfId="16240"/>
    <tableColumn id="145" xr3:uid="{843A6129-DAFF-0E47-BC64-390D9DEAFCDB}" name="Column143" dataDxfId="16239"/>
    <tableColumn id="146" xr3:uid="{57E60B92-8957-9E42-9184-5A69D1BB5703}" name="Column144" dataDxfId="16238"/>
    <tableColumn id="147" xr3:uid="{C719B78C-DC7F-5F4D-8882-32D2B24AE8FF}" name="Column145" dataDxfId="16237"/>
    <tableColumn id="148" xr3:uid="{EA85F77D-E8D9-C74A-B183-289CFD47C906}" name="Column146" dataDxfId="16236"/>
    <tableColumn id="149" xr3:uid="{1C4AEE71-2AFE-694D-8320-1F8439151685}" name="Column147" dataDxfId="16235"/>
    <tableColumn id="150" xr3:uid="{7293B23E-A909-4345-A08B-AAC82641718B}" name="Column148" dataDxfId="16234"/>
    <tableColumn id="151" xr3:uid="{500AFDC0-08F6-494B-B132-6AF743A34ABA}" name="Column149" dataDxfId="16233"/>
    <tableColumn id="152" xr3:uid="{A50CB191-7A68-2B40-900E-B4DF25A2C13D}" name="Column150" dataDxfId="16232"/>
    <tableColumn id="153" xr3:uid="{49FBDC29-F3FE-6648-8653-B104D5BAD1A9}" name="Column151" dataDxfId="16231"/>
    <tableColumn id="154" xr3:uid="{46946BFF-C702-9041-964A-DFDFD0C67943}" name="Column152" dataDxfId="16230"/>
    <tableColumn id="155" xr3:uid="{62BE0988-A113-7545-AC5D-20C1C335F759}" name="Column153" dataDxfId="16229"/>
    <tableColumn id="156" xr3:uid="{9B6420E3-0F50-3141-8B2F-E310ABDECC9E}" name="Column154" dataDxfId="16228"/>
    <tableColumn id="157" xr3:uid="{81CDE753-47CD-854A-AAC1-20A7DD827FB3}" name="Column155" dataDxfId="16227"/>
    <tableColumn id="158" xr3:uid="{C4461447-890F-9F42-892F-8CE0DCEDF2B2}" name="Column156" dataDxfId="16226"/>
    <tableColumn id="159" xr3:uid="{1C0B64AA-EF27-9D47-8436-ABACA7CB5ECC}" name="Column157" dataDxfId="16225"/>
    <tableColumn id="160" xr3:uid="{AA6A799B-3523-6446-A0D0-E61A47D96D1C}" name="Column158" dataDxfId="16224"/>
    <tableColumn id="161" xr3:uid="{9177765E-2826-9F4F-8A69-D8AEBE214C31}" name="Column159" dataDxfId="16223"/>
    <tableColumn id="162" xr3:uid="{E0E571DE-DCCA-1E44-B617-B807B2F8996C}" name="Column160" dataDxfId="16222"/>
    <tableColumn id="163" xr3:uid="{319AE8AB-2B2D-6341-8EF2-42562C899E5C}" name="Column161" dataDxfId="16221"/>
    <tableColumn id="164" xr3:uid="{4CFBD424-BA66-8941-88B1-DFFF542E5444}" name="Column162" dataDxfId="16220"/>
    <tableColumn id="165" xr3:uid="{E3B0EEC7-1CDB-744A-B8BB-F8875DF6A76C}" name="Column163" dataDxfId="16219"/>
    <tableColumn id="166" xr3:uid="{4960D937-1542-1A41-A669-D1B7EECE40DA}" name="Column164" dataDxfId="16218"/>
    <tableColumn id="167" xr3:uid="{BBEB2687-049A-7D43-A85F-F05971F1A67D}" name="Column165" dataDxfId="16217"/>
    <tableColumn id="168" xr3:uid="{6868550E-34E4-354D-B523-8D1A23EE7F1B}" name="Column166" dataDxfId="16216"/>
    <tableColumn id="169" xr3:uid="{E79F5925-44A1-A34D-B9CC-39CEDA2C6C00}" name="Column167" dataDxfId="16215"/>
    <tableColumn id="170" xr3:uid="{1012E6A8-069A-EF48-8536-EC063B72ECBE}" name="Column168" dataDxfId="16214"/>
    <tableColumn id="171" xr3:uid="{1E588B8A-10EF-FD45-AABB-D7DFF19AD5BB}" name="Column169" dataDxfId="16213"/>
    <tableColumn id="172" xr3:uid="{0E1ACD6F-A1AD-D44F-909E-B5980DB09BB5}" name="Column170" dataDxfId="16212"/>
    <tableColumn id="173" xr3:uid="{5725830E-4E86-D746-A04D-18BD2A38DFA1}" name="Column171" dataDxfId="16211"/>
    <tableColumn id="174" xr3:uid="{D1764B48-E474-A246-BEFE-0D926FEFD4D6}" name="Column172" dataDxfId="16210"/>
    <tableColumn id="175" xr3:uid="{623AD076-B508-444A-A58B-B55C959CA540}" name="Column173" dataDxfId="16209"/>
    <tableColumn id="176" xr3:uid="{4B749156-05D3-1546-8BE0-EA59D1DD842E}" name="Column174" dataDxfId="16208"/>
    <tableColumn id="177" xr3:uid="{CF88922C-2A28-4D49-AD14-0275081D4DFA}" name="Column175" dataDxfId="16207"/>
    <tableColumn id="178" xr3:uid="{DA30F495-8855-E346-9690-09ED98FBDFB4}" name="Column176" dataDxfId="16206"/>
    <tableColumn id="179" xr3:uid="{DBB1E8A2-D9F5-E848-982D-6BA7A9C71AB9}" name="Column177" dataDxfId="16205"/>
    <tableColumn id="180" xr3:uid="{9ED2C0AC-DA7C-064C-B6D2-3B0DF3A8102B}" name="Column178" dataDxfId="16204"/>
    <tableColumn id="181" xr3:uid="{57C39855-9F4E-2246-80B9-5D6381BA680D}" name="Column179" dataDxfId="16203"/>
    <tableColumn id="182" xr3:uid="{707C7641-3485-E34F-96C3-33DBFF873D7A}" name="Column180" dataDxfId="16202"/>
    <tableColumn id="183" xr3:uid="{1825CFE9-E78F-7E45-864E-99EFAD89BDC1}" name="Column181" dataDxfId="16201"/>
    <tableColumn id="184" xr3:uid="{82E206F2-F5D6-FD47-9398-6E7816AC4905}" name="Column182" dataDxfId="16200"/>
    <tableColumn id="185" xr3:uid="{54FD9787-7971-A44F-B33B-4B41C0F2065A}" name="Column183" dataDxfId="16199"/>
    <tableColumn id="186" xr3:uid="{D726E522-84A5-6E41-BAD8-61F3C26DC031}" name="Column184" dataDxfId="16198"/>
    <tableColumn id="187" xr3:uid="{E9D3C3C6-7B93-ED4F-97B1-1DB71605AE65}" name="Column185" dataDxfId="16197"/>
    <tableColumn id="188" xr3:uid="{61C13A3A-A011-0444-A3BA-954AF514360E}" name="Column186" dataDxfId="16196"/>
    <tableColumn id="189" xr3:uid="{A6E7E3E3-0F01-1C4B-88A4-D97FF29DFD27}" name="Column187" dataDxfId="16195"/>
    <tableColumn id="190" xr3:uid="{836B6B5E-8057-B84E-8B8F-E331963CEBF6}" name="Column188" dataDxfId="16194"/>
    <tableColumn id="191" xr3:uid="{173A1BF5-464D-EF4F-920C-FFC268D14C0B}" name="Column189" dataDxfId="16193"/>
    <tableColumn id="192" xr3:uid="{9D0AF5CB-58E8-8D4D-B3CF-9D66F482628D}" name="Column190" dataDxfId="16192"/>
    <tableColumn id="193" xr3:uid="{FA119FA0-AEB9-E74E-B05B-8C41BB2877FF}" name="Column191" dataDxfId="16191"/>
    <tableColumn id="194" xr3:uid="{A76B6F71-0889-0D4A-8666-FA01A48CA7B7}" name="Column192" dataDxfId="16190"/>
    <tableColumn id="195" xr3:uid="{5CE24F7A-4816-2147-8496-BF10A62D28D8}" name="Column193" dataDxfId="16189"/>
    <tableColumn id="196" xr3:uid="{C6096EC3-BEE3-2D44-9CE9-13DDFD932E95}" name="Column194" dataDxfId="16188"/>
    <tableColumn id="197" xr3:uid="{BA2049D0-5625-2F45-8353-876250A55280}" name="Column195" dataDxfId="16187"/>
    <tableColumn id="198" xr3:uid="{51E8E493-4F68-474F-A287-62005CB84837}" name="Column196" dataDxfId="16186"/>
    <tableColumn id="199" xr3:uid="{C5D2E40A-5A0F-B544-9929-83DEC8063954}" name="Column197" dataDxfId="16185"/>
    <tableColumn id="200" xr3:uid="{A6AB042D-3FE0-CD4B-97E3-09F1662C9A39}" name="Column198" dataDxfId="16184"/>
    <tableColumn id="201" xr3:uid="{A7F7697E-9E39-B943-A2F7-842D1DD003CA}" name="Column199" dataDxfId="16183"/>
    <tableColumn id="202" xr3:uid="{88F8CEEB-C7AD-F444-8E00-E650535AA3D4}" name="Column200" dataDxfId="16182"/>
    <tableColumn id="203" xr3:uid="{8FC6FA64-5832-4D4E-8964-0858D56F64A5}" name="Column201" dataDxfId="16181"/>
    <tableColumn id="204" xr3:uid="{161FA98D-65DD-2F4F-8528-DF00446C870C}" name="Column202" dataDxfId="16180"/>
    <tableColumn id="205" xr3:uid="{9F1CB768-802F-9A4B-8B60-4DA8B9E0ED88}" name="Column203" dataDxfId="16179"/>
    <tableColumn id="206" xr3:uid="{D85784F8-544C-3746-A7E0-B665DF6BB0ED}" name="Column204" dataDxfId="16178"/>
    <tableColumn id="207" xr3:uid="{AFEC60F0-93C3-5647-8D71-04932E2AF4EF}" name="Column205" dataDxfId="16177"/>
    <tableColumn id="208" xr3:uid="{29D7F9A3-8933-3240-AC1B-A8BC267930EA}" name="Column206" dataDxfId="16176"/>
    <tableColumn id="209" xr3:uid="{903925CC-9706-EB43-98A4-A3D5566C1B96}" name="Column207" dataDxfId="16175"/>
    <tableColumn id="210" xr3:uid="{15EEBAA1-DEE3-6447-92E2-541BC1F9C227}" name="Column208" dataDxfId="16174"/>
    <tableColumn id="211" xr3:uid="{346AC485-4098-D54A-B17C-4369DAE24A4B}" name="Column209" dataDxfId="16173"/>
    <tableColumn id="212" xr3:uid="{8E8E80B8-CC61-ED47-AE6E-A6DF76ACF83C}" name="Column210" dataDxfId="16172"/>
    <tableColumn id="213" xr3:uid="{06489F38-A75C-194E-86EB-4F34EE430C46}" name="Column211" dataDxfId="16171"/>
    <tableColumn id="214" xr3:uid="{3F6CEF95-C646-D541-B179-061DD78D004A}" name="Column212" dataDxfId="16170"/>
    <tableColumn id="215" xr3:uid="{DEB0D011-A2D2-0744-A9D6-B7B99A6D8C7B}" name="Column213" dataDxfId="16169"/>
    <tableColumn id="216" xr3:uid="{2328D3AE-F532-8B48-87FC-342F9C5EE966}" name="Column214" dataDxfId="16168"/>
    <tableColumn id="217" xr3:uid="{6D002A5A-D834-D941-ACF8-AAE1FD31F6BA}" name="Column215" dataDxfId="16167"/>
    <tableColumn id="218" xr3:uid="{02E3BACB-5C77-E64E-8672-43A38380EF85}" name="Column216" dataDxfId="16166"/>
    <tableColumn id="219" xr3:uid="{F7FAA364-2037-BC45-B40F-0E76D36523B7}" name="Column217" dataDxfId="16165"/>
    <tableColumn id="220" xr3:uid="{66CDD7C9-B026-A748-A240-024BFB21C73E}" name="Column218" dataDxfId="16164"/>
    <tableColumn id="221" xr3:uid="{11D357E2-C541-394E-8DF0-22127F495A28}" name="Column219" dataDxfId="16163"/>
    <tableColumn id="222" xr3:uid="{D9D54F42-E35F-C446-B952-B42D03D9799D}" name="Column220" dataDxfId="16162"/>
    <tableColumn id="223" xr3:uid="{42671B4A-FB4B-E14C-AAA1-897BD2C07C52}" name="Column221" dataDxfId="16161"/>
    <tableColumn id="224" xr3:uid="{349BEA3D-EB87-FA49-9F6F-F16086DED396}" name="Column222" dataDxfId="16160"/>
    <tableColumn id="225" xr3:uid="{968616FF-8BF8-AE41-A905-0E892F822BDD}" name="Column223" dataDxfId="16159"/>
    <tableColumn id="226" xr3:uid="{C0F2D692-04F8-6E49-AA99-A4EAE31FC13D}" name="Column224" dataDxfId="16158"/>
    <tableColumn id="227" xr3:uid="{38CE187B-F7F9-384B-AF98-A53F19F5BE94}" name="Column225" dataDxfId="16157"/>
    <tableColumn id="228" xr3:uid="{1D542186-A9A6-1447-96E6-A90CFB57542F}" name="Column226" dataDxfId="16156"/>
    <tableColumn id="229" xr3:uid="{1F123D3B-0946-2049-BAE1-FD9F64BB6608}" name="Column227" dataDxfId="16155"/>
    <tableColumn id="230" xr3:uid="{D0B07C55-0CD8-5B4C-9937-EB1A751F2C8F}" name="Column228" dataDxfId="16154"/>
    <tableColumn id="231" xr3:uid="{ABEAB1CE-9AD1-4844-A42E-A37924C09D19}" name="Column229" dataDxfId="16153"/>
    <tableColumn id="232" xr3:uid="{495DF58A-E0A1-A04E-A91D-F7A756937AAE}" name="Column230" dataDxfId="16152"/>
    <tableColumn id="233" xr3:uid="{E8A3DF7C-A6A1-C144-A040-89CE5D9672E9}" name="Column231" dataDxfId="16151"/>
    <tableColumn id="234" xr3:uid="{3AA915D5-EA97-8C46-8D3A-AC7B106DDF9F}" name="Column232" dataDxfId="16150"/>
    <tableColumn id="235" xr3:uid="{620D030F-646C-8D41-B0B5-697B10600467}" name="Column233" dataDxfId="16149"/>
    <tableColumn id="236" xr3:uid="{521B603F-F948-7B4E-810A-DF16EF229884}" name="Column234" dataDxfId="16148"/>
    <tableColumn id="237" xr3:uid="{CFB6C0FB-1874-864C-A47F-81860A87C602}" name="Column235" dataDxfId="16147"/>
    <tableColumn id="238" xr3:uid="{11188C54-4557-E840-9BE2-E3EC6FA43DFC}" name="Column236" dataDxfId="16146"/>
    <tableColumn id="239" xr3:uid="{6D3CA97A-5276-B64B-8D97-7897A0DEBD6A}" name="Column237" dataDxfId="16145"/>
    <tableColumn id="240" xr3:uid="{6E2ECF3D-5E93-9B4B-989B-D608B7363A86}" name="Column238" dataDxfId="16144"/>
    <tableColumn id="241" xr3:uid="{A791DD07-58F2-C948-90CD-35A8B44BC7D6}" name="Column239" dataDxfId="16143"/>
    <tableColumn id="242" xr3:uid="{2CAE1F5D-0411-D74F-9149-9E79BC3F8F6D}" name="Column240" dataDxfId="16142"/>
    <tableColumn id="243" xr3:uid="{E51108BD-5720-4347-84C7-267F05F9520D}" name="Column241" dataDxfId="16141"/>
    <tableColumn id="244" xr3:uid="{6CB2C392-64A2-6047-A792-FEE04B35447B}" name="Column242" dataDxfId="16140"/>
    <tableColumn id="245" xr3:uid="{6974DF4E-44C9-854C-8C7F-496B1DF67884}" name="Column243" dataDxfId="16139"/>
    <tableColumn id="246" xr3:uid="{432089E8-0E9D-4B46-A614-578DCFCAE05E}" name="Column244" dataDxfId="16138"/>
    <tableColumn id="247" xr3:uid="{09276337-6E61-004F-97B6-CA7780376C82}" name="Column245" dataDxfId="16137"/>
    <tableColumn id="248" xr3:uid="{811410D9-9B9D-BE44-B30E-114AB547C8D2}" name="Column246" dataDxfId="16136"/>
    <tableColumn id="249" xr3:uid="{9AFF1F78-B0D2-2245-82D9-94122FFE22D4}" name="Column247" dataDxfId="16135"/>
    <tableColumn id="250" xr3:uid="{BC883856-FE02-FE4F-A1B9-5964351B37C0}" name="Column248" dataDxfId="16134"/>
    <tableColumn id="251" xr3:uid="{C76FB8A4-9D8B-6140-88A9-E8EF966B2C3E}" name="Column249" dataDxfId="16133"/>
    <tableColumn id="252" xr3:uid="{768CAA6E-A1AF-9E46-BA8A-A39564BF15AF}" name="Column250" dataDxfId="16132"/>
    <tableColumn id="253" xr3:uid="{282AF704-336D-7D4B-9990-EA5A8F5A7FDF}" name="Column251" dataDxfId="16131"/>
    <tableColumn id="254" xr3:uid="{3B4BEACA-E2E3-4B4E-B2EA-9B2261761582}" name="Column252" dataDxfId="16130"/>
    <tableColumn id="255" xr3:uid="{7DAF8F0E-BA71-2D44-9F1A-82AC5AAD5271}" name="Column253" dataDxfId="16129"/>
    <tableColumn id="256" xr3:uid="{1F89F881-6E92-A94E-8BC5-A2C1E5526849}" name="Column254" dataDxfId="16128"/>
    <tableColumn id="257" xr3:uid="{B7A9F557-334D-B040-BBF3-4601407A1636}" name="Column255" dataDxfId="16127"/>
    <tableColumn id="258" xr3:uid="{9263BF18-7D9E-164B-98D3-2B1D9007AF5E}" name="Column256" dataDxfId="16126"/>
    <tableColumn id="259" xr3:uid="{CB90E14B-DF21-4243-B9EE-246FF2FE1A22}" name="Column257" dataDxfId="16125"/>
    <tableColumn id="260" xr3:uid="{B49333AE-02F1-584D-BCC2-7F4AB0B6DCB1}" name="Column258" dataDxfId="16124"/>
    <tableColumn id="261" xr3:uid="{179F3744-57B8-8E48-9364-D358F31836FD}" name="Column259" dataDxfId="16123"/>
    <tableColumn id="262" xr3:uid="{E9D0A1F5-DF9E-854D-8D6C-DAF5F44418C2}" name="Column260" dataDxfId="16122"/>
    <tableColumn id="263" xr3:uid="{5B1341FE-66B8-DE4A-97CB-F67F14035CD0}" name="Column261" dataDxfId="16121"/>
    <tableColumn id="264" xr3:uid="{93F638E2-A87D-3F48-8216-D1B0F6080C03}" name="Column262" dataDxfId="16120"/>
    <tableColumn id="265" xr3:uid="{68D9875D-61A8-9148-BBB6-C261C12F36BD}" name="Column263" dataDxfId="16119"/>
    <tableColumn id="266" xr3:uid="{8FCA3421-D941-0941-8627-3D063EBBEA3D}" name="Column264" dataDxfId="16118"/>
    <tableColumn id="267" xr3:uid="{BD1C7B1D-74BE-544F-ABE2-A911A76E426E}" name="Column265" dataDxfId="16117"/>
    <tableColumn id="268" xr3:uid="{05E53F77-2850-934F-AAF8-2DD1BF1F45B7}" name="Column266" dataDxfId="16116"/>
    <tableColumn id="269" xr3:uid="{291134F7-DA4F-6C4B-8CE6-EF59416576B7}" name="Column267" dataDxfId="16115"/>
    <tableColumn id="270" xr3:uid="{956E9E49-D903-2E4D-928B-FD4481C13F26}" name="Column268" dataDxfId="16114"/>
    <tableColumn id="271" xr3:uid="{68293788-E04A-3741-9DC1-D5794283AEE3}" name="Column269" dataDxfId="16113"/>
    <tableColumn id="272" xr3:uid="{741A8A82-1040-F54E-BB4D-D236DE11B633}" name="Column270" dataDxfId="16112"/>
    <tableColumn id="273" xr3:uid="{B7AB15BE-4115-FC40-B56A-D719CE5BB51E}" name="Column271" dataDxfId="16111"/>
    <tableColumn id="274" xr3:uid="{88C73A7A-BF2E-C04A-93E1-E66227DDF673}" name="Column272" dataDxfId="16110"/>
    <tableColumn id="275" xr3:uid="{8AA754CF-A9EF-074B-BBEC-D42CF4FD1220}" name="Column273" dataDxfId="16109"/>
    <tableColumn id="276" xr3:uid="{E23B32A1-F4B5-5E46-B469-29FE5AA77C5C}" name="Column274" dataDxfId="16108"/>
    <tableColumn id="277" xr3:uid="{044F3EE8-5D9A-4048-B75B-3549439D82FC}" name="Column275" dataDxfId="16107"/>
    <tableColumn id="278" xr3:uid="{47B50876-280D-DD44-AD36-0BEEBC1BB2B1}" name="Column276" dataDxfId="16106"/>
    <tableColumn id="279" xr3:uid="{399E2A99-71FD-E54E-8215-ED2730923360}" name="Column277" dataDxfId="16105"/>
    <tableColumn id="280" xr3:uid="{CBADB43A-3B08-D44F-9FAF-3F02000001E1}" name="Column278" dataDxfId="16104"/>
    <tableColumn id="281" xr3:uid="{AD443925-50C3-6A49-8C2F-9D0A5B9C5006}" name="Column279" dataDxfId="16103"/>
    <tableColumn id="282" xr3:uid="{5CB53E59-0F6C-6448-9CCD-F554CBB29FB0}" name="Column280" dataDxfId="16102"/>
    <tableColumn id="283" xr3:uid="{4C54C8D1-DAA6-F540-A22E-9A69DEC882FA}" name="Column281" dataDxfId="16101"/>
    <tableColumn id="284" xr3:uid="{700EE78C-3E4E-2B41-9ACA-663200446FE7}" name="Column282" dataDxfId="16100"/>
    <tableColumn id="285" xr3:uid="{50862C14-1A68-6045-9C0F-A4FB8D296FC5}" name="Column283" dataDxfId="16099"/>
    <tableColumn id="286" xr3:uid="{3B839F3E-4DB5-FB45-B5C6-C188685E588E}" name="Column284" dataDxfId="16098"/>
    <tableColumn id="287" xr3:uid="{DBF6848D-1B05-D742-95C9-668949D2FB73}" name="Column285" dataDxfId="16097"/>
    <tableColumn id="288" xr3:uid="{34C6FE54-F7E1-144F-83B7-14590CE5312E}" name="Column286" dataDxfId="16096"/>
    <tableColumn id="289" xr3:uid="{E7D8F72B-52D1-2D40-AA59-26E45D83F1A8}" name="Column287" dataDxfId="16095"/>
    <tableColumn id="290" xr3:uid="{6FFDF114-941B-4E41-B868-41A18A90F935}" name="Column288" dataDxfId="16094"/>
    <tableColumn id="291" xr3:uid="{D55386E5-9F16-2F40-A176-840A23D574CB}" name="Column289" dataDxfId="16093"/>
    <tableColumn id="292" xr3:uid="{D865E0C3-03D1-B044-BA63-6D33B9290DF8}" name="Column290" dataDxfId="16092"/>
    <tableColumn id="293" xr3:uid="{143C139D-C99F-9847-8D33-CFEA57AF0BB1}" name="Column291" dataDxfId="16091"/>
    <tableColumn id="294" xr3:uid="{1693913E-888C-F548-B09D-5D97A3916111}" name="Column292" dataDxfId="16090"/>
    <tableColumn id="295" xr3:uid="{2256A5BA-9CB8-3D49-BAFD-09F69650B24C}" name="Column293" dataDxfId="16089"/>
    <tableColumn id="296" xr3:uid="{4F5AA841-5EF1-D349-88D1-FA415D8A5E4C}" name="Column294" dataDxfId="16088"/>
    <tableColumn id="297" xr3:uid="{A439DEE2-D9CC-8D40-AEE0-49B22F76A603}" name="Column295" dataDxfId="16087"/>
    <tableColumn id="298" xr3:uid="{2E277832-0C7F-1A44-87DC-A3D7FC204DFF}" name="Column296" dataDxfId="16086"/>
    <tableColumn id="299" xr3:uid="{5E05B931-7BD3-9148-A6BC-F47FEAD2D9AD}" name="Column297" dataDxfId="16085"/>
    <tableColumn id="300" xr3:uid="{558D5202-6B77-8343-82CC-9CAED144D653}" name="Column298" dataDxfId="16084"/>
    <tableColumn id="301" xr3:uid="{54293096-2860-0042-914B-1B2ABBDA3182}" name="Column299" dataDxfId="16083"/>
    <tableColumn id="302" xr3:uid="{2162FD6F-DE76-ED45-B9D2-5AF02425D485}" name="Column300" dataDxfId="16082"/>
    <tableColumn id="303" xr3:uid="{C8965042-F48A-A944-B682-2C1EB8F8947E}" name="Column301" dataDxfId="16081"/>
    <tableColumn id="304" xr3:uid="{21247D69-9EC5-4541-9625-9F8045608FA9}" name="Column302" dataDxfId="16080"/>
    <tableColumn id="305" xr3:uid="{6FB97060-1C84-2640-A84C-95AAA1CA04D7}" name="Column303" dataDxfId="16079"/>
    <tableColumn id="306" xr3:uid="{42AEF02C-086E-9E45-8E7E-C96432BE6EB7}" name="Column304" dataDxfId="16078"/>
    <tableColumn id="307" xr3:uid="{8D85E8BD-6E4F-DF4E-A30F-FCA8452BD2BD}" name="Column305" dataDxfId="16077"/>
    <tableColumn id="308" xr3:uid="{C9AC5EFC-B2D0-444C-A450-1F8279F21F65}" name="Column306" dataDxfId="16076"/>
    <tableColumn id="309" xr3:uid="{D7E3CC92-8528-1E41-A39C-CAD43DBCA167}" name="Column307" dataDxfId="16075"/>
    <tableColumn id="310" xr3:uid="{02C8D303-6348-4141-A187-1C0762B82067}" name="Column308" dataDxfId="16074"/>
    <tableColumn id="311" xr3:uid="{3D7880AA-F9FA-FD4F-ABBE-55E4E710B6D1}" name="Column309" dataDxfId="16073"/>
    <tableColumn id="312" xr3:uid="{7C8A77CF-4554-3940-93E2-652F5A5F0778}" name="Column310" dataDxfId="16072"/>
    <tableColumn id="313" xr3:uid="{78793CF8-BB0B-4549-961C-91299A07C995}" name="Column311" dataDxfId="16071"/>
    <tableColumn id="314" xr3:uid="{8F9DCDA7-6F24-0448-8747-51B6BDCCD172}" name="Column312" dataDxfId="16070"/>
    <tableColumn id="315" xr3:uid="{C7A6A727-A21B-4348-9679-B7BD46C4CC2C}" name="Column313" dataDxfId="16069"/>
    <tableColumn id="316" xr3:uid="{3E172F01-A864-614C-B54F-995927ABC2E6}" name="Column314" dataDxfId="16068"/>
    <tableColumn id="317" xr3:uid="{F031E8D3-7702-4C47-9112-489249028F2E}" name="Column315" dataDxfId="16067"/>
    <tableColumn id="318" xr3:uid="{3B0AA04B-6354-8242-9BFB-1ADABFE9D15E}" name="Column316" dataDxfId="16066"/>
    <tableColumn id="319" xr3:uid="{E9118C7B-AA39-EA41-9631-DF5C3C19729F}" name="Column317" dataDxfId="16065"/>
    <tableColumn id="320" xr3:uid="{D4923697-909F-054E-AD97-681C0A38519D}" name="Column318" dataDxfId="16064"/>
    <tableColumn id="321" xr3:uid="{A503EF81-1D4F-7F48-9DE9-7DEE32E03FB1}" name="Column319" dataDxfId="16063"/>
    <tableColumn id="322" xr3:uid="{DBA23723-FF76-F34C-83D5-AFEC5AEC0E80}" name="Column320" dataDxfId="16062"/>
    <tableColumn id="323" xr3:uid="{078948AE-0FDF-EB40-A2A3-6A8703DCB103}" name="Column321" dataDxfId="16061"/>
    <tableColumn id="324" xr3:uid="{1C5D50ED-B9AB-0F48-97B6-AEAB2887E367}" name="Column322" dataDxfId="16060"/>
    <tableColumn id="325" xr3:uid="{326E4CC2-95DD-074A-9F0C-F3409220B7FF}" name="Column323" dataDxfId="16059"/>
    <tableColumn id="326" xr3:uid="{99B44A11-1F4A-E749-A112-70A880EF4D3B}" name="Column324" dataDxfId="16058"/>
    <tableColumn id="327" xr3:uid="{6D2A1ED4-B786-D649-A28B-1949E3722907}" name="Column325" dataDxfId="16057"/>
    <tableColumn id="328" xr3:uid="{C9F6B06D-384E-BD49-B17B-9DB7FC90E7CF}" name="Column326" dataDxfId="16056"/>
    <tableColumn id="329" xr3:uid="{0D1D0047-2A34-B14E-ABF6-30BE4774BF6C}" name="Column327" dataDxfId="16055"/>
    <tableColumn id="330" xr3:uid="{7718F790-C556-EF4E-9D39-8E2B40F1438E}" name="Column328" dataDxfId="16054"/>
    <tableColumn id="331" xr3:uid="{A309B2D4-E0DE-9A46-8F36-0C1C4516E166}" name="Column329" dataDxfId="16053"/>
    <tableColumn id="332" xr3:uid="{58DE7540-86F4-1C4F-81B1-3594308D2685}" name="Column330" dataDxfId="16052"/>
    <tableColumn id="333" xr3:uid="{AD03F7BA-0B90-8747-A683-A00F3E8DAFC6}" name="Column331" dataDxfId="16051"/>
    <tableColumn id="334" xr3:uid="{CBC4D7C1-0A72-A046-91E1-AC00807A5F4E}" name="Column332" dataDxfId="16050"/>
    <tableColumn id="335" xr3:uid="{BB26C12B-E469-CD4C-B8F8-04822FAD2B44}" name="Column333" dataDxfId="16049"/>
    <tableColumn id="336" xr3:uid="{13788DD9-9DCF-8E43-81C6-52FDDCBE3955}" name="Column334" dataDxfId="16048"/>
    <tableColumn id="337" xr3:uid="{B42659C3-5265-014E-9F0E-89954F2E27F6}" name="Column335" dataDxfId="16047"/>
    <tableColumn id="338" xr3:uid="{A77C6E76-48DD-9A4A-BFB9-0F5904625F04}" name="Column336" dataDxfId="16046"/>
    <tableColumn id="339" xr3:uid="{AB88F5C7-3C24-9D4F-8F08-5AE5D5873A84}" name="Column337" dataDxfId="16045"/>
    <tableColumn id="340" xr3:uid="{E69343CB-E7FE-F049-8A0F-0D62B1893F7F}" name="Column338" dataDxfId="16044"/>
    <tableColumn id="341" xr3:uid="{B430B6C4-FD15-7540-AE9E-A82226210733}" name="Column339" dataDxfId="16043"/>
    <tableColumn id="342" xr3:uid="{65F927A5-F3CA-2948-B469-8B14D0AC5846}" name="Column340" dataDxfId="16042"/>
    <tableColumn id="343" xr3:uid="{9440B567-EE01-7A4B-8B78-F6CEBE0EE057}" name="Column341" dataDxfId="16041"/>
    <tableColumn id="344" xr3:uid="{4F62C6AD-93F1-2F44-AC27-56AC191C0688}" name="Column342" dataDxfId="16040"/>
    <tableColumn id="345" xr3:uid="{362D807F-86DC-DC43-A496-DC0A803D0940}" name="Column343" dataDxfId="16039"/>
    <tableColumn id="346" xr3:uid="{DB3235C6-6DC3-4646-90F0-505626FD3395}" name="Column344" dataDxfId="16038"/>
    <tableColumn id="347" xr3:uid="{9F65027D-1CAC-7C40-9E7D-CC1DD534EA78}" name="Column345" dataDxfId="16037"/>
    <tableColumn id="348" xr3:uid="{A1CD88E4-2F7B-DE4E-A39F-AD8ED179B1EA}" name="Column346" dataDxfId="16036"/>
    <tableColumn id="349" xr3:uid="{1869B41E-1847-F84F-A125-04EFBD08D396}" name="Column347" dataDxfId="16035"/>
    <tableColumn id="350" xr3:uid="{EBCD56E1-61E2-334E-B956-B3CE8C736C20}" name="Column348" dataDxfId="16034"/>
    <tableColumn id="351" xr3:uid="{3DE8B25D-18D4-C949-BDDE-7B05294ED173}" name="Column349" dataDxfId="16033"/>
    <tableColumn id="352" xr3:uid="{6CB24106-219B-7D4E-BE41-0449157AC470}" name="Column350" dataDxfId="16032"/>
    <tableColumn id="353" xr3:uid="{A8D6DAF9-D7EE-5B4A-A93D-876524D0ACC7}" name="Column351" dataDxfId="16031"/>
    <tableColumn id="354" xr3:uid="{7499C901-8A54-D646-9604-F2ED4DF69588}" name="Column352" dataDxfId="16030"/>
    <tableColumn id="355" xr3:uid="{EE2AB778-211C-DF44-9507-EAC015CE9CC4}" name="Column353" dataDxfId="16029"/>
    <tableColumn id="356" xr3:uid="{378093DA-FDC8-794C-99F0-35FFB8D2AD3E}" name="Column354" dataDxfId="16028"/>
    <tableColumn id="357" xr3:uid="{DEF57966-FA47-4340-8EEB-30859F3CC7E5}" name="Column355" dataDxfId="16027"/>
    <tableColumn id="358" xr3:uid="{A68C78D3-724A-9D46-A1D9-CF7EC9A350EF}" name="Column356" dataDxfId="16026"/>
    <tableColumn id="359" xr3:uid="{818C539E-009F-3A4E-BB17-B7911B30F6AF}" name="Column357" dataDxfId="16025"/>
    <tableColumn id="360" xr3:uid="{34CE9D2A-FDD3-8642-BF40-E7259FEF0C60}" name="Column358" dataDxfId="16024"/>
    <tableColumn id="361" xr3:uid="{17DC5585-69F3-F44B-8C74-14B0094ADF29}" name="Column359" dataDxfId="16023"/>
    <tableColumn id="362" xr3:uid="{1BBC9925-4208-5B4C-81A3-F07F116B4AC6}" name="Column360" dataDxfId="16022"/>
    <tableColumn id="363" xr3:uid="{47FAD0F1-FC6B-194F-9596-F05B8B04833F}" name="Column361" dataDxfId="16021"/>
    <tableColumn id="364" xr3:uid="{042F2362-B0B6-E344-BA47-342B93C8F59E}" name="Column362" dataDxfId="16020"/>
    <tableColumn id="365" xr3:uid="{74CB56CD-7196-4748-B9C3-BE6B4192A01C}" name="Column363" dataDxfId="16019"/>
    <tableColumn id="366" xr3:uid="{70279ED6-2B71-3E41-AAA6-840CD9648CC2}" name="Column364" dataDxfId="16018"/>
    <tableColumn id="367" xr3:uid="{4EEBCD05-1788-3C4F-AB23-007D1F062FFD}" name="Column365" dataDxfId="16017"/>
    <tableColumn id="368" xr3:uid="{755D08F3-2F07-D145-BDA2-1C6923605ECF}" name="Column366" dataDxfId="16016"/>
    <tableColumn id="369" xr3:uid="{9B0EC106-57CA-684C-A44A-282B600FA4F7}" name="Column367" dataDxfId="16015"/>
    <tableColumn id="370" xr3:uid="{F3F84ABE-8E03-4A4F-9253-A3A3EC00305A}" name="Column368" dataDxfId="16014"/>
    <tableColumn id="371" xr3:uid="{4E0A4A74-B3A2-1E48-92B0-11E6F603C017}" name="Column369" dataDxfId="16013"/>
    <tableColumn id="372" xr3:uid="{E3DD20EC-A19C-944D-BF1C-C9165BFE33FB}" name="Column370" dataDxfId="16012"/>
    <tableColumn id="373" xr3:uid="{019ED5C5-0703-F94C-89D6-50303ACD089D}" name="Column371" dataDxfId="16011"/>
    <tableColumn id="374" xr3:uid="{6DC4EE11-9222-5A4B-A295-D7006A19FDDB}" name="Column372" dataDxfId="16010"/>
    <tableColumn id="375" xr3:uid="{EF3717A2-06EC-A14A-AA92-536E0189E192}" name="Column373" dataDxfId="16009"/>
    <tableColumn id="376" xr3:uid="{739B1ED2-EF58-1147-BA98-665A370C9A72}" name="Column374" dataDxfId="16008"/>
    <tableColumn id="377" xr3:uid="{225D6927-335B-C342-BA71-FB4F2ACEFF95}" name="Column375" dataDxfId="16007"/>
    <tableColumn id="378" xr3:uid="{46568930-8EB2-2D47-BE98-DC8B876D232C}" name="Column376" dataDxfId="16006"/>
    <tableColumn id="379" xr3:uid="{AD3CFCFF-8FAF-B346-AD75-91B222FF5086}" name="Column377" dataDxfId="16005"/>
    <tableColumn id="380" xr3:uid="{0A90CA99-17C2-7044-B038-B5E9BA917AF0}" name="Column378" dataDxfId="16004"/>
    <tableColumn id="381" xr3:uid="{61B46A5F-4BE1-EE45-8008-3074FF87E2F2}" name="Column379" dataDxfId="16003"/>
    <tableColumn id="382" xr3:uid="{5C829F2B-2F00-854E-998F-DD3F82025EF0}" name="Column380" dataDxfId="16002"/>
    <tableColumn id="383" xr3:uid="{7A98DB55-2AE9-D24F-8DAA-6CA9CBC08635}" name="Column381" dataDxfId="16001"/>
    <tableColumn id="384" xr3:uid="{116F4DF6-F9A8-6143-AFAD-37534E6329C5}" name="Column382" dataDxfId="16000"/>
    <tableColumn id="385" xr3:uid="{35A9A167-73F5-EE42-87FC-8864E680FCC3}" name="Column383" dataDxfId="15999"/>
    <tableColumn id="386" xr3:uid="{337AF90E-5A22-7141-8FD3-29D7E9CADB97}" name="Column384" dataDxfId="15998"/>
    <tableColumn id="387" xr3:uid="{E7B63CF0-C2AE-D646-BE72-F31D2C5A742A}" name="Column385" dataDxfId="15997"/>
    <tableColumn id="388" xr3:uid="{88E951BE-FFD2-174F-B8CA-1B7CA1E68BD1}" name="Column386" dataDxfId="15996"/>
    <tableColumn id="389" xr3:uid="{EDAB1D87-D02B-5141-B688-9ECAF3FE82BB}" name="Column387" dataDxfId="15995"/>
    <tableColumn id="390" xr3:uid="{5F4218BC-C348-A64F-88D0-8964C937AC20}" name="Column388" dataDxfId="15994"/>
    <tableColumn id="391" xr3:uid="{628C9E0A-07C1-E742-B542-AA367232AB88}" name="Column389" dataDxfId="15993"/>
    <tableColumn id="392" xr3:uid="{6E3F32C1-95A2-E647-9C46-EDE4AAF16157}" name="Column390" dataDxfId="15992"/>
    <tableColumn id="393" xr3:uid="{63003BD3-81DE-9C45-9272-190DADA7FC31}" name="Column391" dataDxfId="15991"/>
    <tableColumn id="394" xr3:uid="{1927C62A-FF3F-AC4A-AB6A-2A2D804572AE}" name="Column392" dataDxfId="15990"/>
    <tableColumn id="395" xr3:uid="{0E7217C5-C3D5-A447-9255-CA5F4FC1245E}" name="Column393" dataDxfId="15989"/>
    <tableColumn id="396" xr3:uid="{E12FD15F-B617-F747-9885-C7AF7F7E80AC}" name="Column394" dataDxfId="15988"/>
    <tableColumn id="397" xr3:uid="{5ECDDED2-B574-EB4F-AD32-B6160C4EAFC2}" name="Column395" dataDxfId="15987"/>
    <tableColumn id="398" xr3:uid="{CDA65A73-BE8C-984A-953B-B593AC6907C6}" name="Column396" dataDxfId="15986"/>
    <tableColumn id="399" xr3:uid="{F6602ED7-F197-394E-A4CF-9926D34627EA}" name="Column397" dataDxfId="15985"/>
    <tableColumn id="400" xr3:uid="{BA34FAFD-F1EA-E24A-B42C-8FE5DF8B9FC1}" name="Column398" dataDxfId="15984"/>
    <tableColumn id="401" xr3:uid="{E59EB2AA-69E0-6D42-9D4F-BE40796419D5}" name="Column399" dataDxfId="15983"/>
    <tableColumn id="402" xr3:uid="{2BF8D767-B780-3E4E-8B0F-85F155565111}" name="Column400" dataDxfId="15982"/>
    <tableColumn id="403" xr3:uid="{72D4C658-53A1-0C4B-A4ED-628E2FF30054}" name="Column401" dataDxfId="15981"/>
    <tableColumn id="404" xr3:uid="{3B8A0AA5-4E94-E54B-95DF-2148EF8E500A}" name="Column402" dataDxfId="15980"/>
    <tableColumn id="405" xr3:uid="{A90F6F34-AF03-6244-823B-5F981724D671}" name="Column403" dataDxfId="15979"/>
    <tableColumn id="406" xr3:uid="{0E9A40B8-407F-1F4E-8267-44B82D4363AA}" name="Column404" dataDxfId="15978"/>
    <tableColumn id="407" xr3:uid="{9AEAB023-7529-594E-AE8F-EB3A771D86CE}" name="Column405" dataDxfId="15977"/>
    <tableColumn id="408" xr3:uid="{DB4FD203-40BB-BE46-AE77-A301B4FC1EAC}" name="Column406" dataDxfId="15976"/>
    <tableColumn id="409" xr3:uid="{131107BF-27B3-C249-9ECC-6F645F9F2A4E}" name="Column407" dataDxfId="15975"/>
    <tableColumn id="410" xr3:uid="{31E639E5-E37B-0444-882D-93A48A561710}" name="Column408" dataDxfId="15974"/>
    <tableColumn id="411" xr3:uid="{A8D0EE67-AB96-8C49-9F71-DB4F9322CA7A}" name="Column409" dataDxfId="15973"/>
    <tableColumn id="412" xr3:uid="{9E068C9F-AE98-814B-B937-475A57100FD9}" name="Column410" dataDxfId="15972"/>
    <tableColumn id="413" xr3:uid="{E75CEDBA-6575-8E42-90AB-E11B509CCEFE}" name="Column411" dataDxfId="15971"/>
    <tableColumn id="414" xr3:uid="{3582E83B-9B04-044A-97B2-985A0700257E}" name="Column412" dataDxfId="15970"/>
    <tableColumn id="415" xr3:uid="{FB97F5B1-91FD-B840-BA70-4680326FD817}" name="Column413" dataDxfId="15969"/>
    <tableColumn id="416" xr3:uid="{30021771-4BAF-4E45-AA09-102EA62E650F}" name="Column414" dataDxfId="15968"/>
    <tableColumn id="417" xr3:uid="{AF6C939F-EEB4-D042-8A57-68BA740E6201}" name="Column415" dataDxfId="15967"/>
    <tableColumn id="418" xr3:uid="{6AF2FC74-CF3F-9249-A8AD-2DE035C33026}" name="Column416" dataDxfId="15966"/>
    <tableColumn id="419" xr3:uid="{63FBB23A-1E8B-484E-81A2-C2DC276E032E}" name="Column417" dataDxfId="15965"/>
    <tableColumn id="420" xr3:uid="{04EE064F-15B7-634F-93A6-956C75532A89}" name="Column418" dataDxfId="15964"/>
    <tableColumn id="421" xr3:uid="{16E99B9D-37E0-EE4A-B27F-6C8665E40C36}" name="Column419" dataDxfId="15963"/>
    <tableColumn id="422" xr3:uid="{5489A788-F2F8-9643-A34E-FC7B76C5ADB8}" name="Column420" dataDxfId="15962"/>
    <tableColumn id="423" xr3:uid="{B6CA3493-6772-2E41-A40E-3261BAF74D62}" name="Column421" dataDxfId="15961"/>
    <tableColumn id="424" xr3:uid="{A876375F-C218-1E4A-9061-BBA58A87FCA2}" name="Column422" dataDxfId="15960"/>
    <tableColumn id="425" xr3:uid="{CC4829E2-8E4D-2447-BDF2-18CDCC48B27D}" name="Column423" dataDxfId="15959"/>
    <tableColumn id="426" xr3:uid="{91FE0776-11A5-5D44-9B8A-CBECCB0CE809}" name="Column424" dataDxfId="15958"/>
    <tableColumn id="427" xr3:uid="{402C2A2C-17C0-F944-A637-9F51793A1735}" name="Column425" dataDxfId="15957"/>
    <tableColumn id="428" xr3:uid="{BF08B004-8059-FC40-86E1-A31A72D5F1A3}" name="Column426" dataDxfId="15956"/>
    <tableColumn id="429" xr3:uid="{644D37AB-9E2B-E440-BD43-5F2FC537CF5F}" name="Column427" dataDxfId="15955"/>
    <tableColumn id="430" xr3:uid="{BF0E5C7A-E737-9645-BEDF-6F86453AAA63}" name="Column428" dataDxfId="15954"/>
    <tableColumn id="431" xr3:uid="{6ECCAF07-48AF-6442-8372-6967C5353343}" name="Column429" dataDxfId="15953"/>
    <tableColumn id="432" xr3:uid="{93A230C7-899C-864A-B789-F07E2A31F7F5}" name="Column430" dataDxfId="15952"/>
    <tableColumn id="433" xr3:uid="{E3E97953-476A-4340-BB94-FF1303089FBA}" name="Column431" dataDxfId="15951"/>
    <tableColumn id="434" xr3:uid="{4BD0366C-AB80-5246-9550-50559A9B0C30}" name="Column432" dataDxfId="15950"/>
    <tableColumn id="435" xr3:uid="{67A7943F-5F5D-DB49-A144-359864DC18EC}" name="Column433" dataDxfId="15949"/>
    <tableColumn id="436" xr3:uid="{2B96ABBD-42BE-114D-994E-268D29D809D2}" name="Column434" dataDxfId="15948"/>
    <tableColumn id="437" xr3:uid="{12013627-D149-3F47-9FD4-A9347E99B690}" name="Column435" dataDxfId="15947"/>
    <tableColumn id="438" xr3:uid="{AD62770E-2DE3-254B-B186-A50CFBFEACA6}" name="Column436" dataDxfId="15946"/>
    <tableColumn id="439" xr3:uid="{59469BF1-42BA-E545-AACA-69B3B82061D9}" name="Column437" dataDxfId="15945"/>
    <tableColumn id="440" xr3:uid="{F196CB3A-7258-C647-9EC4-15E1224A1122}" name="Column438" dataDxfId="15944"/>
    <tableColumn id="441" xr3:uid="{E7684D0A-B901-4A4D-BF44-EEF96A34660E}" name="Column439" dataDxfId="15943"/>
    <tableColumn id="442" xr3:uid="{986E7D8A-1BF9-384C-A40B-C6E607378C1B}" name="Column440" dataDxfId="15942"/>
    <tableColumn id="443" xr3:uid="{43022DA4-5A05-B24D-B98B-1A11DA94D5FD}" name="Column441" dataDxfId="15941"/>
    <tableColumn id="444" xr3:uid="{694810CF-032B-814A-ADA7-A5E4E743A877}" name="Column442" dataDxfId="15940"/>
    <tableColumn id="445" xr3:uid="{D6D1F5ED-3D15-D249-9A17-D5583E47821F}" name="Column443" dataDxfId="15939"/>
    <tableColumn id="446" xr3:uid="{AB4E4E31-BAC0-FC49-9508-692EA2E6CDBF}" name="Column444" dataDxfId="15938"/>
    <tableColumn id="447" xr3:uid="{D59DE837-E953-8D4B-BF0D-D12E044E9CBF}" name="Column445" dataDxfId="15937"/>
    <tableColumn id="448" xr3:uid="{AA3BE61B-F6DF-0C4C-A787-65FE21CC7367}" name="Column446" dataDxfId="15936"/>
    <tableColumn id="449" xr3:uid="{42178B34-CDA2-C041-9AD5-ECEE1A96FC54}" name="Column447" dataDxfId="15935"/>
    <tableColumn id="450" xr3:uid="{827C72D7-9501-C245-A7AB-728B744ABDC2}" name="Column448" dataDxfId="15934"/>
    <tableColumn id="451" xr3:uid="{E3D65701-F7ED-1941-A78B-AD210C3B1C0E}" name="Column449" dataDxfId="15933"/>
    <tableColumn id="452" xr3:uid="{BF9D2414-A3A2-2841-9D4F-8BA741DB8A5A}" name="Column450" dataDxfId="15932"/>
    <tableColumn id="453" xr3:uid="{92281DDE-026F-CB4F-BA79-354CB207FA61}" name="Column451" dataDxfId="15931"/>
    <tableColumn id="454" xr3:uid="{E054837D-148E-574A-B1BE-77BAA719D821}" name="Column452" dataDxfId="15930"/>
    <tableColumn id="455" xr3:uid="{9A9992F4-60AE-4044-9011-5FA7515B884F}" name="Column453" dataDxfId="15929"/>
    <tableColumn id="456" xr3:uid="{BEB0ABF1-652B-1949-9D1C-E206DB750F6F}" name="Column454" dataDxfId="15928"/>
    <tableColumn id="457" xr3:uid="{4811CE0B-E0E6-9147-84AA-80640E59A257}" name="Column455" dataDxfId="15927"/>
    <tableColumn id="458" xr3:uid="{4AE68141-D1D5-204A-A116-6C69AD62E4C3}" name="Column456" dataDxfId="15926"/>
    <tableColumn id="459" xr3:uid="{37212C2B-348B-974E-951C-2FB7C6632D8F}" name="Column457" dataDxfId="15925"/>
    <tableColumn id="460" xr3:uid="{5AADE808-76FE-4A4B-87D6-E2700C910D0C}" name="Column458" dataDxfId="15924"/>
    <tableColumn id="461" xr3:uid="{4112E751-B8EC-C548-918F-DE7130006A50}" name="Column459" dataDxfId="15923"/>
    <tableColumn id="462" xr3:uid="{AB85FBAD-CFAA-264C-8F91-2895908B36A2}" name="Column460" dataDxfId="15922"/>
    <tableColumn id="463" xr3:uid="{2303FB18-17D4-FE49-9E8D-6D30D741F7A9}" name="Column461" dataDxfId="15921"/>
    <tableColumn id="464" xr3:uid="{F8453401-BF1C-504F-86EB-607A6A76C23D}" name="Column462" dataDxfId="15920"/>
    <tableColumn id="465" xr3:uid="{96E35B82-AD47-A840-A81D-DE094AD53A79}" name="Column463" dataDxfId="15919"/>
    <tableColumn id="466" xr3:uid="{831E3176-1CCD-4C40-A013-C71CF448BBA1}" name="Column464" dataDxfId="15918"/>
    <tableColumn id="467" xr3:uid="{2CBD9471-524F-6645-93C4-ABD26D23BC91}" name="Column465" dataDxfId="15917"/>
    <tableColumn id="468" xr3:uid="{C49A6F16-9147-104F-8F91-D7E7265270CA}" name="Column466" dataDxfId="15916"/>
    <tableColumn id="469" xr3:uid="{27FCDDBE-92D4-7F46-A78A-E58EFD9369EC}" name="Column467" dataDxfId="15915"/>
    <tableColumn id="470" xr3:uid="{FAE5B3C5-6EE9-AB40-9340-943AECE88DC2}" name="Column468" dataDxfId="15914"/>
    <tableColumn id="471" xr3:uid="{88466D6F-F197-A547-AD35-A63CB3B7316D}" name="Column469" dataDxfId="15913"/>
    <tableColumn id="472" xr3:uid="{40BE8911-5A62-114B-AE86-3C0F88A396DA}" name="Column470" dataDxfId="15912"/>
    <tableColumn id="473" xr3:uid="{E79D7FF9-DA2C-A545-ADA4-62EA1211EAD0}" name="Column471" dataDxfId="15911"/>
    <tableColumn id="474" xr3:uid="{B99DF7B5-935C-034C-AF26-40109B7DDF64}" name="Column472" dataDxfId="15910"/>
    <tableColumn id="475" xr3:uid="{41303A0E-80DD-F74C-8A07-4E3CA4289203}" name="Column473" dataDxfId="15909"/>
    <tableColumn id="476" xr3:uid="{396DC664-17D3-4B43-A349-3300496B6315}" name="Column474" dataDxfId="15908"/>
    <tableColumn id="477" xr3:uid="{18C4DDF5-381B-C248-8A7D-C4D9BF68EA23}" name="Column475" dataDxfId="15907"/>
    <tableColumn id="478" xr3:uid="{3FD87643-6C49-7C44-B707-FA5003F2176C}" name="Column476" dataDxfId="15906"/>
    <tableColumn id="479" xr3:uid="{76B11109-D323-C14A-97FE-2EFF9BC992E6}" name="Column477" dataDxfId="15905"/>
    <tableColumn id="480" xr3:uid="{6B2CF8C5-CABC-D743-B917-C8233DC21C53}" name="Column478" dataDxfId="15904"/>
    <tableColumn id="481" xr3:uid="{BFCEE472-1263-9E4F-B37D-11D6733025AD}" name="Column479" dataDxfId="15903"/>
    <tableColumn id="482" xr3:uid="{9FB66503-6EB0-E347-A7E1-7320A7ADB9EE}" name="Column480" dataDxfId="15902"/>
    <tableColumn id="483" xr3:uid="{94DBF4C0-CE31-0B41-B292-12F934B435EE}" name="Column481" dataDxfId="15901"/>
    <tableColumn id="484" xr3:uid="{56744CEE-651B-8146-9500-1C78D004582B}" name="Column482" dataDxfId="15900"/>
    <tableColumn id="485" xr3:uid="{57766C6D-D70C-E646-9A29-7FCC333CAA85}" name="Column483" dataDxfId="15899"/>
    <tableColumn id="486" xr3:uid="{DD4ED8C4-D492-CA49-948A-4913ACFBAB47}" name="Column484" dataDxfId="15898"/>
    <tableColumn id="487" xr3:uid="{B491AF53-E395-4D40-B592-A019611878D3}" name="Column485" dataDxfId="15897"/>
    <tableColumn id="488" xr3:uid="{DBC1C3F2-AB2F-8444-930D-C3B8CAB48FCB}" name="Column486" dataDxfId="15896"/>
    <tableColumn id="489" xr3:uid="{DBC99522-44A2-A847-8A72-489E4847D566}" name="Column487" dataDxfId="15895"/>
    <tableColumn id="490" xr3:uid="{3B4175ED-0857-764F-B1D9-055C7A817CFB}" name="Column488" dataDxfId="15894"/>
    <tableColumn id="491" xr3:uid="{EEAEE648-FC15-C445-ADE6-4624265364F6}" name="Column489" dataDxfId="15893"/>
    <tableColumn id="492" xr3:uid="{FD25C591-DB13-3E43-973C-62A170FAA16D}" name="Column490" dataDxfId="15892"/>
    <tableColumn id="493" xr3:uid="{4E652F13-8EED-F44F-BA83-B2E33648C1F4}" name="Column491" dataDxfId="15891"/>
    <tableColumn id="494" xr3:uid="{D8159A4F-CD60-144B-9415-58177E1FA26E}" name="Column492" dataDxfId="15890"/>
    <tableColumn id="495" xr3:uid="{3192B16B-1980-5640-A70C-A3EF0956C8E4}" name="Column493" dataDxfId="15889"/>
    <tableColumn id="496" xr3:uid="{EF617E6F-8F85-EE45-8E85-4E5C74BE4824}" name="Column494" dataDxfId="15888"/>
    <tableColumn id="497" xr3:uid="{EE410CAF-2178-4940-891D-C71CE47CC568}" name="Column495" dataDxfId="15887"/>
    <tableColumn id="498" xr3:uid="{945A887A-ADA1-1E4C-87D2-74DE4A824408}" name="Column496" dataDxfId="15886"/>
    <tableColumn id="499" xr3:uid="{028D153B-72D4-F44D-84B0-BAFB69AE5227}" name="Column497" dataDxfId="15885"/>
    <tableColumn id="500" xr3:uid="{09CA092A-2746-7B41-8A2E-665306E2F8FC}" name="Column498" dataDxfId="15884"/>
    <tableColumn id="501" xr3:uid="{B01195A1-8CB9-8744-83DA-6E4026CC33BA}" name="Column499" dataDxfId="15883"/>
    <tableColumn id="502" xr3:uid="{6E568235-B2C7-DE41-A6EB-1DC7468EA0DC}" name="Column500" dataDxfId="15882"/>
    <tableColumn id="503" xr3:uid="{128C81AE-E563-7742-A902-9520FB28BA0A}" name="Column501" dataDxfId="15881"/>
    <tableColumn id="504" xr3:uid="{C7204A4C-500E-BA46-B5CC-D54D96190DA2}" name="Column502" dataDxfId="15880"/>
    <tableColumn id="505" xr3:uid="{47C527E4-F254-EB43-9718-312487CAB6AC}" name="Column503" dataDxfId="15879"/>
    <tableColumn id="506" xr3:uid="{ED16A8DC-4257-C240-BEF6-B2753E1160B0}" name="Column504" dataDxfId="15878"/>
    <tableColumn id="507" xr3:uid="{3DE5A875-B9A5-954C-A554-622442153FE5}" name="Column505" dataDxfId="15877"/>
    <tableColumn id="508" xr3:uid="{DE5EF6DD-7CE5-EB46-A136-AA396BF4836A}" name="Column506" dataDxfId="15876"/>
    <tableColumn id="509" xr3:uid="{4C78C5EB-9A09-744C-A1C7-BC12461145DA}" name="Column507" dataDxfId="15875"/>
    <tableColumn id="510" xr3:uid="{C7F21714-C922-6949-8178-62B129EB79B4}" name="Column508" dataDxfId="15874"/>
    <tableColumn id="511" xr3:uid="{4459999D-29F1-EB4A-AE7E-3B0EA8D2F4B5}" name="Column509" dataDxfId="15873"/>
    <tableColumn id="512" xr3:uid="{2958A91C-D574-2748-BFDA-BE8AE738A4C9}" name="Column510" dataDxfId="15872"/>
    <tableColumn id="513" xr3:uid="{41DB2ABC-206E-354D-B097-223D9060BF46}" name="Column511" dataDxfId="15871"/>
    <tableColumn id="514" xr3:uid="{DEE3DBA9-56E5-BD43-B937-DCA570D3473D}" name="Column512" dataDxfId="15870"/>
    <tableColumn id="515" xr3:uid="{2A8C5F7D-504D-DA4F-94A6-D72EDB1DBF66}" name="Column513" dataDxfId="15869"/>
    <tableColumn id="516" xr3:uid="{0017EB33-262F-AE4D-8D61-D8A77685AC2C}" name="Column514" dataDxfId="15868"/>
    <tableColumn id="517" xr3:uid="{59A46984-8EA0-4C48-91DA-6D55A3CB836B}" name="Column515" dataDxfId="15867"/>
    <tableColumn id="518" xr3:uid="{58737680-9B7D-424B-9D75-33D464D4A530}" name="Column516" dataDxfId="15866"/>
    <tableColumn id="519" xr3:uid="{E0B8EE83-81B3-3A46-A1F4-578A835ED3AA}" name="Column517" dataDxfId="15865"/>
    <tableColumn id="520" xr3:uid="{44CCCEEA-D239-5B4E-BE53-F80F61213F80}" name="Column518" dataDxfId="15864"/>
    <tableColumn id="521" xr3:uid="{602BA80F-97F4-434C-A405-A3C53B265B08}" name="Column519" dataDxfId="15863"/>
    <tableColumn id="522" xr3:uid="{4736459D-3293-364C-91E8-410DF3DB83CB}" name="Column520" dataDxfId="15862"/>
    <tableColumn id="523" xr3:uid="{49905F17-3978-F443-BFBE-C66B04F09EE7}" name="Column521" dataDxfId="15861"/>
    <tableColumn id="524" xr3:uid="{9D28D3F6-5D20-8B4A-A25F-619825CD2288}" name="Column522" dataDxfId="15860"/>
    <tableColumn id="525" xr3:uid="{456402E1-6556-A847-A4EE-B97225FCF65F}" name="Column523" dataDxfId="15859"/>
    <tableColumn id="526" xr3:uid="{8275F7F5-D0B5-934A-AA4C-2B35FC8DE2EE}" name="Column524" dataDxfId="15858"/>
    <tableColumn id="527" xr3:uid="{0CD30886-2124-D640-8152-48A3DF4BAA35}" name="Column525" dataDxfId="15857"/>
    <tableColumn id="528" xr3:uid="{3A2123F0-6C4A-814A-B9CE-A192C7AED3B7}" name="Column526" dataDxfId="15856"/>
    <tableColumn id="529" xr3:uid="{DC5B7B17-CE93-094C-A441-D036D237C8AD}" name="Column527" dataDxfId="15855"/>
    <tableColumn id="530" xr3:uid="{263A853E-9B9D-B544-B9B4-BACB8049544C}" name="Column528" dataDxfId="15854"/>
    <tableColumn id="531" xr3:uid="{0FBA8AB4-FC4F-9247-BC27-5BB41021F69E}" name="Column529" dataDxfId="15853"/>
    <tableColumn id="532" xr3:uid="{449B016B-FE42-DD4F-8334-D3E9F0340A49}" name="Column530" dataDxfId="15852"/>
    <tableColumn id="533" xr3:uid="{D648F1AB-4827-2C41-9F89-80243F21CAE0}" name="Column531" dataDxfId="15851"/>
    <tableColumn id="534" xr3:uid="{3AF4DB72-0C5C-7345-BBA9-E9DFDFB00000}" name="Column532" dataDxfId="15850"/>
    <tableColumn id="535" xr3:uid="{5B1DBB7D-0FDF-DA4C-9B2D-3F95F21F9967}" name="Column533" dataDxfId="15849"/>
    <tableColumn id="536" xr3:uid="{EB8B88B3-D9BD-1541-B3C3-BF7D206363FD}" name="Column534" dataDxfId="15848"/>
    <tableColumn id="537" xr3:uid="{87EE00A2-98FB-CF4C-AE96-24E6B4892A1B}" name="Column535" dataDxfId="15847"/>
    <tableColumn id="538" xr3:uid="{980191CA-07C9-E547-8571-C9700302DF25}" name="Column536" dataDxfId="15846"/>
    <tableColumn id="539" xr3:uid="{BE3B9C3C-4C4B-CC4D-98E4-EE128F880926}" name="Column537" dataDxfId="15845"/>
    <tableColumn id="540" xr3:uid="{45553198-1340-F845-AB2A-FBBDBA5FD66E}" name="Column538" dataDxfId="15844"/>
    <tableColumn id="541" xr3:uid="{BF023F06-8E7B-264E-B339-C3291DD8DC94}" name="Column539" dataDxfId="15843"/>
    <tableColumn id="542" xr3:uid="{F8314C8D-5156-A24E-A954-7D4AA3AF14B1}" name="Column540" dataDxfId="15842"/>
    <tableColumn id="543" xr3:uid="{0B4EF7B0-1690-404A-BE40-D08A2E7274BE}" name="Column541" dataDxfId="15841"/>
    <tableColumn id="544" xr3:uid="{33ADA84D-16D0-4845-BD4F-C4C60B70D8B9}" name="Column542" dataDxfId="15840"/>
    <tableColumn id="545" xr3:uid="{A3CEEBC0-52FE-2D46-8E4F-C8DC2C20EAEF}" name="Column543" dataDxfId="15839"/>
    <tableColumn id="546" xr3:uid="{0D7F1FFE-8B57-D549-A8F5-B266ED4A0B52}" name="Column544" dataDxfId="15838"/>
    <tableColumn id="547" xr3:uid="{CBC16BC7-00CE-654D-A5B3-B540CF3B7A46}" name="Column545" dataDxfId="15837"/>
    <tableColumn id="548" xr3:uid="{E1AE4563-17CB-4A4E-9A50-0F9628831589}" name="Column546" dataDxfId="15836"/>
    <tableColumn id="549" xr3:uid="{5A1A969E-0937-A94B-80BF-71F9CC2E620A}" name="Column547" dataDxfId="15835"/>
    <tableColumn id="550" xr3:uid="{EBE9F265-3C4C-C24B-B4CD-E9A4AE35B995}" name="Column548" dataDxfId="15834"/>
    <tableColumn id="551" xr3:uid="{ED4377C3-0FDE-CA48-884D-902F1AA550E5}" name="Column549" dataDxfId="15833"/>
    <tableColumn id="552" xr3:uid="{B9A658C8-1AB0-A54A-8139-D229DD9AFAC4}" name="Column550" dataDxfId="15832"/>
    <tableColumn id="553" xr3:uid="{E89C7CAD-C8E3-524E-B3CC-3EA51FC5D8C7}" name="Column551" dataDxfId="15831"/>
    <tableColumn id="554" xr3:uid="{E076D7D4-4068-B44C-9922-439E52E59833}" name="Column552" dataDxfId="15830"/>
    <tableColumn id="555" xr3:uid="{8708A599-4805-1A4B-9A92-D56022FFF713}" name="Column553" dataDxfId="15829"/>
    <tableColumn id="556" xr3:uid="{0417B1A7-23AF-1B41-8AE8-C6E365D74DDD}" name="Column554" dataDxfId="15828"/>
    <tableColumn id="557" xr3:uid="{94F1D858-DF89-024D-826D-FB7E3D1E5F2F}" name="Column555" dataDxfId="15827"/>
    <tableColumn id="558" xr3:uid="{2147E479-6A5C-224B-9150-E2655AB61726}" name="Column556" dataDxfId="15826"/>
    <tableColumn id="559" xr3:uid="{08B06D78-E113-4541-862E-4BC2957CC3C5}" name="Column557" dataDxfId="15825"/>
    <tableColumn id="560" xr3:uid="{E5D6E9DB-18BD-2243-BCCD-584E23D337EE}" name="Column558" dataDxfId="15824"/>
    <tableColumn id="561" xr3:uid="{AA01246E-6C36-784D-8746-6D9E6A0DB6E0}" name="Column559" dataDxfId="15823"/>
    <tableColumn id="562" xr3:uid="{8E842353-A909-E04D-AC81-5DDE730B51FC}" name="Column560" dataDxfId="15822"/>
    <tableColumn id="563" xr3:uid="{52489CB1-CFFD-6146-A8D3-2C7577659097}" name="Column561" dataDxfId="15821"/>
    <tableColumn id="564" xr3:uid="{29A19408-72E0-9D46-8E5E-6A465A256673}" name="Column562" dataDxfId="15820"/>
    <tableColumn id="565" xr3:uid="{21CAC924-EAC1-7B45-9CB5-A559B01FE574}" name="Column563" dataDxfId="15819"/>
    <tableColumn id="566" xr3:uid="{A15614EE-42AF-9A4A-A578-26B531FB5D47}" name="Column564" dataDxfId="15818"/>
    <tableColumn id="567" xr3:uid="{15CA3E71-E9BB-3A47-9065-7621C0314340}" name="Column565" dataDxfId="15817"/>
    <tableColumn id="568" xr3:uid="{925DEE74-4952-614A-88B1-66F23010B60A}" name="Column566" dataDxfId="15816"/>
    <tableColumn id="569" xr3:uid="{66856DBE-7026-A647-8D1A-124DA6CEA5DE}" name="Column567" dataDxfId="15815"/>
    <tableColumn id="570" xr3:uid="{EBBB2FEB-8375-3B4D-B1E6-614238E2D74F}" name="Column568" dataDxfId="15814"/>
    <tableColumn id="571" xr3:uid="{B8DFB895-2E2B-0A4E-9E61-4EBC347C0A7B}" name="Column569" dataDxfId="15813"/>
    <tableColumn id="572" xr3:uid="{EDD49BD1-0BA1-2C47-A4CC-E9A93E7D4C00}" name="Column570" dataDxfId="15812"/>
    <tableColumn id="573" xr3:uid="{93B08B62-C5C7-C640-981B-0207ABFAE7BE}" name="Column571" dataDxfId="15811"/>
    <tableColumn id="574" xr3:uid="{C89E368F-9566-C54F-8EF7-05A76A6844C3}" name="Column572" dataDxfId="15810"/>
    <tableColumn id="575" xr3:uid="{09A9D0AB-3A40-B844-8AE6-1CA9C6766318}" name="Column573" dataDxfId="15809"/>
    <tableColumn id="576" xr3:uid="{6768EFAC-D45D-F84E-B583-EDD183389B9D}" name="Column574" dataDxfId="15808"/>
    <tableColumn id="577" xr3:uid="{7AF0F447-2FD6-7244-BE70-6CA9247C502F}" name="Column575" dataDxfId="15807"/>
    <tableColumn id="578" xr3:uid="{08D6F310-99D3-EF4F-B018-873E9A73012E}" name="Column576" dataDxfId="15806"/>
    <tableColumn id="579" xr3:uid="{3F2FB3DA-DBEB-2640-8D70-A65D5FCB5D97}" name="Column577" dataDxfId="15805"/>
    <tableColumn id="580" xr3:uid="{13752C8B-B618-6047-B014-AC306207B49C}" name="Column578" dataDxfId="15804"/>
    <tableColumn id="581" xr3:uid="{F29FF757-4319-9943-8092-D6DF5B1DD112}" name="Column579" dataDxfId="15803"/>
    <tableColumn id="582" xr3:uid="{6E352BA7-D01C-EF4A-87A1-CE39CC3A44D3}" name="Column580" dataDxfId="15802"/>
    <tableColumn id="583" xr3:uid="{6865B96F-85B0-E441-B807-674B2DFCB66F}" name="Column581" dataDxfId="15801"/>
    <tableColumn id="584" xr3:uid="{8981110A-D4C7-8A45-A3F2-7F2A2751D6D3}" name="Column582" dataDxfId="15800"/>
    <tableColumn id="585" xr3:uid="{93FD6F02-EA3C-B745-98DF-7E79D4BE7611}" name="Column583" dataDxfId="15799"/>
    <tableColumn id="586" xr3:uid="{BA0E2C67-245D-8F41-846E-152712B68212}" name="Column584" dataDxfId="15798"/>
    <tableColumn id="587" xr3:uid="{87FC46C0-8932-0047-9AD0-7F0F5D21B9DA}" name="Column585" dataDxfId="15797"/>
    <tableColumn id="588" xr3:uid="{76888AF3-47FC-2F44-A43B-8723D34D91DB}" name="Column586" dataDxfId="15796"/>
    <tableColumn id="589" xr3:uid="{BE21E078-D52A-D74C-9A01-81427B922BB0}" name="Column587" dataDxfId="15795"/>
    <tableColumn id="590" xr3:uid="{B7A5E7D3-01A0-C24F-ADE5-7F066EE9ED20}" name="Column588" dataDxfId="15794"/>
    <tableColumn id="591" xr3:uid="{35A19E22-CB61-2346-A38C-8B9C6507A6CF}" name="Column589" dataDxfId="15793"/>
    <tableColumn id="592" xr3:uid="{B537EFB5-F7BA-F343-9485-C407C941B00E}" name="Column590" dataDxfId="15792"/>
    <tableColumn id="593" xr3:uid="{69955CCA-6E4A-1646-AEB1-B316F4111570}" name="Column591" dataDxfId="15791"/>
    <tableColumn id="594" xr3:uid="{AEBB2141-E7E9-7F4F-B577-F446EA1648F4}" name="Column592" dataDxfId="15790"/>
    <tableColumn id="595" xr3:uid="{70083AC5-13D9-3A43-AEC6-69CF660722B0}" name="Column593" dataDxfId="15789"/>
    <tableColumn id="596" xr3:uid="{50FA497B-E869-2C4C-8FED-97A36F737186}" name="Column594" dataDxfId="15788"/>
    <tableColumn id="597" xr3:uid="{517F9690-6469-F044-B034-85190CDA45B5}" name="Column595" dataDxfId="15787"/>
    <tableColumn id="598" xr3:uid="{9EDBDB50-BADA-B64F-8FD7-6C0D999A1ED8}" name="Column596" dataDxfId="15786"/>
    <tableColumn id="599" xr3:uid="{182574A8-3ACC-A14D-AF95-F76C17180588}" name="Column597" dataDxfId="15785"/>
    <tableColumn id="600" xr3:uid="{F589A579-E3AA-DA45-8374-98A315E87B62}" name="Column598" dataDxfId="15784"/>
    <tableColumn id="601" xr3:uid="{0E5D27EF-F851-8D4A-A6F1-A96D2B93BFD1}" name="Column599" dataDxfId="15783"/>
    <tableColumn id="602" xr3:uid="{AD0CB8E2-4B52-0542-A584-95E7DD96F6AC}" name="Column600" dataDxfId="15782"/>
    <tableColumn id="603" xr3:uid="{29473302-CE7E-B242-BFB0-EC08A6A6DA17}" name="Column601" dataDxfId="15781"/>
    <tableColumn id="604" xr3:uid="{39A3EEC1-2685-8D48-815B-FC276A25A2AE}" name="Column602" dataDxfId="15780"/>
    <tableColumn id="605" xr3:uid="{C9564295-C29B-9046-83CA-BE517F8BE92A}" name="Column603" dataDxfId="15779"/>
    <tableColumn id="606" xr3:uid="{E52431E6-D877-7749-BDB6-9CA1E827F3BF}" name="Column604" dataDxfId="15778"/>
    <tableColumn id="607" xr3:uid="{DF40073C-2718-5A40-8806-D16CD3BF01DD}" name="Column605" dataDxfId="15777"/>
    <tableColumn id="608" xr3:uid="{9E2DC47C-18F1-594E-A2A6-A6B4939B28DD}" name="Column606" dataDxfId="15776"/>
    <tableColumn id="609" xr3:uid="{5B004113-AF61-FC4D-8920-4474DAD2FC5B}" name="Column607" dataDxfId="15775"/>
    <tableColumn id="610" xr3:uid="{F81D7237-266B-7841-B9B6-0CAB13704EBA}" name="Column608" dataDxfId="15774"/>
    <tableColumn id="611" xr3:uid="{AF676224-C88D-EE4C-AC79-9981FAB2185A}" name="Column609" dataDxfId="15773"/>
    <tableColumn id="612" xr3:uid="{ADD19096-2ADA-F143-BB56-59554FF84F09}" name="Column610" dataDxfId="15772"/>
    <tableColumn id="613" xr3:uid="{5D2ED8BC-736D-A14C-B5EF-58F39A660696}" name="Column611" dataDxfId="15771"/>
    <tableColumn id="614" xr3:uid="{6CD0C904-6026-0D4F-BCFD-AF44FCD35FB4}" name="Column612" dataDxfId="15770"/>
    <tableColumn id="615" xr3:uid="{6D166A33-6B1F-5C41-8D1F-E78AC30D8964}" name="Column613" dataDxfId="15769"/>
    <tableColumn id="616" xr3:uid="{02E05240-3237-484C-B38C-B8F7FFD78594}" name="Column614" dataDxfId="15768"/>
    <tableColumn id="617" xr3:uid="{A0A70BBA-011A-6743-9BD9-7069C8277F47}" name="Column615" dataDxfId="15767"/>
    <tableColumn id="618" xr3:uid="{0158A66B-E50E-CE4D-8F01-D4E94C6CC297}" name="Column616" dataDxfId="15766"/>
    <tableColumn id="619" xr3:uid="{5125D7D2-3B11-BF4B-B3CE-23F24F37CF3E}" name="Column617" dataDxfId="15765"/>
    <tableColumn id="620" xr3:uid="{0B58138D-B7B4-FE46-B6DF-B5754745D5D2}" name="Column618" dataDxfId="15764"/>
    <tableColumn id="621" xr3:uid="{C01894E3-A69B-154E-97BB-90ACC8AFCAD6}" name="Column619" dataDxfId="15763"/>
    <tableColumn id="622" xr3:uid="{57024216-11FD-4144-98F2-5DD4EA2DCAF3}" name="Column620" dataDxfId="15762"/>
    <tableColumn id="623" xr3:uid="{A05DF6C0-E0ED-8246-A8AD-68236A82E82F}" name="Column621" dataDxfId="15761"/>
    <tableColumn id="624" xr3:uid="{057CDED3-01D0-5447-B84D-6E69C07720B0}" name="Column622" dataDxfId="15760"/>
    <tableColumn id="625" xr3:uid="{26C2C2FC-DE51-514E-ADD2-B15E78E7339A}" name="Column623" dataDxfId="15759"/>
    <tableColumn id="626" xr3:uid="{615E6DD7-4CA4-7243-96A4-63468F804A57}" name="Column624" dataDxfId="15758"/>
    <tableColumn id="627" xr3:uid="{F120AF5E-8978-6D45-B86B-4432F1D3FE61}" name="Column625" dataDxfId="15757"/>
    <tableColumn id="628" xr3:uid="{31A58FAC-5C66-9F40-989D-40449CDBC2EE}" name="Column626" dataDxfId="15756"/>
    <tableColumn id="629" xr3:uid="{C8E653FF-2C47-4A44-999A-7F6331051180}" name="Column627" dataDxfId="15755"/>
    <tableColumn id="630" xr3:uid="{875B69A9-E636-9646-B793-98251A85B0FA}" name="Column628" dataDxfId="15754"/>
    <tableColumn id="631" xr3:uid="{C4A6A71D-A701-D943-B732-960D5B9C33B9}" name="Column629" dataDxfId="15753"/>
    <tableColumn id="632" xr3:uid="{B4C70A20-D6C9-374F-95EE-86F6642D9A06}" name="Column630" dataDxfId="15752"/>
    <tableColumn id="633" xr3:uid="{A8A6E539-822D-914E-ACA7-5D9BD1DEE7BA}" name="Column631" dataDxfId="15751"/>
    <tableColumn id="634" xr3:uid="{957C6D16-54D6-394E-AC1D-7E2F26E50ED9}" name="Column632" dataDxfId="15750"/>
    <tableColumn id="635" xr3:uid="{A47983ED-5DD8-4D48-B04C-C6972D3E20B1}" name="Column633" dataDxfId="15749"/>
    <tableColumn id="636" xr3:uid="{A5139E8E-009B-1141-9E52-6740D155A5B5}" name="Column634" dataDxfId="15748"/>
    <tableColumn id="637" xr3:uid="{024980C7-B138-1C42-9B3A-0E13E9DFDD4A}" name="Column635" dataDxfId="15747"/>
    <tableColumn id="638" xr3:uid="{A62C3018-BBC7-4B42-86AA-34F6DFC700BE}" name="Column636" dataDxfId="15746"/>
    <tableColumn id="639" xr3:uid="{EB25026B-1613-EF4A-BAAE-0C668264613E}" name="Column637" dataDxfId="15745"/>
    <tableColumn id="640" xr3:uid="{DC0505E6-CDF9-994C-A851-E7B77A407223}" name="Column638" dataDxfId="15744"/>
    <tableColumn id="641" xr3:uid="{A7935E8C-9626-7543-8123-E5B3196E248E}" name="Column639" dataDxfId="15743"/>
    <tableColumn id="642" xr3:uid="{84A8FDD3-C750-A149-B567-776215386BDD}" name="Column640" dataDxfId="15742"/>
    <tableColumn id="643" xr3:uid="{FDD40F73-514A-5546-9D4F-98C9E23A1812}" name="Column641" dataDxfId="15741"/>
    <tableColumn id="644" xr3:uid="{1163D4BE-7B9A-374A-95DB-6E1AA1F157FB}" name="Column642" dataDxfId="15740"/>
    <tableColumn id="645" xr3:uid="{767F632C-C208-5845-9BEA-7DA1C6ADA7D8}" name="Column643" dataDxfId="15739"/>
    <tableColumn id="646" xr3:uid="{F895B431-71F5-4649-9B1D-7CF89625F1B3}" name="Column644" dataDxfId="15738"/>
    <tableColumn id="647" xr3:uid="{AF09A08D-DF71-504A-8D28-3FABF8421D6B}" name="Column645" dataDxfId="15737"/>
    <tableColumn id="648" xr3:uid="{44EF90E7-14F7-3F4E-BADC-3489DD903FB6}" name="Column646" dataDxfId="15736"/>
    <tableColumn id="649" xr3:uid="{1643E076-CAB9-F940-B252-0E50C43B03D1}" name="Column647" dataDxfId="15735"/>
    <tableColumn id="650" xr3:uid="{2B80CEA5-60B4-3746-AA96-5A2E06A24795}" name="Column648" dataDxfId="15734"/>
    <tableColumn id="651" xr3:uid="{BDA59153-231B-5549-9828-C7459D1EEB84}" name="Column649" dataDxfId="15733"/>
    <tableColumn id="652" xr3:uid="{4D45414F-7B85-F84E-8E30-8471040D2903}" name="Column650" dataDxfId="15732"/>
    <tableColumn id="653" xr3:uid="{1363E362-7B96-F74D-B96C-7483E215EF25}" name="Column651" dataDxfId="15731"/>
    <tableColumn id="654" xr3:uid="{0F0156F0-D9FB-1E4A-AB6B-CDC2BA4B064A}" name="Column652" dataDxfId="15730"/>
    <tableColumn id="655" xr3:uid="{E7D0CAFE-F92E-FE45-A8F5-58B9226F9EEE}" name="Column653" dataDxfId="15729"/>
    <tableColumn id="656" xr3:uid="{EFD493CF-2181-4846-9F88-598996BA879D}" name="Column654" dataDxfId="15728"/>
    <tableColumn id="657" xr3:uid="{74AF63D3-8E6E-8542-9AC6-750A8CE3FCCF}" name="Column655" dataDxfId="15727"/>
    <tableColumn id="658" xr3:uid="{16D7CB9C-44CF-6D47-B386-06993065D6CA}" name="Column656" dataDxfId="15726"/>
    <tableColumn id="659" xr3:uid="{717D5EE9-16E8-8E4B-90C1-1206E02B1062}" name="Column657" dataDxfId="15725"/>
    <tableColumn id="660" xr3:uid="{9A6BA50F-BA1D-CE40-947C-60E695EE60EC}" name="Column658" dataDxfId="15724"/>
    <tableColumn id="661" xr3:uid="{AD122C60-843C-E44A-81C4-022FBDD5C15C}" name="Column659" dataDxfId="15723"/>
    <tableColumn id="662" xr3:uid="{4B5BF6CF-CF80-764E-9BF2-D37553CB5106}" name="Column660" dataDxfId="15722"/>
    <tableColumn id="663" xr3:uid="{7AFCE80A-B8E2-BC46-A657-6B5BAC1DC642}" name="Column661" dataDxfId="15721"/>
    <tableColumn id="664" xr3:uid="{30FDED29-798C-294A-B4A9-B532FBFC01FB}" name="Column662" dataDxfId="15720"/>
    <tableColumn id="665" xr3:uid="{70C2AF5E-6967-E341-AD49-7EF1C9166A09}" name="Column663" dataDxfId="15719"/>
    <tableColumn id="666" xr3:uid="{F04371C4-4E58-A644-982E-5E0921BEBCB8}" name="Column664" dataDxfId="15718"/>
    <tableColumn id="667" xr3:uid="{622C8FB6-CD3D-644C-B16C-1ED9C3CA9A54}" name="Column665" dataDxfId="15717"/>
    <tableColumn id="668" xr3:uid="{41D7580A-2511-9940-AD38-80AAEF3A1FF2}" name="Column666" dataDxfId="15716"/>
    <tableColumn id="669" xr3:uid="{F46FD3D1-9E71-6D47-8C82-666D7CEEC422}" name="Column667" dataDxfId="15715"/>
    <tableColumn id="670" xr3:uid="{90F15247-D0AE-7A4D-A8CB-D6A49DC75194}" name="Column668" dataDxfId="15714"/>
    <tableColumn id="671" xr3:uid="{24460263-B1D9-5340-8CC8-8DB6A7194D6E}" name="Column669" dataDxfId="15713"/>
    <tableColumn id="672" xr3:uid="{CCAF4B4D-CB26-A24D-96C7-D1B2078CD745}" name="Column670" dataDxfId="15712"/>
    <tableColumn id="673" xr3:uid="{03F4606A-F632-B44E-8955-332C30130144}" name="Column671" dataDxfId="15711"/>
    <tableColumn id="674" xr3:uid="{1FCC7368-5EB6-7D43-A759-EBA7788684E8}" name="Column672" dataDxfId="15710"/>
    <tableColumn id="675" xr3:uid="{8B285A8F-09A1-724E-AA0B-841223D6FBE9}" name="Column673" dataDxfId="15709"/>
    <tableColumn id="676" xr3:uid="{C7EAE2A3-6918-4243-96AA-1E39186DDF72}" name="Column674" dataDxfId="15708"/>
    <tableColumn id="677" xr3:uid="{C0F06F54-432D-5348-998B-F51BFBB22281}" name="Column675" dataDxfId="15707"/>
    <tableColumn id="678" xr3:uid="{FFC766D8-43AB-C042-AD5D-E4E8FAB229AD}" name="Column676" dataDxfId="15706"/>
    <tableColumn id="679" xr3:uid="{79A449B4-6384-854E-9770-404B9F093E3E}" name="Column677" dataDxfId="15705"/>
    <tableColumn id="680" xr3:uid="{453F27CF-7935-EC44-80EB-0D15147571CE}" name="Column678" dataDxfId="15704"/>
    <tableColumn id="681" xr3:uid="{8693DC2F-3BF5-1648-990C-2C71B224CCC6}" name="Column679" dataDxfId="15703"/>
    <tableColumn id="682" xr3:uid="{3F4E6598-4A08-AE40-98AA-C54EBF2B1057}" name="Column680" dataDxfId="15702"/>
    <tableColumn id="683" xr3:uid="{92FBAE37-C85C-A948-B15B-266C7BB2C1F7}" name="Column681" dataDxfId="15701"/>
    <tableColumn id="684" xr3:uid="{4AA312A8-62AC-CC4C-9C4C-D18E379279D2}" name="Column682" dataDxfId="15700"/>
    <tableColumn id="685" xr3:uid="{49AE9341-21CF-0B40-A07F-CC0E77E69ED5}" name="Column683" dataDxfId="15699"/>
    <tableColumn id="686" xr3:uid="{E1E0D00E-39A7-344F-A13E-480E9C31FC9F}" name="Column684" dataDxfId="15698"/>
    <tableColumn id="687" xr3:uid="{73C0D7EF-587B-374D-93AF-500D0014E42D}" name="Column685" dataDxfId="15697"/>
    <tableColumn id="688" xr3:uid="{BA84F1DD-EA32-B645-A03B-28633CB63A44}" name="Column686" dataDxfId="15696"/>
    <tableColumn id="689" xr3:uid="{67FEE173-C9B7-B448-B1AC-84E5EA57C18C}" name="Column687" dataDxfId="15695"/>
    <tableColumn id="690" xr3:uid="{44C6DCC0-66B2-C44A-84E8-F6FCEDCA294C}" name="Column688" dataDxfId="15694"/>
    <tableColumn id="691" xr3:uid="{0A773E07-550F-3C4C-A95B-7E612A4996DD}" name="Column689" dataDxfId="15693"/>
    <tableColumn id="692" xr3:uid="{016E893C-EB24-1440-8A46-527FE0EABE7D}" name="Column690" dataDxfId="15692"/>
    <tableColumn id="693" xr3:uid="{BBA73F77-8B98-3648-A480-F318DB3A2E93}" name="Column691" dataDxfId="15691"/>
    <tableColumn id="694" xr3:uid="{0A8EAA2D-EFDA-144D-BCF2-3CDB905F408F}" name="Column692" dataDxfId="15690"/>
    <tableColumn id="695" xr3:uid="{C0C445A5-ABF9-2649-B9C9-2E67C7590B4B}" name="Column693" dataDxfId="15689"/>
    <tableColumn id="696" xr3:uid="{2ACBA5BB-7E0C-0443-90F9-776883B253B4}" name="Column694" dataDxfId="15688"/>
    <tableColumn id="697" xr3:uid="{D7BD0AC1-9EE6-4645-A05E-9A81C9E634FF}" name="Column695" dataDxfId="15687"/>
    <tableColumn id="698" xr3:uid="{157819D7-1B8A-C349-81BE-C814D8B93F78}" name="Column696" dataDxfId="15686"/>
    <tableColumn id="699" xr3:uid="{024D70C7-BCAE-8B48-8396-FC3A213BCDA5}" name="Column697" dataDxfId="15685"/>
    <tableColumn id="700" xr3:uid="{BB85754D-C16E-9641-87BE-F934E564E1C6}" name="Column698" dataDxfId="15684"/>
    <tableColumn id="701" xr3:uid="{451D8415-95D8-3647-B190-B024F2BF7F85}" name="Column699" dataDxfId="15683"/>
    <tableColumn id="702" xr3:uid="{FB223AE9-A29B-0C4E-9109-29AF052AD042}" name="Column700" dataDxfId="15682"/>
    <tableColumn id="703" xr3:uid="{6034BF36-F706-DB4D-BCDB-3C4DA99FC815}" name="Column701" dataDxfId="15681"/>
    <tableColumn id="704" xr3:uid="{38A14021-E460-FD45-A0F5-48F3BB07F11E}" name="Column702" dataDxfId="15680"/>
    <tableColumn id="705" xr3:uid="{A8BCDBB7-A856-AE40-BC85-3B963B96D413}" name="Column703" dataDxfId="15679"/>
    <tableColumn id="706" xr3:uid="{4C7F9FF3-3340-1543-BE97-C7667AD3FFDA}" name="Column704" dataDxfId="15678"/>
    <tableColumn id="707" xr3:uid="{C75BC30B-6046-974E-AB12-DB897AC8D2FC}" name="Column705" dataDxfId="15677"/>
    <tableColumn id="708" xr3:uid="{3E8943D9-745D-4E43-BE3B-9EA909524FF5}" name="Column706" dataDxfId="15676"/>
    <tableColumn id="709" xr3:uid="{983DD4DC-1071-714A-90C1-1851B67E95B5}" name="Column707" dataDxfId="15675"/>
    <tableColumn id="710" xr3:uid="{6BBCFF06-6586-9C46-A328-47BF80817E82}" name="Column708" dataDxfId="15674"/>
    <tableColumn id="711" xr3:uid="{802849FE-D876-ED4E-8684-B29F80F40222}" name="Column709" dataDxfId="15673"/>
    <tableColumn id="712" xr3:uid="{ED7D8A3A-63FF-C24E-BFB7-15E31A43F7A0}" name="Column710" dataDxfId="15672"/>
    <tableColumn id="713" xr3:uid="{9BE37C3E-4AD1-F941-943B-2EED9F141BD8}" name="Column711" dataDxfId="15671"/>
    <tableColumn id="714" xr3:uid="{069C6B64-B2F5-A447-A233-DB68F498F4DD}" name="Column712" dataDxfId="15670"/>
    <tableColumn id="715" xr3:uid="{2336A777-C92C-7F48-BD54-434AC3972A1A}" name="Column713" dataDxfId="15669"/>
    <tableColumn id="716" xr3:uid="{21BAEF7A-841B-6543-B590-C85EA5434F69}" name="Column714" dataDxfId="15668"/>
    <tableColumn id="717" xr3:uid="{A0FAE0F5-D4DA-F440-9E96-6FD40D5CB7A1}" name="Column715" dataDxfId="15667"/>
    <tableColumn id="718" xr3:uid="{CACD5C7B-706A-7041-9C22-4BC2A514AD7B}" name="Column716" dataDxfId="15666"/>
    <tableColumn id="719" xr3:uid="{30185F7B-CE87-734B-A765-D8D1930C5C80}" name="Column717" dataDxfId="15665"/>
    <tableColumn id="720" xr3:uid="{799F7216-A474-A243-925F-A187CB687D39}" name="Column718" dataDxfId="15664"/>
    <tableColumn id="721" xr3:uid="{1C31341C-4A8A-8D4D-86B3-34D18F43D255}" name="Column719" dataDxfId="15663"/>
    <tableColumn id="722" xr3:uid="{4E9409CB-DDFE-BF45-A0BF-E5B18068B834}" name="Column720" dataDxfId="15662"/>
    <tableColumn id="723" xr3:uid="{C55DF125-3EE3-D542-A242-9A13D8F20F82}" name="Column721" dataDxfId="15661"/>
    <tableColumn id="724" xr3:uid="{7195A6CA-DED3-474C-AD98-AEBFEA2E4703}" name="Column722" dataDxfId="15660"/>
    <tableColumn id="725" xr3:uid="{0E36AE1C-0643-2549-B690-B6AA18F3D46A}" name="Column723" dataDxfId="15659"/>
    <tableColumn id="726" xr3:uid="{BA50BF7E-488C-B143-AD1F-EF817218B39F}" name="Column724" dataDxfId="15658"/>
    <tableColumn id="727" xr3:uid="{F9840BC3-F6A6-634A-8F71-43003DAEAE6E}" name="Column725" dataDxfId="15657"/>
    <tableColumn id="728" xr3:uid="{DF3E888D-613C-C943-A9EB-E49D8A74FCF3}" name="Column726" dataDxfId="15656"/>
    <tableColumn id="729" xr3:uid="{BEC12FC6-3A85-5C47-A3A0-9185EDDEFE77}" name="Column727" dataDxfId="15655"/>
    <tableColumn id="730" xr3:uid="{2B419772-8CD0-FD4F-A6F4-3092529514DF}" name="Column728" dataDxfId="15654"/>
    <tableColumn id="731" xr3:uid="{4DC129F6-192A-BB44-BB1A-BF50CF318B22}" name="Column729" dataDxfId="15653"/>
    <tableColumn id="732" xr3:uid="{19985952-FBEE-BA43-B11E-997A33317975}" name="Column730" dataDxfId="15652"/>
    <tableColumn id="733" xr3:uid="{395CDEAA-2807-C949-9904-956560903C2A}" name="Column731" dataDxfId="15651"/>
    <tableColumn id="734" xr3:uid="{313F84DB-4B01-A14F-A8BE-38E28C5EC9AF}" name="Column732" dataDxfId="15650"/>
    <tableColumn id="735" xr3:uid="{E099CFAA-A8B9-3B4A-87BA-F2DD01111FA6}" name="Column733" dataDxfId="15649"/>
    <tableColumn id="736" xr3:uid="{77331783-5919-294F-9EAB-1E184E284E45}" name="Column734" dataDxfId="15648"/>
    <tableColumn id="737" xr3:uid="{95BE31DC-55C0-4743-A3DA-C878203943EC}" name="Column735" dataDxfId="15647"/>
    <tableColumn id="738" xr3:uid="{14EF608A-A75A-8840-A3A1-B527180FD886}" name="Column736" dataDxfId="15646"/>
    <tableColumn id="739" xr3:uid="{CD343566-FE76-F146-8A34-5D537EB13BB0}" name="Column737" dataDxfId="15645"/>
    <tableColumn id="740" xr3:uid="{EAA0372A-32DB-F044-B354-28CBB3DBD974}" name="Column738" dataDxfId="15644"/>
    <tableColumn id="741" xr3:uid="{D31CEE70-4AD2-8841-A0A9-EFB78BF323D8}" name="Column739" dataDxfId="15643"/>
    <tableColumn id="742" xr3:uid="{DBA1C3E1-5B32-D04B-8984-6BD23B570ABF}" name="Column740" dataDxfId="15642"/>
    <tableColumn id="743" xr3:uid="{4DC46BB1-FFD3-F74D-80DD-0595C8D14779}" name="Column741" dataDxfId="15641"/>
    <tableColumn id="744" xr3:uid="{36332A8B-5DE4-034C-A0EB-6CD60FF83472}" name="Column742" dataDxfId="15640"/>
    <tableColumn id="745" xr3:uid="{D1B279AC-B540-F545-B38B-CE533891980C}" name="Column743" dataDxfId="15639"/>
    <tableColumn id="746" xr3:uid="{9084B959-E864-7648-AA87-E75456A0EC46}" name="Column744" dataDxfId="15638"/>
    <tableColumn id="747" xr3:uid="{BBBC0375-1821-A747-A231-3A8EF7BD08CE}" name="Column745" dataDxfId="15637"/>
    <tableColumn id="748" xr3:uid="{422C5D84-72CC-D64C-A42A-6C5C38BE2861}" name="Column746" dataDxfId="15636"/>
    <tableColumn id="749" xr3:uid="{A7E2E196-F5E6-3948-8E5D-6844F92EA7B3}" name="Column747" dataDxfId="15635"/>
    <tableColumn id="750" xr3:uid="{91F8E11E-10FF-3243-ADC3-D7C97D8396CF}" name="Column748" dataDxfId="15634"/>
    <tableColumn id="751" xr3:uid="{1E96E3F9-4A71-944B-AE05-1A5781323116}" name="Column749" dataDxfId="15633"/>
    <tableColumn id="752" xr3:uid="{D4D70183-795D-5A47-9673-E2FE38F37CF3}" name="Column750" dataDxfId="15632"/>
    <tableColumn id="753" xr3:uid="{01ED1715-5C4F-4E44-8EE5-F21F8E72108B}" name="Column751" dataDxfId="15631"/>
    <tableColumn id="754" xr3:uid="{34984465-29E0-E448-8448-499DC4CE258C}" name="Column752" dataDxfId="15630"/>
    <tableColumn id="755" xr3:uid="{7B6AF67A-3AFC-7441-8BF4-57E741CBF6F2}" name="Column753" dataDxfId="15629"/>
    <tableColumn id="756" xr3:uid="{2263A7AC-2A56-2346-AF4D-6D564F36BFBC}" name="Column754" dataDxfId="15628"/>
    <tableColumn id="757" xr3:uid="{5C78FDF5-E973-7B42-9D3F-9101BA0FBA31}" name="Column755" dataDxfId="15627"/>
    <tableColumn id="758" xr3:uid="{5D940B06-62AE-4D40-9B21-6A168F636222}" name="Column756" dataDxfId="15626"/>
    <tableColumn id="759" xr3:uid="{80E3C54C-5AE4-9343-ABA0-5084AA1AD369}" name="Column757" dataDxfId="15625"/>
    <tableColumn id="760" xr3:uid="{8069B530-DB82-684F-9709-3649A959F77F}" name="Column758" dataDxfId="15624"/>
    <tableColumn id="761" xr3:uid="{7F678899-ADA6-5E43-A105-41C6AFB5ACAE}" name="Column759" dataDxfId="15623"/>
    <tableColumn id="762" xr3:uid="{A2305091-2C12-B744-AB6E-E0AB27BC4F90}" name="Column760" dataDxfId="15622"/>
    <tableColumn id="763" xr3:uid="{742878BB-4190-8843-B73B-6DB1482A9F80}" name="Column761" dataDxfId="15621"/>
    <tableColumn id="764" xr3:uid="{E42C80EE-DE84-D542-B96C-A1B819339269}" name="Column762" dataDxfId="15620"/>
    <tableColumn id="765" xr3:uid="{99E6E0F2-054E-DB4B-800D-30BDBCC8498E}" name="Column763" dataDxfId="15619"/>
    <tableColumn id="766" xr3:uid="{368FE9AA-5F3F-A348-8867-BEAAD0F44E62}" name="Column764" dataDxfId="15618"/>
    <tableColumn id="767" xr3:uid="{02C7C7CA-3F25-6942-835D-11E79BD7E716}" name="Column765" dataDxfId="15617"/>
    <tableColumn id="768" xr3:uid="{2C276868-D34C-C14B-961C-0647180C6C02}" name="Column766" dataDxfId="15616"/>
    <tableColumn id="769" xr3:uid="{B642C965-EDA0-2D49-87B4-C106308FFF1B}" name="Column767" dataDxfId="15615"/>
    <tableColumn id="770" xr3:uid="{31D4E5F6-5213-C445-A609-232F5FBCEB1C}" name="Column768" dataDxfId="15614"/>
    <tableColumn id="771" xr3:uid="{4F1326B7-EB5E-564E-93BC-755428CFB042}" name="Column769" dataDxfId="15613"/>
    <tableColumn id="772" xr3:uid="{1BD8906A-68DE-8246-9EEC-6A81830A087C}" name="Column770" dataDxfId="15612"/>
    <tableColumn id="773" xr3:uid="{1896A89E-B61A-8345-A55C-2965C154F275}" name="Column771" dataDxfId="15611"/>
    <tableColumn id="774" xr3:uid="{9798C731-A5F2-0A42-B949-E8032F4F8162}" name="Column772" dataDxfId="15610"/>
    <tableColumn id="775" xr3:uid="{EDE098F6-1743-7E4F-AE73-BF84159B42ED}" name="Column773" dataDxfId="15609"/>
    <tableColumn id="776" xr3:uid="{DDFC9B0D-0FDB-3E44-827F-A0098F8B1926}" name="Column774" dataDxfId="15608"/>
    <tableColumn id="777" xr3:uid="{1B18DBEA-6FC0-D44B-9522-CA6D2AADE5D0}" name="Column775" dataDxfId="15607"/>
    <tableColumn id="778" xr3:uid="{514F7A41-237C-3C4B-BD5A-807F76B26888}" name="Column776" dataDxfId="15606"/>
    <tableColumn id="779" xr3:uid="{BE7FA138-6195-2846-BAC5-247AEFBBC5B3}" name="Column777" dataDxfId="15605"/>
    <tableColumn id="780" xr3:uid="{556079A4-6742-F64F-8EF1-6E0D7FEBDEC4}" name="Column778" dataDxfId="15604"/>
    <tableColumn id="781" xr3:uid="{A5F988C3-AB74-8648-9CBC-B15D079A5E8F}" name="Column779" dataDxfId="15603"/>
    <tableColumn id="782" xr3:uid="{6EF95396-16DE-BA4F-B061-9B390B556E6E}" name="Column780" dataDxfId="15602"/>
    <tableColumn id="783" xr3:uid="{FAB4D06F-233F-644E-8399-98674C77661A}" name="Column781" dataDxfId="15601"/>
    <tableColumn id="784" xr3:uid="{951D8E7E-F266-5A49-A058-EEE1AFDC3C33}" name="Column782" dataDxfId="15600"/>
    <tableColumn id="785" xr3:uid="{FBEEC379-1A8C-D749-A4B1-C5431E9A9D60}" name="Column783" dataDxfId="15599"/>
    <tableColumn id="786" xr3:uid="{1ACBD794-C9B4-3E45-B6BC-5574CC86DB20}" name="Column784" dataDxfId="15598"/>
    <tableColumn id="787" xr3:uid="{A48EA2F5-7B93-0848-ABD3-ED24B31C5D41}" name="Column785" dataDxfId="15597"/>
    <tableColumn id="788" xr3:uid="{229F0B41-256E-964F-824E-93FCC643C575}" name="Column786" dataDxfId="15596"/>
    <tableColumn id="789" xr3:uid="{2C76D3E3-C7A7-BF46-B79C-65C1ACCD3BB2}" name="Column787" dataDxfId="15595"/>
    <tableColumn id="790" xr3:uid="{FD923A64-7C75-F448-A371-E173130FEF74}" name="Column788" dataDxfId="15594"/>
    <tableColumn id="791" xr3:uid="{A509DCBB-21A1-2445-865A-900EF5D8BD58}" name="Column789" dataDxfId="15593"/>
    <tableColumn id="792" xr3:uid="{7CEB0B11-AE48-7F4D-BEB1-281D29F90227}" name="Column790" dataDxfId="15592"/>
    <tableColumn id="793" xr3:uid="{DF3360F2-4CCD-4649-A9BF-EC912C96CE75}" name="Column791" dataDxfId="15591"/>
    <tableColumn id="794" xr3:uid="{9C322EC8-8BBF-FA40-9E01-216F52EBEFEB}" name="Column792" dataDxfId="15590"/>
    <tableColumn id="795" xr3:uid="{7FFE1FB4-0BFD-7845-A195-5A7BBC735FB6}" name="Column793" dataDxfId="15589"/>
    <tableColumn id="796" xr3:uid="{A3B92984-209C-8443-86E1-2574D40241C9}" name="Column794" dataDxfId="15588"/>
    <tableColumn id="797" xr3:uid="{CC05CBA2-74AF-B745-8507-8EC64830C47D}" name="Column795" dataDxfId="15587"/>
    <tableColumn id="798" xr3:uid="{FA186262-4714-1940-AD18-AEE4E3EA50F3}" name="Column796" dataDxfId="15586"/>
    <tableColumn id="799" xr3:uid="{61B77555-6326-4C4A-BBD4-38ACC7F05DDB}" name="Column797" dataDxfId="15585"/>
    <tableColumn id="800" xr3:uid="{B21C165C-36CC-8746-B707-AC6A82F254CC}" name="Column798" dataDxfId="15584"/>
    <tableColumn id="801" xr3:uid="{1E227834-71F1-9644-BC8D-771AF0D56BC0}" name="Column799" dataDxfId="15583"/>
    <tableColumn id="802" xr3:uid="{7B7DB397-E651-C64D-88A3-E3212A9BE101}" name="Column800" dataDxfId="15582"/>
    <tableColumn id="803" xr3:uid="{EB5B9CAD-B991-F24F-8599-2BD4C40DD815}" name="Column801" dataDxfId="15581"/>
    <tableColumn id="804" xr3:uid="{0F598966-74BC-F44C-8DB0-6E0257C8CBCD}" name="Column802" dataDxfId="15580"/>
    <tableColumn id="805" xr3:uid="{423A856F-B48C-DD4A-BD45-CA7A17AA155D}" name="Column803" dataDxfId="15579"/>
    <tableColumn id="806" xr3:uid="{F68D7B36-11B4-C44D-8DCA-A48F087969B0}" name="Column804" dataDxfId="15578"/>
    <tableColumn id="807" xr3:uid="{7565D8E6-8654-BC45-BE05-091C7C2781F0}" name="Column805" dataDxfId="15577"/>
    <tableColumn id="808" xr3:uid="{B789B9A3-D5E2-D44C-A001-7A993949606D}" name="Column806" dataDxfId="15576"/>
    <tableColumn id="809" xr3:uid="{09BA63EB-C90A-7546-AA90-C7E29DC8DF1E}" name="Column807" dataDxfId="15575"/>
    <tableColumn id="810" xr3:uid="{857548B2-1C45-A945-95E4-E23631205D26}" name="Column808" dataDxfId="15574"/>
    <tableColumn id="811" xr3:uid="{ECFA966A-3B00-1B44-99FE-00A510C42038}" name="Column809" dataDxfId="15573"/>
    <tableColumn id="812" xr3:uid="{F0B9C676-FA0E-5F4A-A118-B19834241748}" name="Column810" dataDxfId="15572"/>
    <tableColumn id="813" xr3:uid="{966DA231-E56E-BE4A-8486-4EBEFFCF2BA5}" name="Column811" dataDxfId="15571"/>
    <tableColumn id="814" xr3:uid="{9DF9628F-36FE-274E-8F47-D80C9CBFBA37}" name="Column812" dataDxfId="15570"/>
    <tableColumn id="815" xr3:uid="{5F302A77-3955-7A43-B5E0-A1526CF299A6}" name="Column813" dataDxfId="15569"/>
    <tableColumn id="816" xr3:uid="{610792B9-9B90-EA49-9D49-9D1A2EB76D27}" name="Column814" dataDxfId="15568"/>
    <tableColumn id="817" xr3:uid="{7152F081-A634-E140-9BA5-9F1BD535DC28}" name="Column815" dataDxfId="15567"/>
    <tableColumn id="818" xr3:uid="{3402FC35-B788-E74B-A5E4-74B99DC8A3B7}" name="Column816" dataDxfId="15566"/>
    <tableColumn id="819" xr3:uid="{D3DDB347-1FA6-B348-B743-85F00021BAE9}" name="Column817" dataDxfId="15565"/>
    <tableColumn id="820" xr3:uid="{5314C9C5-F4D8-CD49-AEC9-F161EA4057B4}" name="Column818" dataDxfId="15564"/>
    <tableColumn id="821" xr3:uid="{5FB4171D-6EEA-254E-BABD-C583363CCF95}" name="Column819" dataDxfId="15563"/>
    <tableColumn id="822" xr3:uid="{4B9BA067-B96B-7247-9EDA-92FC2BA88EC0}" name="Column820" dataDxfId="15562"/>
    <tableColumn id="823" xr3:uid="{2C1A4135-1A3B-4A40-8AE0-D61377147AE5}" name="Column821" dataDxfId="15561"/>
    <tableColumn id="824" xr3:uid="{E21A28B8-0CD5-E342-978C-29797ED4B456}" name="Column822" dataDxfId="15560"/>
    <tableColumn id="825" xr3:uid="{7B9D1599-CE51-4646-87A2-D61FD4D44580}" name="Column823" dataDxfId="15559"/>
    <tableColumn id="826" xr3:uid="{C8DFA346-94E7-6C4D-B924-08E6C920785D}" name="Column824" dataDxfId="15558"/>
    <tableColumn id="827" xr3:uid="{A8EE2E9C-B5B5-0241-84AD-D2F094310300}" name="Column825" dataDxfId="15557"/>
    <tableColumn id="828" xr3:uid="{1C4A3E5D-0F9D-F84A-8232-3D8186DE1570}" name="Column826" dataDxfId="15556"/>
    <tableColumn id="829" xr3:uid="{AB0BB021-8716-8842-8FD4-C1CCACFFBD4B}" name="Column827" dataDxfId="15555"/>
    <tableColumn id="830" xr3:uid="{DD9AF6D8-5E41-8D4D-82EC-B826446C725D}" name="Column828" dataDxfId="15554"/>
    <tableColumn id="831" xr3:uid="{C83EB6A4-1610-B542-8879-FA1A01860CF8}" name="Column829" dataDxfId="15553"/>
    <tableColumn id="832" xr3:uid="{901D6F5F-7573-D04B-957A-EF11A46B1E64}" name="Column830" dataDxfId="15552"/>
    <tableColumn id="833" xr3:uid="{1665306F-B5A7-564F-89F8-15B30A220525}" name="Column831" dataDxfId="15551"/>
    <tableColumn id="834" xr3:uid="{12909E86-FBF6-A842-92C3-56F391E3112E}" name="Column832" dataDxfId="15550"/>
    <tableColumn id="835" xr3:uid="{D1473E13-AF8D-B94A-99BF-EEA5CD3AA2F9}" name="Column833" dataDxfId="15549"/>
    <tableColumn id="836" xr3:uid="{55083433-62B1-114E-9102-AB8F1B3B6A5E}" name="Column834" dataDxfId="15548"/>
    <tableColumn id="837" xr3:uid="{385E29B3-6469-AE40-8901-8ABEA1DA4368}" name="Column835" dataDxfId="15547"/>
    <tableColumn id="838" xr3:uid="{FE07AA72-B0C1-7C4D-9C7D-A736A561415B}" name="Column836" dataDxfId="15546"/>
    <tableColumn id="839" xr3:uid="{4A9ABF18-333F-5642-AB48-338601B294EE}" name="Column837" dataDxfId="15545"/>
    <tableColumn id="840" xr3:uid="{DC4D6CB7-A5E0-3C4E-99BB-449916709AD4}" name="Column838" dataDxfId="15544"/>
    <tableColumn id="841" xr3:uid="{92C69A95-2DDE-E64A-9902-B4DD8C842564}" name="Column839" dataDxfId="15543"/>
    <tableColumn id="842" xr3:uid="{ABD2350A-C9BF-9F47-B164-C78F1738BB63}" name="Column840" dataDxfId="15542"/>
    <tableColumn id="843" xr3:uid="{3695993E-4DDA-CD4B-8EB7-E1E81E968331}" name="Column841" dataDxfId="15541"/>
    <tableColumn id="844" xr3:uid="{5DE22C99-F176-F147-AE15-42B8D677FC80}" name="Column842" dataDxfId="15540"/>
    <tableColumn id="845" xr3:uid="{6A92A0A0-C116-FA4D-AD8A-5E3E7FCC049A}" name="Column843" dataDxfId="15539"/>
    <tableColumn id="846" xr3:uid="{74C8A744-4D2D-1E46-8A00-607ED81E4BCD}" name="Column844" dataDxfId="15538"/>
    <tableColumn id="847" xr3:uid="{8051B22E-D447-4C47-A5FB-8E0AD5D47FF3}" name="Column845" dataDxfId="15537"/>
    <tableColumn id="848" xr3:uid="{2CB44B34-E65D-CB46-8F85-61D6995A8DEA}" name="Column846" dataDxfId="15536"/>
    <tableColumn id="849" xr3:uid="{B83569AB-3279-E549-AD39-4B87C9A84146}" name="Column847" dataDxfId="15535"/>
    <tableColumn id="850" xr3:uid="{55729D44-2092-854A-8484-05645CB7BAD7}" name="Column848" dataDxfId="15534"/>
    <tableColumn id="851" xr3:uid="{07950C63-E8C2-EA4F-8DA5-1D6806D03199}" name="Column849" dataDxfId="15533"/>
    <tableColumn id="852" xr3:uid="{C660BC0B-7507-CC44-91C9-425530166FD4}" name="Column850" dataDxfId="15532"/>
    <tableColumn id="853" xr3:uid="{BB15298D-2774-564A-9BBA-4065A9D4EDEA}" name="Column851" dataDxfId="15531"/>
    <tableColumn id="854" xr3:uid="{FF6ECE92-11E9-3F4D-B0A7-A02B9F50CE94}" name="Column852" dataDxfId="15530"/>
    <tableColumn id="855" xr3:uid="{9B93FF13-96C4-BD42-B549-4E717A8FBAD8}" name="Column853" dataDxfId="15529"/>
    <tableColumn id="856" xr3:uid="{9A6D9F4B-09DE-0241-803E-DC3ACF51805A}" name="Column854" dataDxfId="15528"/>
    <tableColumn id="857" xr3:uid="{5C8A3407-E1DC-EA40-B37B-96380606F42E}" name="Column855" dataDxfId="15527"/>
    <tableColumn id="858" xr3:uid="{4D8295E5-0AF5-ED4F-AA18-C013052422C7}" name="Column856" dataDxfId="15526"/>
    <tableColumn id="859" xr3:uid="{30F5286B-A6E7-814F-B224-7A790126BEB9}" name="Column857" dataDxfId="15525"/>
    <tableColumn id="860" xr3:uid="{F5CB95F3-9E28-F048-870A-1EAFE06493AB}" name="Column858" dataDxfId="15524"/>
    <tableColumn id="861" xr3:uid="{144D7744-6573-1140-A66B-E6F4BD2DBB41}" name="Column859" dataDxfId="15523"/>
    <tableColumn id="862" xr3:uid="{2414D5EE-05B5-6143-AB51-0EE7D54CA541}" name="Column860" dataDxfId="15522"/>
    <tableColumn id="863" xr3:uid="{2388E247-B5A4-DB48-B10F-AAE810CECB3C}" name="Column861" dataDxfId="15521"/>
    <tableColumn id="864" xr3:uid="{EC6D7314-12AC-E349-B18D-DF0A192C6852}" name="Column862" dataDxfId="15520"/>
    <tableColumn id="865" xr3:uid="{8DD7A85C-9895-7841-9392-E02454EDCB78}" name="Column863" dataDxfId="15519"/>
    <tableColumn id="866" xr3:uid="{B1B5AFE9-0EE3-714B-98A4-2F48F4A3FC58}" name="Column864" dataDxfId="15518"/>
    <tableColumn id="867" xr3:uid="{306C09AB-2B0B-A14F-B6C4-1E7F0DC3057C}" name="Column865" dataDxfId="15517"/>
    <tableColumn id="868" xr3:uid="{58C4DA29-BA44-CE48-9F17-1512FC03BDDD}" name="Column866" dataDxfId="15516"/>
    <tableColumn id="869" xr3:uid="{91F5B19E-2BB6-7242-B08E-213C72BC6849}" name="Column867" dataDxfId="15515"/>
    <tableColumn id="870" xr3:uid="{20E024FA-5592-074C-B239-FD2798D82906}" name="Column868" dataDxfId="15514"/>
    <tableColumn id="871" xr3:uid="{45C79941-1488-134E-A37A-7CAC08E29A69}" name="Column869" dataDxfId="15513"/>
    <tableColumn id="872" xr3:uid="{16D5A9F4-0B82-084D-B6B4-ADA05EC74D3B}" name="Column870" dataDxfId="15512"/>
    <tableColumn id="873" xr3:uid="{CA78A3B4-0FD7-4C44-8084-5C9AC9A1B97F}" name="Column871" dataDxfId="15511"/>
    <tableColumn id="874" xr3:uid="{0D884BA8-58DE-454E-B77D-CF3B50545622}" name="Column872" dataDxfId="15510"/>
    <tableColumn id="875" xr3:uid="{28FE6D33-7970-B64F-AA59-5DF67CE75549}" name="Column873" dataDxfId="15509"/>
    <tableColumn id="876" xr3:uid="{F19E0F18-7A35-1D48-B102-72CED0864E81}" name="Column874" dataDxfId="15508"/>
    <tableColumn id="877" xr3:uid="{CEFF6343-CB78-C343-92BF-DE6775A3FD27}" name="Column875" dataDxfId="15507"/>
    <tableColumn id="878" xr3:uid="{5FC2D59A-A611-EC46-BBA4-B983C7234F09}" name="Column876" dataDxfId="15506"/>
    <tableColumn id="879" xr3:uid="{E54B8A5D-5B10-2E4A-9240-5CF10A10453F}" name="Column877" dataDxfId="15505"/>
    <tableColumn id="880" xr3:uid="{90647687-E09B-684C-9515-DE5D2A518417}" name="Column878" dataDxfId="15504"/>
    <tableColumn id="881" xr3:uid="{C79F4EE0-3F27-B047-918A-33AE4B0E48E7}" name="Column879" dataDxfId="15503"/>
    <tableColumn id="882" xr3:uid="{4FEE3D7B-5815-DA47-A99C-513C33702BE1}" name="Column880" dataDxfId="15502"/>
    <tableColumn id="883" xr3:uid="{79F3B38E-1CC0-214F-A7E5-2F10CCA72A4B}" name="Column881" dataDxfId="15501"/>
    <tableColumn id="884" xr3:uid="{F1BCAC24-B382-FD4E-B64D-B211D0C8EBBD}" name="Column882" dataDxfId="15500"/>
    <tableColumn id="885" xr3:uid="{F81EC231-8B96-5842-BF11-83D4501C858D}" name="Column883" dataDxfId="15499"/>
    <tableColumn id="886" xr3:uid="{0546EA32-B302-AE42-BE18-8401DAB46A08}" name="Column884" dataDxfId="15498"/>
    <tableColumn id="887" xr3:uid="{BA9A57EF-D435-3149-9485-30415722446A}" name="Column885" dataDxfId="15497"/>
    <tableColumn id="888" xr3:uid="{D2602140-D3C8-A34C-9298-5B1A808BDD4E}" name="Column886" dataDxfId="15496"/>
    <tableColumn id="889" xr3:uid="{8AD28455-3067-4448-B561-0DE6F573B90B}" name="Column887" dataDxfId="15495"/>
    <tableColumn id="890" xr3:uid="{A81EB4E9-03E8-E640-A395-05FD494CFE7C}" name="Column888" dataDxfId="15494"/>
    <tableColumn id="891" xr3:uid="{9CDD42D7-EB5C-8647-92D2-389082BDA081}" name="Column889" dataDxfId="15493"/>
    <tableColumn id="892" xr3:uid="{08B85E93-44AA-2141-B9B0-E245904964F7}" name="Column890" dataDxfId="15492"/>
    <tableColumn id="893" xr3:uid="{CE16FC37-D0A6-8B41-803A-70EB867415A0}" name="Column891" dataDxfId="15491"/>
    <tableColumn id="894" xr3:uid="{A6F3FBDF-8A18-174E-84CF-3AB857C79F3C}" name="Column892" dataDxfId="15490"/>
    <tableColumn id="895" xr3:uid="{A12AFE71-0778-A449-A78F-EF637FCA98AE}" name="Column893" dataDxfId="15489"/>
    <tableColumn id="896" xr3:uid="{58A9E73E-3943-4140-B66C-39F809E5098F}" name="Column894" dataDxfId="15488"/>
    <tableColumn id="897" xr3:uid="{A5AA8E62-C72B-1646-AD7B-2A50F6595334}" name="Column895" dataDxfId="15487"/>
    <tableColumn id="898" xr3:uid="{86F6EB91-5DEC-A443-B730-609720B09401}" name="Column896" dataDxfId="15486"/>
    <tableColumn id="899" xr3:uid="{883B13B7-CAFB-554D-A6C1-7D5F932D916E}" name="Column897" dataDxfId="15485"/>
    <tableColumn id="900" xr3:uid="{FA7D0B68-25F0-4246-8293-E77B083DFADC}" name="Column898" dataDxfId="15484"/>
    <tableColumn id="901" xr3:uid="{417E0019-7C6C-E346-86E2-EDE59035F532}" name="Column899" dataDxfId="15483"/>
    <tableColumn id="902" xr3:uid="{77436A68-31B1-E847-96E6-CD5D31F2CDF3}" name="Column900" dataDxfId="15482"/>
    <tableColumn id="903" xr3:uid="{009F77B7-68D9-B045-A038-FFB9A808C3E8}" name="Column901" dataDxfId="15481"/>
    <tableColumn id="904" xr3:uid="{CED56FCF-D207-A24F-BE60-7A67720C165C}" name="Column902" dataDxfId="15480"/>
    <tableColumn id="905" xr3:uid="{374034B9-C770-B144-A4AB-2B8FE3ECF36C}" name="Column903" dataDxfId="15479"/>
    <tableColumn id="906" xr3:uid="{71C072E8-2B30-5E4F-865F-18268309932B}" name="Column904" dataDxfId="15478"/>
    <tableColumn id="907" xr3:uid="{A326E47B-BACF-C74B-B2AC-AF869D8B820F}" name="Column905" dataDxfId="15477"/>
    <tableColumn id="908" xr3:uid="{332ACDB4-2086-6447-B5F0-E8D5D56E6677}" name="Column906" dataDxfId="15476"/>
    <tableColumn id="909" xr3:uid="{127A7F80-63B7-4546-AD22-23C8450528E4}" name="Column907" dataDxfId="15475"/>
    <tableColumn id="910" xr3:uid="{51D71229-DE54-D94F-9F11-AF7ED22A0596}" name="Column908" dataDxfId="15474"/>
    <tableColumn id="911" xr3:uid="{121008C8-D6D5-1044-96AE-5875E0323DA2}" name="Column909" dataDxfId="15473"/>
    <tableColumn id="912" xr3:uid="{A894389A-5C28-504A-BA7C-C02371C819D4}" name="Column910" dataDxfId="15472"/>
    <tableColumn id="913" xr3:uid="{A65765B2-145C-DA49-886E-FC3B0084823E}" name="Column911" dataDxfId="15471"/>
    <tableColumn id="914" xr3:uid="{7F6E25F6-EC45-5F42-B3A8-80F4E571F348}" name="Column912" dataDxfId="15470"/>
    <tableColumn id="915" xr3:uid="{9CD02B72-D0C4-394F-81A7-197586DCCC35}" name="Column913" dataDxfId="15469"/>
    <tableColumn id="916" xr3:uid="{F0C54D1E-2C1B-7446-B091-23CF4463FB3F}" name="Column914" dataDxfId="15468"/>
    <tableColumn id="917" xr3:uid="{6916F7BC-9AC6-3B42-93E5-4D8CAE425DFA}" name="Column915" dataDxfId="15467"/>
    <tableColumn id="918" xr3:uid="{505B94EF-D17B-F648-B668-C1A88FB737F1}" name="Column916" dataDxfId="15466"/>
    <tableColumn id="919" xr3:uid="{E72DB3B4-B21B-4641-93D0-3D2FFE378BC4}" name="Column917" dataDxfId="15465"/>
    <tableColumn id="920" xr3:uid="{7BF21303-3655-6F43-93DB-388AFE2C53F9}" name="Column918" dataDxfId="15464"/>
    <tableColumn id="921" xr3:uid="{49615190-70A4-3A4B-98B1-BAFA7DE0EC8A}" name="Column919" dataDxfId="15463"/>
    <tableColumn id="922" xr3:uid="{F6A883C4-7A3F-0B43-AD24-3508734EE80C}" name="Column920" dataDxfId="15462"/>
    <tableColumn id="923" xr3:uid="{DB17C746-49EF-B74A-8BB6-152FB1E339C8}" name="Column921" dataDxfId="15461"/>
    <tableColumn id="924" xr3:uid="{6A671B93-112B-CC4E-B7E0-76C622F65A28}" name="Column922" dataDxfId="15460"/>
    <tableColumn id="925" xr3:uid="{5F76A0E5-41DA-4D47-AEC0-3742454DC15D}" name="Column923" dataDxfId="15459"/>
    <tableColumn id="926" xr3:uid="{F8398B7B-D38F-504B-9B40-FC7A588B688F}" name="Column924" dataDxfId="15458"/>
    <tableColumn id="927" xr3:uid="{7EE110D9-50B5-3147-A4D0-C00C3F031D21}" name="Column925" dataDxfId="15457"/>
    <tableColumn id="928" xr3:uid="{5002CA4C-1BFB-764E-9C0E-96E7E3CCEA83}" name="Column926" dataDxfId="15456"/>
    <tableColumn id="929" xr3:uid="{E4A6D65B-BB3E-E24B-819C-D523DCC890BB}" name="Column927" dataDxfId="15455"/>
    <tableColumn id="930" xr3:uid="{04464DFA-A2B8-854B-A153-6804C4C79D9F}" name="Column928" dataDxfId="15454"/>
    <tableColumn id="931" xr3:uid="{0340B5DE-A554-8D47-BC12-FFD162653244}" name="Column929" dataDxfId="15453"/>
    <tableColumn id="932" xr3:uid="{D0D953B7-F992-B544-9FBC-940E4C6EDE46}" name="Column930" dataDxfId="15452"/>
    <tableColumn id="933" xr3:uid="{BA38D97D-A9BF-154F-B10A-E0840546ABE3}" name="Column931" dataDxfId="15451"/>
    <tableColumn id="934" xr3:uid="{77EDA846-0C3A-B943-8DC0-B0E1EFD90F50}" name="Column932" dataDxfId="15450"/>
    <tableColumn id="935" xr3:uid="{63E45706-506C-FD47-8B7E-89CB96BEEA12}" name="Column933" dataDxfId="15449"/>
    <tableColumn id="936" xr3:uid="{36A6B616-8856-A548-A41A-B87CD9E4987F}" name="Column934" dataDxfId="15448"/>
    <tableColumn id="937" xr3:uid="{A82BF27F-F7BB-654A-A92C-A7F1856D18F8}" name="Column935" dataDxfId="15447"/>
    <tableColumn id="938" xr3:uid="{FD1C461D-A6B5-2B43-8DEC-48FC0F4CA498}" name="Column936" dataDxfId="15446"/>
    <tableColumn id="939" xr3:uid="{B83E110E-CB22-7140-97B3-E852E81C02C8}" name="Column937" dataDxfId="15445"/>
    <tableColumn id="940" xr3:uid="{3AF143F9-B538-7746-823B-92A450BE4FA8}" name="Column938" dataDxfId="15444"/>
    <tableColumn id="941" xr3:uid="{FA68CAEF-FEF4-054E-9AF8-7F15D6F77ED4}" name="Column939" dataDxfId="15443"/>
    <tableColumn id="942" xr3:uid="{0460EA19-B226-D447-BE2F-13928D0054F8}" name="Column940" dataDxfId="15442"/>
    <tableColumn id="943" xr3:uid="{14B4EDFE-4B6E-2647-B5B1-2BEE6631D139}" name="Column941" dataDxfId="15441"/>
    <tableColumn id="944" xr3:uid="{3D372882-EB00-A348-AA2E-DF7B6FC3F6DF}" name="Column942" dataDxfId="15440"/>
    <tableColumn id="945" xr3:uid="{0D7D2F9D-EE7E-E541-B87F-9B7DFC5E90C5}" name="Column943" dataDxfId="15439"/>
    <tableColumn id="946" xr3:uid="{4B12E06A-1823-1B4B-8674-FD8729EBCBBB}" name="Column944" dataDxfId="15438"/>
    <tableColumn id="947" xr3:uid="{34D5EB78-F3B4-D043-B16A-A073B9742CD1}" name="Column945" dataDxfId="15437"/>
    <tableColumn id="948" xr3:uid="{FEBC2FCE-B1B8-8049-A091-FD09DC6884EB}" name="Column946" dataDxfId="15436"/>
    <tableColumn id="949" xr3:uid="{8CC38E99-D119-9644-B5ED-FC547868FD06}" name="Column947" dataDxfId="15435"/>
    <tableColumn id="950" xr3:uid="{16C9DABD-41A5-6C4F-84FA-0A33287321A1}" name="Column948" dataDxfId="15434"/>
    <tableColumn id="951" xr3:uid="{4E967094-A4B5-A246-9B15-016932703BA4}" name="Column949" dataDxfId="15433"/>
    <tableColumn id="952" xr3:uid="{642E7DD6-AE89-B54C-A029-5B6EC99660CA}" name="Column950" dataDxfId="15432"/>
    <tableColumn id="953" xr3:uid="{40893877-CB0C-0744-A4ED-7C5DE84397D0}" name="Column951" dataDxfId="15431"/>
    <tableColumn id="954" xr3:uid="{F31EDCD9-372E-D044-BA49-F86636989F73}" name="Column952" dataDxfId="15430"/>
    <tableColumn id="955" xr3:uid="{28C41EDA-AEBC-9F42-95D4-488BA73691EE}" name="Column953" dataDxfId="15429"/>
    <tableColumn id="956" xr3:uid="{030DD299-C28C-6347-8607-22A74A514671}" name="Column954" dataDxfId="15428"/>
    <tableColumn id="957" xr3:uid="{4DC76093-4B00-C846-BC8C-85360FB4E686}" name="Column955" dataDxfId="15427"/>
    <tableColumn id="958" xr3:uid="{6DF871EF-3E9D-4E49-A06A-AA0997959D9F}" name="Column956" dataDxfId="15426"/>
    <tableColumn id="959" xr3:uid="{B78286DB-06BD-DD45-B75B-EE862CA5D224}" name="Column957" dataDxfId="15425"/>
    <tableColumn id="960" xr3:uid="{C8FDEB2C-77C7-8740-8782-2E072D5F8823}" name="Column958" dataDxfId="15424"/>
    <tableColumn id="961" xr3:uid="{937BD842-0DD5-904B-B83E-3CE65A2A67B8}" name="Column959" dataDxfId="15423"/>
    <tableColumn id="962" xr3:uid="{7021F30B-CA8D-E147-A843-1EB6139114EB}" name="Column960" dataDxfId="15422"/>
    <tableColumn id="963" xr3:uid="{4C6DD82F-8B1F-9041-A66C-D896396F71B5}" name="Column961" dataDxfId="15421"/>
    <tableColumn id="964" xr3:uid="{B270C9CE-26D1-BD44-9870-2A8EB5ECE444}" name="Column962" dataDxfId="15420"/>
    <tableColumn id="965" xr3:uid="{43E9049A-B7DB-5F48-9A2E-0CC434E3ACE0}" name="Column963" dataDxfId="15419"/>
    <tableColumn id="966" xr3:uid="{64AD53FC-E306-7445-9FA1-34326AB52992}" name="Column964" dataDxfId="15418"/>
    <tableColumn id="967" xr3:uid="{171B573D-134D-3F4A-914A-DAB1AB4FB862}" name="Column965" dataDxfId="15417"/>
    <tableColumn id="968" xr3:uid="{3F45DDDF-18F9-4F4B-99FA-4DF4B4DAC507}" name="Column966" dataDxfId="15416"/>
    <tableColumn id="969" xr3:uid="{1AA5F692-AB27-EC42-AD7F-206F0D3DDDB3}" name="Column967" dataDxfId="15415"/>
    <tableColumn id="970" xr3:uid="{448B3C3A-DF98-2E4D-9D6A-6611ADFA900B}" name="Column968" dataDxfId="15414"/>
    <tableColumn id="971" xr3:uid="{7D5EAD8E-EEA2-9A44-B4A4-5A12B460603D}" name="Column969" dataDxfId="15413"/>
    <tableColumn id="972" xr3:uid="{D832F0A4-B91C-6041-AAB3-8693C8628B59}" name="Column970" dataDxfId="15412"/>
    <tableColumn id="973" xr3:uid="{A2C77245-CE19-EE4D-B885-33D93A8679C4}" name="Column971" dataDxfId="15411"/>
    <tableColumn id="974" xr3:uid="{EEFCED44-1C51-D240-B6D6-944038F875C7}" name="Column972" dataDxfId="15410"/>
    <tableColumn id="975" xr3:uid="{D85F41DE-7BC4-3043-8AF2-00F17B3BBF1E}" name="Column973" dataDxfId="15409"/>
    <tableColumn id="976" xr3:uid="{728DC852-98F3-664A-B4DD-F5A7DF938915}" name="Column974" dataDxfId="15408"/>
    <tableColumn id="977" xr3:uid="{5CA5DF88-F383-9A44-8874-F256613F707A}" name="Column975" dataDxfId="15407"/>
    <tableColumn id="978" xr3:uid="{0AC8F1D7-F087-7942-BABD-4816403ADBF2}" name="Column976" dataDxfId="15406"/>
    <tableColumn id="979" xr3:uid="{937FB075-D188-854F-8736-DEDA507C5937}" name="Column977" dataDxfId="15405"/>
    <tableColumn id="980" xr3:uid="{59C0F3E3-B853-C247-A820-E306553FEE7C}" name="Column978" dataDxfId="15404"/>
    <tableColumn id="981" xr3:uid="{08A11A3E-B31F-6544-B522-8BC4E3649684}" name="Column979" dataDxfId="15403"/>
    <tableColumn id="982" xr3:uid="{1D3A0862-494D-3345-86F6-08B014FE3560}" name="Column980" dataDxfId="15402"/>
    <tableColumn id="983" xr3:uid="{77D64CA4-DE29-5846-9BE8-4F2438BEB194}" name="Column981" dataDxfId="15401"/>
    <tableColumn id="984" xr3:uid="{2819FA93-5421-4A41-809C-A3E58E4EFBE0}" name="Column982" dataDxfId="15400"/>
    <tableColumn id="985" xr3:uid="{2DCCF958-D82A-D841-83BA-63A1AEFA6444}" name="Column983" dataDxfId="15399"/>
    <tableColumn id="986" xr3:uid="{DD87CBAF-4447-9246-8D91-395ABD8629FC}" name="Column984" dataDxfId="15398"/>
    <tableColumn id="987" xr3:uid="{E213B3A9-303B-384E-B5E9-BA07DE608BE4}" name="Column985" dataDxfId="15397"/>
    <tableColumn id="988" xr3:uid="{E3904DDD-BEDB-A747-8221-777B32AC8693}" name="Column986" dataDxfId="15396"/>
    <tableColumn id="989" xr3:uid="{742BD127-D553-E343-AF76-1E1C3655680D}" name="Column987" dataDxfId="15395"/>
    <tableColumn id="990" xr3:uid="{1AC0047E-AE8B-6846-8F29-59D8D95656B8}" name="Column988" dataDxfId="15394"/>
    <tableColumn id="991" xr3:uid="{F3BE26DA-E947-CD4A-957E-7A84456388D6}" name="Column989" dataDxfId="15393"/>
    <tableColumn id="992" xr3:uid="{C18347D8-B361-3F46-B190-924B281583B8}" name="Column990" dataDxfId="15392"/>
    <tableColumn id="993" xr3:uid="{D05B9E18-BCE7-BB4D-AE84-A7CF86E4BB90}" name="Column991" dataDxfId="15391"/>
    <tableColumn id="994" xr3:uid="{98E353F3-70D1-324A-B032-93DCE43589A4}" name="Column992" dataDxfId="15390"/>
    <tableColumn id="995" xr3:uid="{93FF3CF6-F167-DC46-9BA3-4CA173FA04F4}" name="Column993" dataDxfId="15389"/>
    <tableColumn id="996" xr3:uid="{37B861B0-DC60-A24F-A8A4-BABF04F09375}" name="Column994" dataDxfId="15388"/>
    <tableColumn id="997" xr3:uid="{19D368B2-BEB9-EC4C-85C3-723F6175F9FA}" name="Column995" dataDxfId="15387"/>
    <tableColumn id="998" xr3:uid="{40294E72-B3B4-C84E-8670-3C378F0B4287}" name="Column996" dataDxfId="15386"/>
    <tableColumn id="999" xr3:uid="{6985E739-50AF-9648-A38F-5778D5EE6CDF}" name="Column997" dataDxfId="15385"/>
    <tableColumn id="1000" xr3:uid="{86E0DB8F-0EE9-1548-BDEE-37221E00B547}" name="Column998" dataDxfId="15384"/>
    <tableColumn id="1001" xr3:uid="{56575826-246A-C646-AECA-3C2FCA7FD62F}" name="Column999" dataDxfId="15383"/>
    <tableColumn id="1002" xr3:uid="{472C8CC4-520C-0249-BBC2-910ED0B8D0C9}" name="Column1000" dataDxfId="15382"/>
    <tableColumn id="1003" xr3:uid="{229C4682-0D73-4944-B9B0-14BA6B723AE5}" name="Column1001" dataDxfId="15381"/>
    <tableColumn id="1004" xr3:uid="{C499F299-33EC-DA45-9FE3-3EDF03D80FD8}" name="Column1002" dataDxfId="15380"/>
    <tableColumn id="1005" xr3:uid="{45759AFB-561E-9348-A697-E9BB867C5BCF}" name="Column1003" dataDxfId="15379"/>
    <tableColumn id="1006" xr3:uid="{943D22CD-1A7C-CC45-9254-547E17B16539}" name="Column1004" dataDxfId="15378"/>
    <tableColumn id="1007" xr3:uid="{37151862-669E-5C4B-A770-FFA34947142A}" name="Column1005" dataDxfId="15377"/>
    <tableColumn id="1008" xr3:uid="{372B0F84-C347-3F40-B57D-7C5314C20390}" name="Column1006" dataDxfId="15376"/>
    <tableColumn id="1009" xr3:uid="{D069FEB5-B977-E045-B090-DA7702F1C6B1}" name="Column1007" dataDxfId="15375"/>
    <tableColumn id="1010" xr3:uid="{288A8263-879A-4A49-82B0-B0B95FA747D4}" name="Column1008" dataDxfId="15374"/>
    <tableColumn id="1011" xr3:uid="{7259EF0C-5EE4-3240-A5FA-D42F02FE69CA}" name="Column1009" dataDxfId="15373"/>
    <tableColumn id="1012" xr3:uid="{43A3AC8F-6815-4646-B8DF-6F92836AED1B}" name="Column1010" dataDxfId="15372"/>
    <tableColumn id="1013" xr3:uid="{8AD467AF-1FB7-C147-92CB-6327C9C7C3CD}" name="Column1011" dataDxfId="15371"/>
    <tableColumn id="1014" xr3:uid="{1BBCCD39-FD54-7A43-B224-46BCEA0C6219}" name="Column1012" dataDxfId="15370"/>
    <tableColumn id="1015" xr3:uid="{3190DB5C-6ACE-F744-9929-3EE439C975AB}" name="Column1013" dataDxfId="15369"/>
    <tableColumn id="1016" xr3:uid="{64C5CF20-D68C-EA46-A37A-30E39921089F}" name="Column1014" dataDxfId="15368"/>
    <tableColumn id="1017" xr3:uid="{8A15B702-5CA8-F44F-B9C5-5B30D9E1E299}" name="Column1015" dataDxfId="15367"/>
    <tableColumn id="1018" xr3:uid="{C1C794D0-911E-654D-A4B1-86A283571F27}" name="Column1016" dataDxfId="15366"/>
    <tableColumn id="1019" xr3:uid="{86FF85E9-8F47-D144-8A03-4DB957C84040}" name="Column1017" dataDxfId="15365"/>
    <tableColumn id="1020" xr3:uid="{3E363ECC-0C3E-614E-946B-BC681D085F58}" name="Column1018" dataDxfId="15364"/>
    <tableColumn id="1021" xr3:uid="{E9D88866-2F98-0B48-AD71-6996C8E48342}" name="Column1019" dataDxfId="15363"/>
    <tableColumn id="1022" xr3:uid="{F8B48FF8-3976-4947-AF8A-A5158242A92C}" name="Column1020" dataDxfId="15362"/>
    <tableColumn id="1023" xr3:uid="{D6B9875F-F54B-1942-901F-007D20667EB8}" name="Column1021" dataDxfId="15361"/>
    <tableColumn id="1024" xr3:uid="{47F08774-7ECA-E04D-A0FF-60D7FF791487}" name="Column1022" dataDxfId="15360"/>
    <tableColumn id="1025" xr3:uid="{901E48A1-9D94-7E47-9F5A-244934407AE3}" name="Column1023" dataDxfId="15359"/>
    <tableColumn id="1026" xr3:uid="{34FC56AC-1CA6-CD42-8DA3-C83DBB3F20E0}" name="Column1024" dataDxfId="15358"/>
    <tableColumn id="1027" xr3:uid="{7F204928-4FFB-5C45-987C-6BD7146DEF5B}" name="Column1025" dataDxfId="15357"/>
    <tableColumn id="1028" xr3:uid="{22ED9464-F4AA-7C48-83C1-46D588C3C17E}" name="Column1026" dataDxfId="15356"/>
    <tableColumn id="1029" xr3:uid="{71AFB0C8-F60D-134B-9E86-281B11C6F30A}" name="Column1027" dataDxfId="15355"/>
    <tableColumn id="1030" xr3:uid="{F2FD2037-54A6-2148-AE59-02BD6E82F21C}" name="Column1028" dataDxfId="15354"/>
    <tableColumn id="1031" xr3:uid="{29A83D91-7DB0-BE49-A643-A504BE0A256B}" name="Column1029" dataDxfId="15353"/>
    <tableColumn id="1032" xr3:uid="{C1724675-CD91-D647-98F1-38CF15849E9A}" name="Column1030" dataDxfId="15352"/>
    <tableColumn id="1033" xr3:uid="{60F8A8F5-FB89-6944-960A-035077B8C34B}" name="Column1031" dataDxfId="15351"/>
    <tableColumn id="1034" xr3:uid="{14552B57-8D24-1E4D-89FE-6C662060814F}" name="Column1032" dataDxfId="15350"/>
    <tableColumn id="1035" xr3:uid="{5F27B03A-BBBD-5F49-BB48-F2714BE5B3BA}" name="Column1033" dataDxfId="15349"/>
    <tableColumn id="1036" xr3:uid="{BB1BE079-CD19-CA4A-9720-E0C658FE9AF7}" name="Column1034" dataDxfId="15348"/>
    <tableColumn id="1037" xr3:uid="{E3560B83-6EF8-464A-B657-98C15F5B3D85}" name="Column1035" dataDxfId="15347"/>
    <tableColumn id="1038" xr3:uid="{D7181B26-642C-1D43-90BD-C113BC99E1A5}" name="Column1036" dataDxfId="15346"/>
    <tableColumn id="1039" xr3:uid="{B13B3DCE-1EC5-A947-912C-F29FFBD52A92}" name="Column1037" dataDxfId="15345"/>
    <tableColumn id="1040" xr3:uid="{E0235A33-01D8-B344-A214-CE0B4FEEC4AC}" name="Column1038" dataDxfId="15344"/>
    <tableColumn id="1041" xr3:uid="{24AA332D-9815-904A-AADB-B471ED76D2C8}" name="Column1039" dataDxfId="15343"/>
    <tableColumn id="1042" xr3:uid="{55279838-7343-3140-B2DB-CDAC4122A409}" name="Column1040" dataDxfId="15342"/>
    <tableColumn id="1043" xr3:uid="{4C61392B-C127-EE4A-BAF7-0BD8652FC7FA}" name="Column1041" dataDxfId="15341"/>
    <tableColumn id="1044" xr3:uid="{7260AFBD-FF62-D741-A34A-A70115D31FC2}" name="Column1042" dataDxfId="15340"/>
    <tableColumn id="1045" xr3:uid="{3AC82CF0-A948-EC4D-A59A-33C11751A65C}" name="Column1043" dataDxfId="15339"/>
    <tableColumn id="1046" xr3:uid="{96DBBB7A-7C3D-0F4C-AB86-0BF7C6D02885}" name="Column1044" dataDxfId="15338"/>
    <tableColumn id="1047" xr3:uid="{02BF0B58-EA84-5A42-94E0-C925112DE0DD}" name="Column1045" dataDxfId="15337"/>
    <tableColumn id="1048" xr3:uid="{A71D4158-A76D-6A41-A5F1-E49EE345F1F4}" name="Column1046" dataDxfId="15336"/>
    <tableColumn id="1049" xr3:uid="{35F8DC59-37FA-3D40-98BB-D88F4B424228}" name="Column1047" dataDxfId="15335"/>
    <tableColumn id="1050" xr3:uid="{B277961B-B483-0346-A961-DCC8DE22B1AE}" name="Column1048" dataDxfId="15334"/>
    <tableColumn id="1051" xr3:uid="{09E5BED5-B31A-9647-BF36-5EF84E3C6273}" name="Column1049" dataDxfId="15333"/>
    <tableColumn id="1052" xr3:uid="{1F39C6F5-6AF1-9E4D-9E39-047EB6655A75}" name="Column1050" dataDxfId="15332"/>
    <tableColumn id="1053" xr3:uid="{4478FC16-7E74-334F-B436-EB82F455DC32}" name="Column1051" dataDxfId="15331"/>
    <tableColumn id="1054" xr3:uid="{BDD9FCB3-CD78-7145-A228-1F0D880A4495}" name="Column1052" dataDxfId="15330"/>
    <tableColumn id="1055" xr3:uid="{191C9CB5-03B2-F94C-9A21-EA6BF6D2C184}" name="Column1053" dataDxfId="15329"/>
    <tableColumn id="1056" xr3:uid="{7FFD7B3D-2E2D-A649-B058-AE11C33232A7}" name="Column1054" dataDxfId="15328"/>
    <tableColumn id="1057" xr3:uid="{9142BD75-AF1D-8D40-90E0-01A243FEAB06}" name="Column1055" dataDxfId="15327"/>
    <tableColumn id="1058" xr3:uid="{766A6BDF-FD66-5949-8FC8-64037E716BE1}" name="Column1056" dataDxfId="15326"/>
    <tableColumn id="1059" xr3:uid="{B6734F34-91D8-D240-A840-1736E32294A8}" name="Column1057" dataDxfId="15325"/>
    <tableColumn id="1060" xr3:uid="{832655BE-4131-0B45-9E15-E50DB34C7798}" name="Column1058" dataDxfId="15324"/>
    <tableColumn id="1061" xr3:uid="{A5FF7982-7F18-C64A-A7DC-5C274A0F5A39}" name="Column1059" dataDxfId="15323"/>
    <tableColumn id="1062" xr3:uid="{D09F13FA-6F27-9E4A-AD39-24D2AF2AD010}" name="Column1060" dataDxfId="15322"/>
    <tableColumn id="1063" xr3:uid="{EA9B53C9-18CD-BA42-8E66-FA2722042005}" name="Column1061" dataDxfId="15321"/>
    <tableColumn id="1064" xr3:uid="{03804730-E5E3-4845-94BB-515765CB5B14}" name="Column1062" dataDxfId="15320"/>
    <tableColumn id="1065" xr3:uid="{28DBCF07-8135-304A-9C33-28E29D3AF1C0}" name="Column1063" dataDxfId="15319"/>
    <tableColumn id="1066" xr3:uid="{874D692D-7AF9-954B-97E9-573329DDDC3B}" name="Column1064" dataDxfId="15318"/>
    <tableColumn id="1067" xr3:uid="{1A0853B7-E2F5-7747-B832-D745679413A5}" name="Column1065" dataDxfId="15317"/>
    <tableColumn id="1068" xr3:uid="{FDAFB427-83EF-C140-B98E-4ADB863C27CC}" name="Column1066" dataDxfId="15316"/>
    <tableColumn id="1069" xr3:uid="{32A9B120-370B-3C4C-A777-87BAB858D62D}" name="Column1067" dataDxfId="15315"/>
    <tableColumn id="1070" xr3:uid="{EC0F613A-E3BA-1141-9C1B-69EBED529FA8}" name="Column1068" dataDxfId="15314"/>
    <tableColumn id="1071" xr3:uid="{526BD944-362B-1E49-B11D-E4E4580E1CF1}" name="Column1069" dataDxfId="15313"/>
    <tableColumn id="1072" xr3:uid="{AA001A25-AA6E-A249-BBF7-353DDE4AB100}" name="Column1070" dataDxfId="15312"/>
    <tableColumn id="1073" xr3:uid="{1FB0B229-FB51-D34B-88EA-5E55AB9BAE9B}" name="Column1071" dataDxfId="15311"/>
    <tableColumn id="1074" xr3:uid="{67F74D57-9453-A14F-8E74-B37F111F7620}" name="Column1072" dataDxfId="15310"/>
    <tableColumn id="1075" xr3:uid="{B479182F-236B-154E-A9F7-47D19E310268}" name="Column1073" dataDxfId="15309"/>
    <tableColumn id="1076" xr3:uid="{604992FB-4CBB-9A49-876A-7F8913A63683}" name="Column1074" dataDxfId="15308"/>
    <tableColumn id="1077" xr3:uid="{3289EE16-5FBB-5843-9378-D738B9551E96}" name="Column1075" dataDxfId="15307"/>
    <tableColumn id="1078" xr3:uid="{154F443B-9784-F748-BDAC-3BA8C50D9E27}" name="Column1076" dataDxfId="15306"/>
    <tableColumn id="1079" xr3:uid="{C405EACC-1DEE-D64D-8603-8F4307671DB8}" name="Column1077" dataDxfId="15305"/>
    <tableColumn id="1080" xr3:uid="{6D5F7DE8-4B8A-5643-A7E6-57D991CD52DD}" name="Column1078" dataDxfId="15304"/>
    <tableColumn id="1081" xr3:uid="{AB177709-84C9-8143-9147-D33878B73FFC}" name="Column1079" dataDxfId="15303"/>
    <tableColumn id="1082" xr3:uid="{FED7954C-B140-2243-BA2B-AB551AD1A758}" name="Column1080" dataDxfId="15302"/>
    <tableColumn id="1083" xr3:uid="{1C697F5C-F7E5-8145-AA21-0D4C7D63FD43}" name="Column1081" dataDxfId="15301"/>
    <tableColumn id="1084" xr3:uid="{52B65F3E-E4B6-9041-AF94-E5B230EB9AEA}" name="Column1082" dataDxfId="15300"/>
    <tableColumn id="1085" xr3:uid="{866AD127-A8F7-E54C-B2DD-2E6373828731}" name="Column1083" dataDxfId="15299"/>
    <tableColumn id="1086" xr3:uid="{DF4EA9D8-59CD-BE49-86A2-91628F28DD17}" name="Column1084" dataDxfId="15298"/>
    <tableColumn id="1087" xr3:uid="{38AC7705-0B86-5C4A-A3B5-26E764AA033C}" name="Column1085" dataDxfId="15297"/>
    <tableColumn id="1088" xr3:uid="{A9222D8A-272A-A64C-809C-A9164DE5F900}" name="Column1086" dataDxfId="15296"/>
    <tableColumn id="1089" xr3:uid="{490ED7C6-176E-0446-ABF0-61904AF93CBC}" name="Column1087" dataDxfId="15295"/>
    <tableColumn id="1090" xr3:uid="{37613BCE-F818-7C46-AEF6-0E081E54FC21}" name="Column1088" dataDxfId="15294"/>
    <tableColumn id="1091" xr3:uid="{F3472DC9-E0AF-4044-8AEA-224907B908E6}" name="Column1089" dataDxfId="15293"/>
    <tableColumn id="1092" xr3:uid="{5D040056-1B74-144D-9CD3-E4D50A03E92D}" name="Column1090" dataDxfId="15292"/>
    <tableColumn id="1093" xr3:uid="{1461D07E-D11F-F547-8070-4DF468AA088B}" name="Column1091" dataDxfId="15291"/>
    <tableColumn id="1094" xr3:uid="{97335C1B-4DB4-4946-B715-8DF3F3AC4DB0}" name="Column1092" dataDxfId="15290"/>
    <tableColumn id="1095" xr3:uid="{C3348B2B-3775-394E-B5D1-9E6A016C3662}" name="Column1093" dataDxfId="15289"/>
    <tableColumn id="1096" xr3:uid="{E101F191-432C-C645-8E80-8BB5423AEFCB}" name="Column1094" dataDxfId="15288"/>
    <tableColumn id="1097" xr3:uid="{FA659724-09F1-8648-804C-BF51CDCFB38F}" name="Column1095" dataDxfId="15287"/>
    <tableColumn id="1098" xr3:uid="{319533EB-A397-AE47-8007-EC9E882DA601}" name="Column1096" dataDxfId="15286"/>
    <tableColumn id="1099" xr3:uid="{D54D51B8-FC71-CB43-BFC0-98C07AE3E47A}" name="Column1097" dataDxfId="15285"/>
    <tableColumn id="1100" xr3:uid="{F3292C61-186D-E145-B41D-89464093E08E}" name="Column1098" dataDxfId="15284"/>
    <tableColumn id="1101" xr3:uid="{49F625F0-D10A-4E49-B073-8CCC330198C7}" name="Column1099" dataDxfId="15283"/>
    <tableColumn id="1102" xr3:uid="{ED5B04A6-EDA5-3744-8366-0B0277A062BD}" name="Column1100" dataDxfId="15282"/>
    <tableColumn id="1103" xr3:uid="{6A9AD61F-78DF-7A4B-91CC-8764493998AB}" name="Column1101" dataDxfId="15281"/>
    <tableColumn id="1104" xr3:uid="{40BF2B80-8689-1143-B4BE-5F041BF5CE2A}" name="Column1102" dataDxfId="15280"/>
    <tableColumn id="1105" xr3:uid="{64D7549E-2F99-624E-A950-E2BF37D5EDE1}" name="Column1103" dataDxfId="15279"/>
    <tableColumn id="1106" xr3:uid="{E27CCC9D-0317-F84B-A995-290803268453}" name="Column1104" dataDxfId="15278"/>
    <tableColumn id="1107" xr3:uid="{45AE870B-EB84-F24F-83A6-447CC6D0F60E}" name="Column1105" dataDxfId="15277"/>
    <tableColumn id="1108" xr3:uid="{76EF6917-C04D-1345-ABC4-A5A228D5F693}" name="Column1106" dataDxfId="15276"/>
    <tableColumn id="1109" xr3:uid="{25B62AF0-8135-F24F-8B01-8CAA42F0A29F}" name="Column1107" dataDxfId="15275"/>
    <tableColumn id="1110" xr3:uid="{2FE4A6E7-0A68-324B-BD32-46CDC376CCC2}" name="Column1108" dataDxfId="15274"/>
    <tableColumn id="1111" xr3:uid="{47B2B104-97D3-664C-BB61-C4AEE78F0968}" name="Column1109" dataDxfId="15273"/>
    <tableColumn id="1112" xr3:uid="{81376BA0-D23D-384B-979F-E185BBAA9374}" name="Column1110" dataDxfId="15272"/>
    <tableColumn id="1113" xr3:uid="{D5718A64-9004-ED48-A015-51E40FC25288}" name="Column1111" dataDxfId="15271"/>
    <tableColumn id="1114" xr3:uid="{1162A9CE-1FB4-874D-8769-4544DD16D2F7}" name="Column1112" dataDxfId="15270"/>
    <tableColumn id="1115" xr3:uid="{61A84206-192E-3F45-A986-BF92CB36E0BA}" name="Column1113" dataDxfId="15269"/>
    <tableColumn id="1116" xr3:uid="{DF8FF7A1-20D5-1E4D-A4C4-8B3FAE8BCFBC}" name="Column1114" dataDxfId="15268"/>
    <tableColumn id="1117" xr3:uid="{915C3BDD-209B-5B4C-98CA-922C9FEF19AC}" name="Column1115" dataDxfId="15267"/>
    <tableColumn id="1118" xr3:uid="{84FA6B00-00AE-0242-8A70-D08ACC94AE6C}" name="Column1116" dataDxfId="15266"/>
    <tableColumn id="1119" xr3:uid="{20343608-7394-6A4C-B7D0-81476EE4A339}" name="Column1117" dataDxfId="15265"/>
    <tableColumn id="1120" xr3:uid="{BA840970-7E04-0447-8203-66F551BF414C}" name="Column1118" dataDxfId="15264"/>
    <tableColumn id="1121" xr3:uid="{845826B0-1BF6-414F-8B58-F9DFADB26496}" name="Column1119" dataDxfId="15263"/>
    <tableColumn id="1122" xr3:uid="{AA13C82B-44C1-934C-B9DA-DD4A993F02B5}" name="Column1120" dataDxfId="15262"/>
    <tableColumn id="1123" xr3:uid="{30CAFDFA-FB76-EC44-8AEC-F5F46A3BB0EC}" name="Column1121" dataDxfId="15261"/>
    <tableColumn id="1124" xr3:uid="{EE8AAA33-4039-5E4A-A510-8ABB69A4A41E}" name="Column1122" dataDxfId="15260"/>
    <tableColumn id="1125" xr3:uid="{8B1F7348-B36E-C842-B3F5-2975DDA3D699}" name="Column1123" dataDxfId="15259"/>
    <tableColumn id="1126" xr3:uid="{B471ACB3-1DEF-7545-9F05-9A3BBE6B47BD}" name="Column1124" dataDxfId="15258"/>
    <tableColumn id="1127" xr3:uid="{DBB08178-9706-1B46-A528-FFEA3E0492A7}" name="Column1125" dataDxfId="15257"/>
    <tableColumn id="1128" xr3:uid="{62D6568A-07E2-5B41-A99B-EF2C3AB2553A}" name="Column1126" dataDxfId="15256"/>
    <tableColumn id="1129" xr3:uid="{E3D2D7A2-A6DA-1A4F-AE05-23B8CDD7A6E0}" name="Column1127" dataDxfId="15255"/>
    <tableColumn id="1130" xr3:uid="{3F21FEB7-AB32-1547-8F4A-1B446F573BB1}" name="Column1128" dataDxfId="15254"/>
    <tableColumn id="1131" xr3:uid="{C6C72A00-28D2-2C40-A327-8A93A1DD4860}" name="Column1129" dataDxfId="15253"/>
    <tableColumn id="1132" xr3:uid="{88A4C19E-994F-A446-9FB7-E450D2096C88}" name="Column1130" dataDxfId="15252"/>
    <tableColumn id="1133" xr3:uid="{F0B63D93-5C27-AA42-823E-AFACBE283F82}" name="Column1131" dataDxfId="15251"/>
    <tableColumn id="1134" xr3:uid="{72CEED27-FCC8-C141-8ACD-E7F26CFF0DB4}" name="Column1132" dataDxfId="15250"/>
    <tableColumn id="1135" xr3:uid="{02596939-5CE0-5948-9C8A-FE3AD8255628}" name="Column1133" dataDxfId="15249"/>
    <tableColumn id="1136" xr3:uid="{8BC3B552-F175-604E-BAFA-B2EF3053FC18}" name="Column1134" dataDxfId="15248"/>
    <tableColumn id="1137" xr3:uid="{C1E30FA1-7879-8A4E-9357-CCCDB718ACFC}" name="Column1135" dataDxfId="15247"/>
    <tableColumn id="1138" xr3:uid="{C114DF40-49D0-8F46-8574-87062499CDC3}" name="Column1136" dataDxfId="15246"/>
    <tableColumn id="1139" xr3:uid="{9F790E5F-7D4C-6B4E-9F1A-162EB18FE071}" name="Column1137" dataDxfId="15245"/>
    <tableColumn id="1140" xr3:uid="{56532FFF-7628-6A43-A6A3-FF4D34073EC8}" name="Column1138" dataDxfId="15244"/>
    <tableColumn id="1141" xr3:uid="{B5555A9F-9BCE-3F46-AD2F-47E3668F1ABF}" name="Column1139" dataDxfId="15243"/>
    <tableColumn id="1142" xr3:uid="{D2D1144F-FBD4-BD4E-B1F0-202611789785}" name="Column1140" dataDxfId="15242"/>
    <tableColumn id="1143" xr3:uid="{DDC90228-BEC0-3647-A728-D5BA256AD69F}" name="Column1141" dataDxfId="15241"/>
    <tableColumn id="1144" xr3:uid="{7EA503B4-B726-1F45-AE3D-5161F4A4B333}" name="Column1142" dataDxfId="15240"/>
    <tableColumn id="1145" xr3:uid="{7E6991DA-A1F4-A340-8F1E-AD3D8287246B}" name="Column1143" dataDxfId="15239"/>
    <tableColumn id="1146" xr3:uid="{EFF541C3-47AE-7F4A-9CA4-457A3F7B172C}" name="Column1144" dataDxfId="15238"/>
    <tableColumn id="1147" xr3:uid="{C90FB1BD-ACEE-1D4A-AD2D-3E3EE3508EB1}" name="Column1145" dataDxfId="15237"/>
    <tableColumn id="1148" xr3:uid="{5D6672E6-732B-944F-A17A-E974FA99618A}" name="Column1146" dataDxfId="15236"/>
    <tableColumn id="1149" xr3:uid="{DFA311EC-C987-264B-8B81-557B6087779C}" name="Column1147" dataDxfId="15235"/>
    <tableColumn id="1150" xr3:uid="{139631B1-164F-FD41-A0DE-D33FEC8B8538}" name="Column1148" dataDxfId="15234"/>
    <tableColumn id="1151" xr3:uid="{CF0CBB84-B18A-5A47-BC24-86D4961C38AF}" name="Column1149" dataDxfId="15233"/>
    <tableColumn id="1152" xr3:uid="{E30FD955-276E-384D-9DE3-0C4733F9AB86}" name="Column1150" dataDxfId="15232"/>
    <tableColumn id="1153" xr3:uid="{AF2EA74C-89B9-CE4E-AADF-3AF1C369E4DB}" name="Column1151" dataDxfId="15231"/>
    <tableColumn id="1154" xr3:uid="{FCC5EFBD-B34C-8948-A5E2-BF9580D6A046}" name="Column1152" dataDxfId="15230"/>
    <tableColumn id="1155" xr3:uid="{EC48843E-636F-EA48-B2AF-AAB7B3197C5B}" name="Column1153" dataDxfId="15229"/>
    <tableColumn id="1156" xr3:uid="{0A97BD55-1185-7849-B349-8DED6AF9FD03}" name="Column1154" dataDxfId="15228"/>
    <tableColumn id="1157" xr3:uid="{71F9311F-7D13-B244-A8E4-527B7A873CE2}" name="Column1155" dataDxfId="15227"/>
    <tableColumn id="1158" xr3:uid="{F5046208-287B-BA43-B627-C5CA9AB0F50E}" name="Column1156" dataDxfId="15226"/>
    <tableColumn id="1159" xr3:uid="{856FAC19-ACEE-B94C-8704-6C2F4743F594}" name="Column1157" dataDxfId="15225"/>
    <tableColumn id="1160" xr3:uid="{D45CECBB-9A73-B44D-8AA1-074B64811C5E}" name="Column1158" dataDxfId="15224"/>
    <tableColumn id="1161" xr3:uid="{C160FEC6-E7DD-C442-B915-8C60676A381F}" name="Column1159" dataDxfId="15223"/>
    <tableColumn id="1162" xr3:uid="{D38037D8-8765-BE42-860C-B54CEEE2699C}" name="Column1160" dataDxfId="15222"/>
    <tableColumn id="1163" xr3:uid="{A2BB2E76-89C7-564E-9591-CD8580C5FA1D}" name="Column1161" dataDxfId="15221"/>
    <tableColumn id="1164" xr3:uid="{2656D4CE-B2E2-D241-BA88-A714D3D99DD1}" name="Column1162" dataDxfId="15220"/>
    <tableColumn id="1165" xr3:uid="{02CF294B-DFAC-4A40-B9AD-986F6728C742}" name="Column1163" dataDxfId="15219"/>
    <tableColumn id="1166" xr3:uid="{5A9F17C3-B9D0-3A43-A2C3-BE79C0C7342D}" name="Column1164" dataDxfId="15218"/>
    <tableColumn id="1167" xr3:uid="{E8DFF62E-4509-4946-A0AD-106358845824}" name="Column1165" dataDxfId="15217"/>
    <tableColumn id="1168" xr3:uid="{5001A20C-F4BD-DC42-A7D2-35BF7A80D135}" name="Column1166" dataDxfId="15216"/>
    <tableColumn id="1169" xr3:uid="{EA6E12B5-B785-EC4B-8AAC-9741AB337CC8}" name="Column1167" dataDxfId="15215"/>
    <tableColumn id="1170" xr3:uid="{7FCE2621-6D3A-E844-BF91-D9EFBC016D23}" name="Column1168" dataDxfId="15214"/>
    <tableColumn id="1171" xr3:uid="{98D966AE-8DD3-E645-A073-771A2F071032}" name="Column1169" dataDxfId="15213"/>
    <tableColumn id="1172" xr3:uid="{949A50E9-87E0-1848-9F7A-D8B62BF5CF95}" name="Column1170" dataDxfId="15212"/>
    <tableColumn id="1173" xr3:uid="{EDA161F2-A779-9342-84B5-17145C60FB94}" name="Column1171" dataDxfId="15211"/>
    <tableColumn id="1174" xr3:uid="{06E77AF5-B344-AF49-85AF-3F007F02555B}" name="Column1172" dataDxfId="15210"/>
    <tableColumn id="1175" xr3:uid="{668D6652-03D2-5B42-B049-4A6504E3D1A7}" name="Column1173" dataDxfId="15209"/>
    <tableColumn id="1176" xr3:uid="{6D50E4F9-4C4B-1448-A776-0DB69F0FB2AF}" name="Column1174" dataDxfId="15208"/>
    <tableColumn id="1177" xr3:uid="{3B914D86-C229-584E-9542-28FD65C8B9A9}" name="Column1175" dataDxfId="15207"/>
    <tableColumn id="1178" xr3:uid="{BA7F76C5-CF0D-5340-AC4C-1418DCC83A25}" name="Column1176" dataDxfId="15206"/>
    <tableColumn id="1179" xr3:uid="{D0AAC4FA-3C00-F14E-8E44-43B42E458D75}" name="Column1177" dataDxfId="15205"/>
    <tableColumn id="1180" xr3:uid="{2A1623F6-0155-5E45-B095-2A9CEBFE87B9}" name="Column1178" dataDxfId="15204"/>
    <tableColumn id="1181" xr3:uid="{F591FEA2-9A3B-1B42-8A79-37B8075682B8}" name="Column1179" dataDxfId="15203"/>
    <tableColumn id="1182" xr3:uid="{09426E34-5DAA-B947-ABC6-F678328DE89F}" name="Column1180" dataDxfId="15202"/>
    <tableColumn id="1183" xr3:uid="{CA8D5E81-E943-9F4B-819C-BB41351CB95A}" name="Column1181" dataDxfId="15201"/>
    <tableColumn id="1184" xr3:uid="{4892B565-3906-7A48-A9AD-2D51240FD4E0}" name="Column1182" dataDxfId="15200"/>
    <tableColumn id="1185" xr3:uid="{57309207-79C6-A444-9017-7B4EBF223ADD}" name="Column1183" dataDxfId="15199"/>
    <tableColumn id="1186" xr3:uid="{44466CB2-E630-DE49-85EB-26BDF1022ED8}" name="Column1184" dataDxfId="15198"/>
    <tableColumn id="1187" xr3:uid="{4D7A619A-D97F-1D4A-B025-E2307D3D4D99}" name="Column1185" dataDxfId="15197"/>
    <tableColumn id="1188" xr3:uid="{91FE48A2-18D4-1D43-841D-D6BAADB60887}" name="Column1186" dataDxfId="15196"/>
    <tableColumn id="1189" xr3:uid="{463D6F12-FD29-0D44-BF32-BC4951E292BC}" name="Column1187" dataDxfId="15195"/>
    <tableColumn id="1190" xr3:uid="{A87DE116-E092-BA43-BF09-EEE5CD82F73B}" name="Column1188" dataDxfId="15194"/>
    <tableColumn id="1191" xr3:uid="{7CF31CA9-6E2B-E54A-9AC2-F62771AD7B87}" name="Column1189" dataDxfId="15193"/>
    <tableColumn id="1192" xr3:uid="{21FF8280-4868-0E47-9F0C-5EF9E02C5C92}" name="Column1190" dataDxfId="15192"/>
    <tableColumn id="1193" xr3:uid="{B8F57353-56CE-D548-A66F-4FE4C035B0AC}" name="Column1191" dataDxfId="15191"/>
    <tableColumn id="1194" xr3:uid="{D7CB4E04-4472-914D-B265-F1257FB65F1E}" name="Column1192" dataDxfId="15190"/>
    <tableColumn id="1195" xr3:uid="{AECBF39B-CE8E-DC4A-B85F-EAFDFD38ECE8}" name="Column1193" dataDxfId="15189"/>
    <tableColumn id="1196" xr3:uid="{ED4C234E-17B8-FC4E-8D4E-567FC2E1E055}" name="Column1194" dataDxfId="15188"/>
    <tableColumn id="1197" xr3:uid="{9E55BF07-1619-CA42-8F0C-2CF07FA2089A}" name="Column1195" dataDxfId="15187"/>
    <tableColumn id="1198" xr3:uid="{32713C03-63C8-9249-AC4F-2424BD3AD687}" name="Column1196" dataDxfId="15186"/>
    <tableColumn id="1199" xr3:uid="{66759ADD-33DF-274A-B0EA-B83AE44DF334}" name="Column1197" dataDxfId="15185"/>
    <tableColumn id="1200" xr3:uid="{8D1A5907-40C0-E442-9DD0-424BD0DCC9BA}" name="Column1198" dataDxfId="15184"/>
    <tableColumn id="1201" xr3:uid="{6F80C97B-75C2-9E41-9BA3-0419A885E399}" name="Column1199" dataDxfId="15183"/>
    <tableColumn id="1202" xr3:uid="{417A8767-05B0-9047-92F2-AE88DE06C1B2}" name="Column1200" dataDxfId="15182"/>
    <tableColumn id="1203" xr3:uid="{B237C395-CEA4-994B-A4A1-2A0C8591852F}" name="Column1201" dataDxfId="15181"/>
    <tableColumn id="1204" xr3:uid="{E532E2E5-9EE6-A943-A5AD-A4F12F6C7894}" name="Column1202" dataDxfId="15180"/>
    <tableColumn id="1205" xr3:uid="{9E41E1E5-F45B-5640-B2C6-A9224DA42C7C}" name="Column1203" dataDxfId="15179"/>
    <tableColumn id="1206" xr3:uid="{9CE104EB-006C-1C41-8892-9472F78A81FE}" name="Column1204" dataDxfId="15178"/>
    <tableColumn id="1207" xr3:uid="{CE89E054-7FA0-844D-9768-22DF80BE7881}" name="Column1205" dataDxfId="15177"/>
    <tableColumn id="1208" xr3:uid="{CE5B7E7D-B503-954D-B91B-0DF9A957D68E}" name="Column1206" dataDxfId="15176"/>
    <tableColumn id="1209" xr3:uid="{360B5D03-9AE1-5C4A-9A2B-3C0D7BBF4FCE}" name="Column1207" dataDxfId="15175"/>
    <tableColumn id="1210" xr3:uid="{C60ACC1F-8D62-6D4E-AB8F-5E7E88ACB183}" name="Column1208" dataDxfId="15174"/>
    <tableColumn id="1211" xr3:uid="{CD38E038-8D18-4945-8A4B-9C099D97510D}" name="Column1209" dataDxfId="15173"/>
    <tableColumn id="1212" xr3:uid="{A618097D-34ED-8B44-AF89-B56FC73A7308}" name="Column1210" dataDxfId="15172"/>
    <tableColumn id="1213" xr3:uid="{A6211EC3-8BC8-6645-A507-771A64DC00C2}" name="Column1211" dataDxfId="15171"/>
    <tableColumn id="1214" xr3:uid="{BBBD9462-C399-554A-A7CA-9A8C28ACB0F3}" name="Column1212" dataDxfId="15170"/>
    <tableColumn id="1215" xr3:uid="{C8A25FB1-D180-2649-8437-4208EDC77788}" name="Column1213" dataDxfId="15169"/>
    <tableColumn id="1216" xr3:uid="{858CC0E1-793C-4A44-97F0-CDC57A203D7F}" name="Column1214" dataDxfId="15168"/>
    <tableColumn id="1217" xr3:uid="{F94151E6-12C1-0341-86C3-FE73EDD47091}" name="Column1215" dataDxfId="15167"/>
    <tableColumn id="1218" xr3:uid="{44C70166-7C9C-A143-8182-A86141183378}" name="Column1216" dataDxfId="15166"/>
    <tableColumn id="1219" xr3:uid="{29BCAB05-685F-6C48-B5AD-6575C08ACCC3}" name="Column1217" dataDxfId="15165"/>
    <tableColumn id="1220" xr3:uid="{C282E3CE-AE3B-7845-A392-9921E64E50F4}" name="Column1218" dataDxfId="15164"/>
    <tableColumn id="1221" xr3:uid="{AAFD83CD-D8F2-8242-9157-01B459944924}" name="Column1219" dataDxfId="15163"/>
    <tableColumn id="1222" xr3:uid="{760620E0-7840-A947-99F3-792E4FD4CE7C}" name="Column1220" dataDxfId="15162"/>
    <tableColumn id="1223" xr3:uid="{B9F508E4-0F50-4A43-B6F3-1BCC8E98708E}" name="Column1221" dataDxfId="15161"/>
    <tableColumn id="1224" xr3:uid="{ACA7B393-CA0A-3F4B-9F53-0B97E501C764}" name="Column1222" dataDxfId="15160"/>
    <tableColumn id="1225" xr3:uid="{0930AA5B-A413-FD45-8D04-3170B5187B80}" name="Column1223" dataDxfId="15159"/>
    <tableColumn id="1226" xr3:uid="{F5DDB5A0-416D-4448-8547-2101B44D1F7A}" name="Column1224" dataDxfId="15158"/>
    <tableColumn id="1227" xr3:uid="{B8320CF8-8556-2A4C-B828-D8462AF8EA5C}" name="Column1225" dataDxfId="15157"/>
    <tableColumn id="1228" xr3:uid="{CB40AF33-EE00-B34B-B00C-EA6352971710}" name="Column1226" dataDxfId="15156"/>
    <tableColumn id="1229" xr3:uid="{27FE202F-1A31-3F4E-847C-950D735998AB}" name="Column1227" dataDxfId="15155"/>
    <tableColumn id="1230" xr3:uid="{02B7297D-9BC2-B94E-ADB1-82B63D536287}" name="Column1228" dataDxfId="15154"/>
    <tableColumn id="1231" xr3:uid="{7948D698-00BA-174B-BFF2-BB397DAA7253}" name="Column1229" dataDxfId="15153"/>
    <tableColumn id="1232" xr3:uid="{6085687C-59C2-B142-9061-6342A17D27AF}" name="Column1230" dataDxfId="15152"/>
    <tableColumn id="1233" xr3:uid="{AF8E83B0-42D8-164F-86A7-EC6358B5E30C}" name="Column1231" dataDxfId="15151"/>
    <tableColumn id="1234" xr3:uid="{C7943792-182C-2949-BEF8-23CCB24F9E3E}" name="Column1232" dataDxfId="15150"/>
    <tableColumn id="1235" xr3:uid="{B5F1EE97-CB08-B548-B6CD-A1A555BB8D2A}" name="Column1233" dataDxfId="15149"/>
    <tableColumn id="1236" xr3:uid="{EC4CF1A7-55E8-1D43-87BC-B152167EAAF6}" name="Column1234" dataDxfId="15148"/>
    <tableColumn id="1237" xr3:uid="{7619C56E-F366-A644-BC43-6351296EE1F8}" name="Column1235" dataDxfId="15147"/>
    <tableColumn id="1238" xr3:uid="{A574D7B7-D21F-3F4C-848F-804FCF416777}" name="Column1236" dataDxfId="15146"/>
    <tableColumn id="1239" xr3:uid="{0FE5CFD5-C758-AA43-9984-F9872DD1ED2A}" name="Column1237" dataDxfId="15145"/>
    <tableColumn id="1240" xr3:uid="{DDFEB622-6008-CD44-B096-A85A6A4612D4}" name="Column1238" dataDxfId="15144"/>
    <tableColumn id="1241" xr3:uid="{578CCA32-5D50-5849-8F43-B59AC8B9F851}" name="Column1239" dataDxfId="15143"/>
    <tableColumn id="1242" xr3:uid="{8275BCA3-182D-BF4E-9932-AD1B7A3C95C9}" name="Column1240" dataDxfId="15142"/>
    <tableColumn id="1243" xr3:uid="{24A94FFC-7041-3C48-901F-1BEBABA86FE1}" name="Column1241" dataDxfId="15141"/>
    <tableColumn id="1244" xr3:uid="{2580A411-B11F-814B-977E-ADCF6E1A0DDE}" name="Column1242" dataDxfId="15140"/>
    <tableColumn id="1245" xr3:uid="{EC28625F-7A89-0E49-85D1-640F8D96AF2C}" name="Column1243" dataDxfId="15139"/>
    <tableColumn id="1246" xr3:uid="{A118E257-797A-A14A-AF12-E119670EE74B}" name="Column1244" dataDxfId="15138"/>
    <tableColumn id="1247" xr3:uid="{D0C32E1D-A302-4841-83A5-8EFFBB033530}" name="Column1245" dataDxfId="15137"/>
    <tableColumn id="1248" xr3:uid="{C3CE63A6-FF0A-0149-8C10-C1479519085D}" name="Column1246" dataDxfId="15136"/>
    <tableColumn id="1249" xr3:uid="{A2D9EAAE-D0A0-344A-9C53-01944F24B438}" name="Column1247" dataDxfId="15135"/>
    <tableColumn id="1250" xr3:uid="{17B0F7C6-29BE-1F48-9415-A672DB6FE96D}" name="Column1248" dataDxfId="15134"/>
    <tableColumn id="1251" xr3:uid="{789A7AAB-2C79-8440-A5C7-CA3DEAD4D022}" name="Column1249" dataDxfId="15133"/>
    <tableColumn id="1252" xr3:uid="{910D7640-7505-5B44-9015-048EDA7773E0}" name="Column1250" dataDxfId="15132"/>
    <tableColumn id="1253" xr3:uid="{44CD75B1-1CFF-5A44-A8C0-C9E9E52BEAA8}" name="Column1251" dataDxfId="15131"/>
    <tableColumn id="1254" xr3:uid="{3B01BDD7-8903-1540-B92E-5D46458F7BCC}" name="Column1252" dataDxfId="15130"/>
    <tableColumn id="1255" xr3:uid="{D8F707B6-DBCF-4A45-A1B0-E5B34887E987}" name="Column1253" dataDxfId="15129"/>
    <tableColumn id="1256" xr3:uid="{AB4BED76-D8F2-4941-9DB9-FEA19BB63890}" name="Column1254" dataDxfId="15128"/>
    <tableColumn id="1257" xr3:uid="{F6B8C250-475A-5D4E-98FB-7E800A14BEBE}" name="Column1255" dataDxfId="15127"/>
    <tableColumn id="1258" xr3:uid="{021946B2-4C24-F046-8106-AFE2DFA05550}" name="Column1256" dataDxfId="15126"/>
    <tableColumn id="1259" xr3:uid="{C40D54CB-CF5D-3C4D-A8A6-90627C953EC0}" name="Column1257" dataDxfId="15125"/>
    <tableColumn id="1260" xr3:uid="{38063890-C35C-3548-B48E-6FD9072E0F59}" name="Column1258" dataDxfId="15124"/>
    <tableColumn id="1261" xr3:uid="{8775DF9A-0696-DE41-84C6-2C5FC6A8D487}" name="Column1259" dataDxfId="15123"/>
    <tableColumn id="1262" xr3:uid="{922A6F3E-50EE-7B40-AC17-53C9890C790F}" name="Column1260" dataDxfId="15122"/>
    <tableColumn id="1263" xr3:uid="{3EB9C5F0-908A-0641-8B48-DB8187743F23}" name="Column1261" dataDxfId="15121"/>
    <tableColumn id="1264" xr3:uid="{FEA73DC5-88AD-7A49-9B43-968AF3C9573B}" name="Column1262" dataDxfId="15120"/>
    <tableColumn id="1265" xr3:uid="{78C16D1E-0E12-BA43-A0FF-DC1EE4490F2B}" name="Column1263" dataDxfId="15119"/>
    <tableColumn id="1266" xr3:uid="{662047B5-001D-9D4B-A967-A957CDDFDE07}" name="Column1264" dataDxfId="15118"/>
    <tableColumn id="1267" xr3:uid="{CA14BF0A-39A1-D143-9D35-94DDDE15DF2D}" name="Column1265" dataDxfId="15117"/>
    <tableColumn id="1268" xr3:uid="{C6AB3466-010D-2449-8DC1-EFFE37027BC9}" name="Column1266" dataDxfId="15116"/>
    <tableColumn id="1269" xr3:uid="{E05D5536-CC61-0D4F-8CBA-EA24409834E0}" name="Column1267" dataDxfId="15115"/>
    <tableColumn id="1270" xr3:uid="{C400166D-44F6-1444-9B3A-3B14087EC641}" name="Column1268" dataDxfId="15114"/>
    <tableColumn id="1271" xr3:uid="{517F19E6-B6D2-E047-806B-6F3BDEC2B04E}" name="Column1269" dataDxfId="15113"/>
    <tableColumn id="1272" xr3:uid="{505AD2DE-3CED-BF41-A9F3-719642F81881}" name="Column1270" dataDxfId="15112"/>
    <tableColumn id="1273" xr3:uid="{383832EA-F752-594C-B474-750EFDBFA8A9}" name="Column1271" dataDxfId="15111"/>
    <tableColumn id="1274" xr3:uid="{264C959B-5E3B-924A-8830-A5EE30FE1C7E}" name="Column1272" dataDxfId="15110"/>
    <tableColumn id="1275" xr3:uid="{01674AAE-13D6-2E4D-AE50-E297961CD145}" name="Column1273" dataDxfId="15109"/>
    <tableColumn id="1276" xr3:uid="{9D299A30-42A9-5A49-B5DD-BDEAC885043A}" name="Column1274" dataDxfId="15108"/>
    <tableColumn id="1277" xr3:uid="{8427B3A8-7EF8-8D4A-B4EB-D7BBFE95B0FF}" name="Column1275" dataDxfId="15107"/>
    <tableColumn id="1278" xr3:uid="{2477658E-C3BB-2040-88A5-D1C649832005}" name="Column1276" dataDxfId="15106"/>
    <tableColumn id="1279" xr3:uid="{7D7C7030-CAB8-894A-8D28-63D16B496054}" name="Column1277" dataDxfId="15105"/>
    <tableColumn id="1280" xr3:uid="{3EE975AA-E61C-6F45-9087-51439C578501}" name="Column1278" dataDxfId="15104"/>
    <tableColumn id="1281" xr3:uid="{B6AB74F4-14C5-D74D-B2A3-5C9280942FB7}" name="Column1279" dataDxfId="15103"/>
    <tableColumn id="1282" xr3:uid="{9EF50E39-143B-2241-A1DA-C54ABA37760F}" name="Column1280" dataDxfId="15102"/>
    <tableColumn id="1283" xr3:uid="{2E453075-7DFB-B849-A659-800258414FF8}" name="Column1281" dataDxfId="15101"/>
    <tableColumn id="1284" xr3:uid="{7EBEF93C-A7D3-3E44-8F51-E6B4C98DE46D}" name="Column1282" dataDxfId="15100"/>
    <tableColumn id="1285" xr3:uid="{8EE8836A-DB8B-DD44-969A-2AA0E5AC1328}" name="Column1283" dataDxfId="15099"/>
    <tableColumn id="1286" xr3:uid="{072FA954-BABB-284A-9C0B-FC27CBA8FB98}" name="Column1284" dataDxfId="15098"/>
    <tableColumn id="1287" xr3:uid="{FCFC718E-8AB2-BA41-ABD9-BDE53163D90A}" name="Column1285" dataDxfId="15097"/>
    <tableColumn id="1288" xr3:uid="{C0358FE1-CEB6-E649-9921-2A92128C543D}" name="Column1286" dataDxfId="15096"/>
    <tableColumn id="1289" xr3:uid="{825C91C9-FD38-4244-904A-919C43CF4B53}" name="Column1287" dataDxfId="15095"/>
    <tableColumn id="1290" xr3:uid="{264A7BD4-550A-024C-8551-A57DFCB82E9C}" name="Column1288" dataDxfId="15094"/>
    <tableColumn id="1291" xr3:uid="{0304F7A7-9783-9443-97E9-EE1FF9E09598}" name="Column1289" dataDxfId="15093"/>
    <tableColumn id="1292" xr3:uid="{7A06F80C-2ABC-F444-8D15-7165F292ECF4}" name="Column1290" dataDxfId="15092"/>
    <tableColumn id="1293" xr3:uid="{B3C8CC0C-46B5-6C47-AB50-22FBCB9188DB}" name="Column1291" dataDxfId="15091"/>
    <tableColumn id="1294" xr3:uid="{77BEE11C-5BB0-EE4B-A1DD-6901BD9F6564}" name="Column1292" dataDxfId="15090"/>
    <tableColumn id="1295" xr3:uid="{8721E9E9-44F8-C844-A04B-7B1E34C47330}" name="Column1293" dataDxfId="15089"/>
    <tableColumn id="1296" xr3:uid="{CBB083A4-9468-3540-BA18-2A5B805FB024}" name="Column1294" dataDxfId="15088"/>
    <tableColumn id="1297" xr3:uid="{194A84CC-7321-CA46-994E-D96A002C8DC4}" name="Column1295" dataDxfId="15087"/>
    <tableColumn id="1298" xr3:uid="{7A7D1CAE-3417-2341-8460-698A676D7E21}" name="Column1296" dataDxfId="15086"/>
    <tableColumn id="1299" xr3:uid="{DDFEDA08-A8B2-F948-81B2-5D5857D85871}" name="Column1297" dataDxfId="15085"/>
    <tableColumn id="1300" xr3:uid="{3B686256-714C-5045-B756-D11A0BBDA701}" name="Column1298" dataDxfId="15084"/>
    <tableColumn id="1301" xr3:uid="{F28F7B81-1148-E143-B6FC-4B9007CB9F4C}" name="Column1299" dataDxfId="15083"/>
    <tableColumn id="1302" xr3:uid="{86073D6F-3E04-904B-AD91-A107A1300602}" name="Column1300" dataDxfId="15082"/>
    <tableColumn id="1303" xr3:uid="{9FC3C2D6-CA00-684B-BE42-A8ABB39F15AE}" name="Column1301" dataDxfId="15081"/>
    <tableColumn id="1304" xr3:uid="{71EEB52F-268B-314A-B4FB-F6D8A0DDD7F0}" name="Column1302" dataDxfId="15080"/>
    <tableColumn id="1305" xr3:uid="{F642E0D1-F00E-524E-9B89-6DB9F9401409}" name="Column1303" dataDxfId="15079"/>
    <tableColumn id="1306" xr3:uid="{35024A4F-DCAB-2A45-A6DD-63A99F10F823}" name="Column1304" dataDxfId="15078"/>
    <tableColumn id="1307" xr3:uid="{0DB769B6-603E-944A-9FEE-331515D98F48}" name="Column1305" dataDxfId="15077"/>
    <tableColumn id="1308" xr3:uid="{414D1561-9A03-9942-B110-A1ACBDEAD1EE}" name="Column1306" dataDxfId="15076"/>
    <tableColumn id="1309" xr3:uid="{AE6E80E3-45A6-3C42-8B82-D077BBFFDCE8}" name="Column1307" dataDxfId="15075"/>
    <tableColumn id="1310" xr3:uid="{5C320A41-380E-B548-94A6-4BA6C13DF378}" name="Column1308" dataDxfId="15074"/>
    <tableColumn id="1311" xr3:uid="{04F5615D-FB31-8F4F-9586-E7047AC78B5D}" name="Column1309" dataDxfId="15073"/>
    <tableColumn id="1312" xr3:uid="{CAC2EAA1-02EC-364F-BD2C-0CFED057C6D9}" name="Column1310" dataDxfId="15072"/>
    <tableColumn id="1313" xr3:uid="{627968C1-157E-C94B-BDD5-57EC392DD81A}" name="Column1311" dataDxfId="15071"/>
    <tableColumn id="1314" xr3:uid="{516C0E7B-85FF-FE42-A562-92B7211BE437}" name="Column1312" dataDxfId="15070"/>
    <tableColumn id="1315" xr3:uid="{0A0A2BE6-172A-9D4A-9002-48374418823B}" name="Column1313" dataDxfId="15069"/>
    <tableColumn id="1316" xr3:uid="{23C64320-24AB-0D4E-A04D-D217002A2B76}" name="Column1314" dataDxfId="15068"/>
    <tableColumn id="1317" xr3:uid="{2E37BAEC-46F6-C347-AD42-85B2AEF0B240}" name="Column1315" dataDxfId="15067"/>
    <tableColumn id="1318" xr3:uid="{A965077F-3AEA-7C43-B93D-F587497893D8}" name="Column1316" dataDxfId="15066"/>
    <tableColumn id="1319" xr3:uid="{80F1E0B0-61BE-564E-B9E0-81C79C9653AF}" name="Column1317" dataDxfId="15065"/>
    <tableColumn id="1320" xr3:uid="{CE2BF0A5-8D68-0B4C-8EDE-EB2455434AD6}" name="Column1318" dataDxfId="15064"/>
    <tableColumn id="1321" xr3:uid="{E898594D-0871-6B48-B3EF-9F1FE4799614}" name="Column1319" dataDxfId="15063"/>
    <tableColumn id="1322" xr3:uid="{712B4586-99D8-244A-932C-FFB9D2EE6FF1}" name="Column1320" dataDxfId="15062"/>
    <tableColumn id="1323" xr3:uid="{D3E755F1-7208-4045-A6B9-D4CC77A632B3}" name="Column1321" dataDxfId="15061"/>
    <tableColumn id="1324" xr3:uid="{32C11519-F205-6C44-819F-94EB4D059394}" name="Column1322" dataDxfId="15060"/>
    <tableColumn id="1325" xr3:uid="{FAA7A5AF-7E69-F945-A5D9-C1ECCAD52497}" name="Column1323" dataDxfId="15059"/>
    <tableColumn id="1326" xr3:uid="{D45CDF97-39FB-8E4E-AB47-EFADFF9CA291}" name="Column1324" dataDxfId="15058"/>
    <tableColumn id="1327" xr3:uid="{9BD6154A-24FF-EA48-80BF-7CA2A9EB2EB9}" name="Column1325" dataDxfId="15057"/>
    <tableColumn id="1328" xr3:uid="{0CA7FD4F-6B5D-A444-BC8D-0CE339CA27C6}" name="Column1326" dataDxfId="15056"/>
    <tableColumn id="1329" xr3:uid="{BB08F752-0988-E54A-BDB7-D88DD9E600D5}" name="Column1327" dataDxfId="15055"/>
    <tableColumn id="1330" xr3:uid="{4D44B827-24FF-9341-B970-48EE42A43AE1}" name="Column1328" dataDxfId="15054"/>
    <tableColumn id="1331" xr3:uid="{D37506BE-0D4B-4F4E-9B06-C571D33740D1}" name="Column1329" dataDxfId="15053"/>
    <tableColumn id="1332" xr3:uid="{CA7190E4-8745-D24E-A765-D8C092358597}" name="Column1330" dataDxfId="15052"/>
    <tableColumn id="1333" xr3:uid="{2411A571-80C6-9540-8B35-4284262BDB4F}" name="Column1331" dataDxfId="15051"/>
    <tableColumn id="1334" xr3:uid="{F6FC7551-6569-1D4A-A4BC-53194AA9654F}" name="Column1332" dataDxfId="15050"/>
    <tableColumn id="1335" xr3:uid="{A3900DF8-E2B4-CB49-BE68-D3AFAC7861A9}" name="Column1333" dataDxfId="15049"/>
    <tableColumn id="1336" xr3:uid="{DAC88682-EF95-834C-AA3F-05CB9E99BA8B}" name="Column1334" dataDxfId="15048"/>
    <tableColumn id="1337" xr3:uid="{8CF31946-0A0F-5848-9F2E-BA28DB2BCD68}" name="Column1335" dataDxfId="15047"/>
    <tableColumn id="1338" xr3:uid="{F50E5BB0-0109-824D-8BDD-E42EEE062759}" name="Column1336" dataDxfId="15046"/>
    <tableColumn id="1339" xr3:uid="{AEF033DC-83A3-8249-AF4C-48A8804B817A}" name="Column1337" dataDxfId="15045"/>
    <tableColumn id="1340" xr3:uid="{52F905DD-85DC-9544-A463-FFE65774CF5A}" name="Column1338" dataDxfId="15044"/>
    <tableColumn id="1341" xr3:uid="{D167DBFD-516D-D049-B817-A296F53C008C}" name="Column1339" dataDxfId="15043"/>
    <tableColumn id="1342" xr3:uid="{75A87030-1293-A141-A0AC-1E6D508476BC}" name="Column1340" dataDxfId="15042"/>
    <tableColumn id="1343" xr3:uid="{7D169071-9ECE-2C47-91E3-CB0C25F1373F}" name="Column1341" dataDxfId="15041"/>
    <tableColumn id="1344" xr3:uid="{8D8DE0B8-580A-D44F-BC25-1AA5D9388242}" name="Column1342" dataDxfId="15040"/>
    <tableColumn id="1345" xr3:uid="{546775CB-322F-2744-BBFC-7CB9A79CF6BD}" name="Column1343" dataDxfId="15039"/>
    <tableColumn id="1346" xr3:uid="{A0AAF3AE-D9CB-2C46-B6E8-8042792B0110}" name="Column1344" dataDxfId="15038"/>
    <tableColumn id="1347" xr3:uid="{1191420A-A055-4F47-969A-8056B2C32340}" name="Column1345" dataDxfId="15037"/>
    <tableColumn id="1348" xr3:uid="{CD7377D3-54EF-374D-99FA-073D47E5744F}" name="Column1346" dataDxfId="15036"/>
    <tableColumn id="1349" xr3:uid="{CEF538FE-5C90-C147-A3A5-EF259AC9F53C}" name="Column1347" dataDxfId="15035"/>
    <tableColumn id="1350" xr3:uid="{E305D7E6-6745-B748-8BD7-5B5C7D66D01E}" name="Column1348" dataDxfId="15034"/>
    <tableColumn id="1351" xr3:uid="{9BE48545-33DE-A840-BC80-76674EEFDC25}" name="Column1349" dataDxfId="15033"/>
    <tableColumn id="1352" xr3:uid="{BE00FE98-CA26-0546-A371-FD3BEE4F4716}" name="Column1350" dataDxfId="15032"/>
    <tableColumn id="1353" xr3:uid="{D9BDD093-98E0-9D46-9F18-E7E4D711444F}" name="Column1351" dataDxfId="15031"/>
    <tableColumn id="1354" xr3:uid="{E2100CF5-ED22-B446-AC35-E05D023B9A10}" name="Column1352" dataDxfId="15030"/>
    <tableColumn id="1355" xr3:uid="{5B2C51AC-44AD-D74E-BCDD-E5EBE19D407C}" name="Column1353" dataDxfId="15029"/>
    <tableColumn id="1356" xr3:uid="{895E743A-0038-F647-A668-25EEA5FAE462}" name="Column1354" dataDxfId="15028"/>
    <tableColumn id="1357" xr3:uid="{7535FC29-AA70-8049-8C15-4E65D22676A0}" name="Column1355" dataDxfId="15027"/>
    <tableColumn id="1358" xr3:uid="{048A36D1-9ABA-3141-875D-F703472D15F2}" name="Column1356" dataDxfId="15026"/>
    <tableColumn id="1359" xr3:uid="{B6D99BCA-9227-8645-A157-11DEE245614C}" name="Column1357" dataDxfId="15025"/>
    <tableColumn id="1360" xr3:uid="{B00F40A8-E38C-F045-9FC2-68B6207C6E3D}" name="Column1358" dataDxfId="15024"/>
    <tableColumn id="1361" xr3:uid="{77F66C95-7D00-4744-9860-E72E084183A5}" name="Column1359" dataDxfId="15023"/>
    <tableColumn id="1362" xr3:uid="{A2F9FDC5-8732-F44E-8D07-231EE5E6ABD8}" name="Column1360" dataDxfId="15022"/>
    <tableColumn id="1363" xr3:uid="{BF8BADDF-AA3F-214B-A2C8-0486EC193420}" name="Column1361" dataDxfId="15021"/>
    <tableColumn id="1364" xr3:uid="{D0B8D122-641A-AE48-BD7C-91B8EB5AC8CC}" name="Column1362" dataDxfId="15020"/>
    <tableColumn id="1365" xr3:uid="{AC9D42B9-DD7B-C74A-83DF-48DF81A23E4F}" name="Column1363" dataDxfId="15019"/>
    <tableColumn id="1366" xr3:uid="{0FDF29A2-97ED-5443-8C0B-D09488FCF286}" name="Column1364" dataDxfId="15018"/>
    <tableColumn id="1367" xr3:uid="{AF37663D-721A-D343-BBF5-15FF1D6B2989}" name="Column1365" dataDxfId="15017"/>
    <tableColumn id="1368" xr3:uid="{A5D6E95D-95F6-7F46-85A2-6F996DD422C5}" name="Column1366" dataDxfId="15016"/>
    <tableColumn id="1369" xr3:uid="{86EEFB80-46A8-204C-8DFC-98469E5A3871}" name="Column1367" dataDxfId="15015"/>
    <tableColumn id="1370" xr3:uid="{0EFF2129-6FDC-434B-99AD-D859A89399C8}" name="Column1368" dataDxfId="15014"/>
    <tableColumn id="1371" xr3:uid="{A23FBE6F-D17E-5149-ABD8-92DE5E48C596}" name="Column1369" dataDxfId="15013"/>
    <tableColumn id="1372" xr3:uid="{8D6788FB-791E-354F-BACC-1103369364BD}" name="Column1370" dataDxfId="15012"/>
    <tableColumn id="1373" xr3:uid="{3EC09D42-2ABD-2F46-9D54-3EA0BAE2ABDD}" name="Column1371" dataDxfId="15011"/>
    <tableColumn id="1374" xr3:uid="{C46C2919-1A0C-464A-94AC-A86F4E1876B4}" name="Column1372" dataDxfId="15010"/>
    <tableColumn id="1375" xr3:uid="{D5230D34-1668-5C46-98AE-38F7846841A0}" name="Column1373" dataDxfId="15009"/>
    <tableColumn id="1376" xr3:uid="{6353F30C-D713-3544-BB9E-F6238E0D8E08}" name="Column1374" dataDxfId="15008"/>
    <tableColumn id="1377" xr3:uid="{1EA8C1D4-FF70-BE42-8B54-121BC7216915}" name="Column1375" dataDxfId="15007"/>
    <tableColumn id="1378" xr3:uid="{D2220A74-99C4-594B-8E2B-4F7699D98EB8}" name="Column1376" dataDxfId="15006"/>
    <tableColumn id="1379" xr3:uid="{BE41F300-EDA8-4B4F-B7F5-8D643D944D6E}" name="Column1377" dataDxfId="15005"/>
    <tableColumn id="1380" xr3:uid="{B09589C2-6A4A-0241-855A-34C8E649342E}" name="Column1378" dataDxfId="15004"/>
    <tableColumn id="1381" xr3:uid="{F7684947-39E0-5940-8973-2A9227BB4442}" name="Column1379" dataDxfId="15003"/>
    <tableColumn id="1382" xr3:uid="{3C4530C1-8C30-FE43-AFCF-E87E202EECBF}" name="Column1380" dataDxfId="15002"/>
    <tableColumn id="1383" xr3:uid="{3F020089-7854-2B41-A827-EC0E48707FF2}" name="Column1381" dataDxfId="15001"/>
    <tableColumn id="1384" xr3:uid="{61DBD275-EA05-A047-899F-8850F30E3B2E}" name="Column1382" dataDxfId="15000"/>
    <tableColumn id="1385" xr3:uid="{1B82F5F0-74C1-384A-90AB-4F6DF2D1B1A7}" name="Column1383" dataDxfId="14999"/>
    <tableColumn id="1386" xr3:uid="{C8E46EA5-C74A-E94F-8A45-DA2C5A74F366}" name="Column1384" dataDxfId="14998"/>
    <tableColumn id="1387" xr3:uid="{1E3941CE-6E32-0742-A4D9-1835DC49A62C}" name="Column1385" dataDxfId="14997"/>
    <tableColumn id="1388" xr3:uid="{86B7633E-24D4-8F41-86DB-C8CAFCF29205}" name="Column1386" dataDxfId="14996"/>
    <tableColumn id="1389" xr3:uid="{D6714B07-A145-9149-A6C9-9F99B3EFF5B9}" name="Column1387" dataDxfId="14995"/>
    <tableColumn id="1390" xr3:uid="{B59CE0A2-BFD9-D342-861E-37AF5FB7C36B}" name="Column1388" dataDxfId="14994"/>
    <tableColumn id="1391" xr3:uid="{5BFABCF5-3244-A041-B20A-E55A98F2A121}" name="Column1389" dataDxfId="14993"/>
    <tableColumn id="1392" xr3:uid="{8142343C-352A-1748-99E8-A4C4BDE9E6DB}" name="Column1390" dataDxfId="14992"/>
    <tableColumn id="1393" xr3:uid="{F66233F3-0F12-6F4B-B831-3387E8CED3FE}" name="Column1391" dataDxfId="14991"/>
    <tableColumn id="1394" xr3:uid="{4209634A-33F3-C649-A17D-8110DEB90FAD}" name="Column1392" dataDxfId="14990"/>
    <tableColumn id="1395" xr3:uid="{D232513B-08FE-8F40-8AD1-D970D3A2ADBA}" name="Column1393" dataDxfId="14989"/>
    <tableColumn id="1396" xr3:uid="{7D895DD4-1367-BE40-9FB3-9110A95EDB5E}" name="Column1394" dataDxfId="14988"/>
    <tableColumn id="1397" xr3:uid="{670D6EAA-911B-EE43-9812-F5AE7AE011D3}" name="Column1395" dataDxfId="14987"/>
    <tableColumn id="1398" xr3:uid="{17612AF9-0C53-7E48-BC7F-5723E01D764C}" name="Column1396" dataDxfId="14986"/>
    <tableColumn id="1399" xr3:uid="{2C28B8BB-E67B-7344-8889-8FA8C29197DB}" name="Column1397" dataDxfId="14985"/>
    <tableColumn id="1400" xr3:uid="{E3920D9E-9AB4-CF46-90F9-88DC39CD1974}" name="Column1398" dataDxfId="14984"/>
    <tableColumn id="1401" xr3:uid="{5F272DF7-B10E-EA42-BE34-A2C17B5CECC6}" name="Column1399" dataDxfId="14983"/>
    <tableColumn id="1402" xr3:uid="{8F5A7B60-6D46-D74F-B0B5-11246C2E0A4F}" name="Column1400" dataDxfId="14982"/>
    <tableColumn id="1403" xr3:uid="{C4A4EF25-798C-E344-B2CB-644F9BA5ACFE}" name="Column1401" dataDxfId="14981"/>
    <tableColumn id="1404" xr3:uid="{AA6CBF6B-4B73-9942-8125-7A412AC56A95}" name="Column1402" dataDxfId="14980"/>
    <tableColumn id="1405" xr3:uid="{E94F557B-A8D6-A448-91F8-1D208993F18B}" name="Column1403" dataDxfId="14979"/>
    <tableColumn id="1406" xr3:uid="{3C888833-A5F6-3340-A21B-9166881E2556}" name="Column1404" dataDxfId="14978"/>
    <tableColumn id="1407" xr3:uid="{4E10F986-4AD1-C345-9CE0-310FC6983699}" name="Column1405" dataDxfId="14977"/>
    <tableColumn id="1408" xr3:uid="{7B7E8B93-D452-EF41-A9F5-A82F50037734}" name="Column1406" dataDxfId="14976"/>
    <tableColumn id="1409" xr3:uid="{DD046103-E157-9245-AFC0-1D4EA27CB562}" name="Column1407" dataDxfId="14975"/>
    <tableColumn id="1410" xr3:uid="{BFFE3DB3-B734-AD43-8812-1955668E6D33}" name="Column1408" dataDxfId="14974"/>
    <tableColumn id="1411" xr3:uid="{C243D2C7-EFFB-5C4E-9F7E-42B9350AB17E}" name="Column1409" dataDxfId="14973"/>
    <tableColumn id="1412" xr3:uid="{E144BB9B-E5DC-4340-8662-EA2730BD81B6}" name="Column1410" dataDxfId="14972"/>
    <tableColumn id="1413" xr3:uid="{F8929E08-694B-9243-AA55-4F5DB7A18057}" name="Column1411" dataDxfId="14971"/>
    <tableColumn id="1414" xr3:uid="{7C4CDB78-CA88-2F49-9102-3573C1F182BA}" name="Column1412" dataDxfId="14970"/>
    <tableColumn id="1415" xr3:uid="{385F20D2-CE7E-1F47-9B46-AC2AEE319298}" name="Column1413" dataDxfId="14969"/>
    <tableColumn id="1416" xr3:uid="{AD088C74-3F08-F74C-B9F1-A824F264A3EB}" name="Column1414" dataDxfId="14968"/>
    <tableColumn id="1417" xr3:uid="{0684EF85-AE12-8B41-87CC-7DEE2A5F47D3}" name="Column1415" dataDxfId="14967"/>
    <tableColumn id="1418" xr3:uid="{3E94717B-0D24-BB46-BB2A-1182A7399F56}" name="Column1416" dataDxfId="14966"/>
    <tableColumn id="1419" xr3:uid="{7633D9C9-F385-8943-81FC-D6126CC2B027}" name="Column1417" dataDxfId="14965"/>
    <tableColumn id="1420" xr3:uid="{7052484C-79DD-F149-8661-A28D04862BC5}" name="Column1418" dataDxfId="14964"/>
    <tableColumn id="1421" xr3:uid="{B537392E-E794-8B40-9541-BE4958587538}" name="Column1419" dataDxfId="14963"/>
    <tableColumn id="1422" xr3:uid="{EFE6569A-80C9-9945-9C0F-3808FA632429}" name="Column1420" dataDxfId="14962"/>
    <tableColumn id="1423" xr3:uid="{0487B71D-8B3D-B547-A4D4-5A199914978D}" name="Column1421" dataDxfId="14961"/>
    <tableColumn id="1424" xr3:uid="{C30007F1-9916-DA4B-A15D-165058B2B208}" name="Column1422" dataDxfId="14960"/>
    <tableColumn id="1425" xr3:uid="{3E4EC533-6E4D-6B48-AC4A-81E96BC1A779}" name="Column1423" dataDxfId="14959"/>
    <tableColumn id="1426" xr3:uid="{C94E653C-3876-E742-A2A4-B3E78AFDC3DE}" name="Column1424" dataDxfId="14958"/>
    <tableColumn id="1427" xr3:uid="{CDAF5CFF-9A1B-564E-AE9F-FF749B2D7907}" name="Column1425" dataDxfId="14957"/>
    <tableColumn id="1428" xr3:uid="{D03F5438-58F7-794F-BFB1-A40C15EC523F}" name="Column1426" dataDxfId="14956"/>
    <tableColumn id="1429" xr3:uid="{E686B59A-F766-B54C-BD83-EA39DCEBC193}" name="Column1427" dataDxfId="14955"/>
    <tableColumn id="1430" xr3:uid="{ED7E6B74-8F00-A64E-B434-FFDEDD0F8579}" name="Column1428" dataDxfId="14954"/>
    <tableColumn id="1431" xr3:uid="{452C1CA4-DBBA-8941-AED3-A6A04795193E}" name="Column1429" dataDxfId="14953"/>
    <tableColumn id="1432" xr3:uid="{82EEBB58-3DA5-D742-A893-B923E2D84365}" name="Column1430" dataDxfId="14952"/>
    <tableColumn id="1433" xr3:uid="{04979DE1-744C-7045-9C79-7469A8F9F00D}" name="Column1431" dataDxfId="14951"/>
    <tableColumn id="1434" xr3:uid="{4755D086-E48F-B643-AB64-AD5F2DB6B47B}" name="Column1432" dataDxfId="14950"/>
    <tableColumn id="1435" xr3:uid="{84650D24-7C2D-B840-AE10-38F7520F70F4}" name="Column1433" dataDxfId="14949"/>
    <tableColumn id="1436" xr3:uid="{9B6E5E0E-90C7-844F-B1EB-94118E8C37A0}" name="Column1434" dataDxfId="14948"/>
    <tableColumn id="1437" xr3:uid="{1E2F5D9D-46F8-B844-A401-D5C54EA636FD}" name="Column1435" dataDxfId="14947"/>
    <tableColumn id="1438" xr3:uid="{DDB8F28E-CC51-1649-ADF3-0A7B6A72B194}" name="Column1436" dataDxfId="14946"/>
    <tableColumn id="1439" xr3:uid="{39096A40-81D0-D84D-B35F-F84FCD496619}" name="Column1437" dataDxfId="14945"/>
    <tableColumn id="1440" xr3:uid="{423BC543-C412-624F-8C28-FEF3355B00E8}" name="Column1438" dataDxfId="14944"/>
    <tableColumn id="1441" xr3:uid="{B1733E94-DCF5-A147-A0EE-219A9125445B}" name="Column1439" dataDxfId="14943"/>
    <tableColumn id="1442" xr3:uid="{6AB5A290-35F5-3745-B2A0-1A9523C451AD}" name="Column1440" dataDxfId="14942"/>
    <tableColumn id="1443" xr3:uid="{92412F19-78F6-904B-9D51-EA88B8B353EB}" name="Column1441" dataDxfId="14941"/>
    <tableColumn id="1444" xr3:uid="{F0F07092-F80A-6D45-9FC8-3D2ACA5305F8}" name="Column1442" dataDxfId="14940"/>
    <tableColumn id="1445" xr3:uid="{4A205852-59BA-0841-9B50-3939B7ADEF15}" name="Column1443" dataDxfId="14939"/>
    <tableColumn id="1446" xr3:uid="{D1203F0B-C6C6-0440-A21E-EA5C77C7956C}" name="Column1444" dataDxfId="14938"/>
    <tableColumn id="1447" xr3:uid="{D5A9EB27-10A4-2F40-A7D7-152F9EC8AE2A}" name="Column1445" dataDxfId="14937"/>
    <tableColumn id="1448" xr3:uid="{4440CF99-F3BE-6B4D-B3F4-DBF0314CFE52}" name="Column1446" dataDxfId="14936"/>
    <tableColumn id="1449" xr3:uid="{C408BAF1-3785-3B4B-8E74-74E155CF45EC}" name="Column1447" dataDxfId="14935"/>
    <tableColumn id="1450" xr3:uid="{ED1D30A4-77BE-D94A-AFE5-DE319E5AC6E5}" name="Column1448" dataDxfId="14934"/>
    <tableColumn id="1451" xr3:uid="{EC4710F6-4CFD-7A4A-8460-5C86986CF57D}" name="Column1449" dataDxfId="14933"/>
    <tableColumn id="1452" xr3:uid="{C5873525-9C34-A343-BEF9-F2A925E82B47}" name="Column1450" dataDxfId="14932"/>
    <tableColumn id="1453" xr3:uid="{25A18CA6-2C8B-444C-88EA-97C4678861A1}" name="Column1451" dataDxfId="14931"/>
    <tableColumn id="1454" xr3:uid="{A61E5E94-E4FE-4A43-B9CF-634EA1D6C03F}" name="Column1452" dataDxfId="14930"/>
    <tableColumn id="1455" xr3:uid="{BF6AD7FB-3207-CD44-AB87-2E542BE00F79}" name="Column1453" dataDxfId="14929"/>
    <tableColumn id="1456" xr3:uid="{77A44FA4-09EF-1342-A144-00292A9C7475}" name="Column1454" dataDxfId="14928"/>
    <tableColumn id="1457" xr3:uid="{E563E52F-D21D-124B-9674-593202729E27}" name="Column1455" dataDxfId="14927"/>
    <tableColumn id="1458" xr3:uid="{831E7781-32F4-274E-905A-ACC475585C82}" name="Column1456" dataDxfId="14926"/>
    <tableColumn id="1459" xr3:uid="{64BE0B16-3981-A746-9BCF-3C7A761B956F}" name="Column1457" dataDxfId="14925"/>
    <tableColumn id="1460" xr3:uid="{1F87E8CF-63AD-9D48-BE76-A7637660C789}" name="Column1458" dataDxfId="14924"/>
    <tableColumn id="1461" xr3:uid="{355FEF2C-741B-E24D-9E0C-F2D69681BC0F}" name="Column1459" dataDxfId="14923"/>
    <tableColumn id="1462" xr3:uid="{DC0C2E81-5817-9F41-B8F3-D16D782AA19A}" name="Column1460" dataDxfId="14922"/>
    <tableColumn id="1463" xr3:uid="{E7806151-773A-7147-96C2-5F9AE708FB6E}" name="Column1461" dataDxfId="14921"/>
    <tableColumn id="1464" xr3:uid="{3203D6BD-B98A-F948-9E6D-74F983B9C14B}" name="Column1462" dataDxfId="14920"/>
    <tableColumn id="1465" xr3:uid="{7EA22003-EE1C-B548-B615-F9D2C9D7BCE3}" name="Column1463" dataDxfId="14919"/>
    <tableColumn id="1466" xr3:uid="{339E6174-4B08-A646-B30E-47C6EC4E708F}" name="Column1464" dataDxfId="14918"/>
    <tableColumn id="1467" xr3:uid="{C88F510D-D4C2-594D-B2C4-8C2867717952}" name="Column1465" dataDxfId="14917"/>
    <tableColumn id="1468" xr3:uid="{A0B297DE-4E82-3745-ACDA-D5044B7A8EE6}" name="Column1466" dataDxfId="14916"/>
    <tableColumn id="1469" xr3:uid="{748E4D23-E708-FE47-BDCE-3B0C2632EB13}" name="Column1467" dataDxfId="14915"/>
    <tableColumn id="1470" xr3:uid="{E8C51950-E083-5947-91EC-D06E7F51C6BE}" name="Column1468" dataDxfId="14914"/>
    <tableColumn id="1471" xr3:uid="{2022B735-630B-DD40-A947-4EFCD89E2112}" name="Column1469" dataDxfId="14913"/>
    <tableColumn id="1472" xr3:uid="{13DC66F9-237F-AB41-ACB7-CE21B45DFFD0}" name="Column1470" dataDxfId="14912"/>
    <tableColumn id="1473" xr3:uid="{D58566DF-EB5A-B947-A0AD-601131068FB7}" name="Column1471" dataDxfId="14911"/>
    <tableColumn id="1474" xr3:uid="{5D4FA78E-A6A4-964F-99E1-C0123B4C98E2}" name="Column1472" dataDxfId="14910"/>
    <tableColumn id="1475" xr3:uid="{AAAB2389-1674-AB43-8FE3-38EE28321B0D}" name="Column1473" dataDxfId="14909"/>
    <tableColumn id="1476" xr3:uid="{DC83E255-F6E6-B44C-B436-DE964FF70C0A}" name="Column1474" dataDxfId="14908"/>
    <tableColumn id="1477" xr3:uid="{6A39610A-958D-2D44-A75D-15AD4136AAF9}" name="Column1475" dataDxfId="14907"/>
    <tableColumn id="1478" xr3:uid="{8D9587AC-828C-464D-BB90-4B082A6A5ED7}" name="Column1476" dataDxfId="14906"/>
    <tableColumn id="1479" xr3:uid="{9C045BB8-1380-BF4B-AD55-50D967378B15}" name="Column1477" dataDxfId="14905"/>
    <tableColumn id="1480" xr3:uid="{72DE781B-59EB-F84F-8A60-763B2BA02122}" name="Column1478" dataDxfId="14904"/>
    <tableColumn id="1481" xr3:uid="{53EA2478-A852-4143-94CE-730007706BCA}" name="Column1479" dataDxfId="14903"/>
    <tableColumn id="1482" xr3:uid="{EDC49177-195B-4740-89FE-4AC1637277EE}" name="Column1480" dataDxfId="14902"/>
    <tableColumn id="1483" xr3:uid="{92BC6C76-88C8-944F-A5F2-543E83FBFABB}" name="Column1481" dataDxfId="14901"/>
    <tableColumn id="1484" xr3:uid="{D5153752-9075-B843-AABE-4F454572D781}" name="Column1482" dataDxfId="14900"/>
    <tableColumn id="1485" xr3:uid="{DDA75473-0603-9244-81CF-B12B56CE03ED}" name="Column1483" dataDxfId="14899"/>
    <tableColumn id="1486" xr3:uid="{A1317CD2-1B32-1742-A576-225217F7BB76}" name="Column1484" dataDxfId="14898"/>
    <tableColumn id="1487" xr3:uid="{7F94ADF1-7273-9448-9DC8-3CB6C6E71004}" name="Column1485" dataDxfId="14897"/>
    <tableColumn id="1488" xr3:uid="{EDE9A2A5-9142-8B49-B35E-7B572047DE2A}" name="Column1486" dataDxfId="14896"/>
    <tableColumn id="1489" xr3:uid="{F8270A0C-9925-F44D-AB8A-63A29B9F4587}" name="Column1487" dataDxfId="14895"/>
    <tableColumn id="1490" xr3:uid="{874FCDEE-36DE-794B-BF9F-BE2F04E51D63}" name="Column1488" dataDxfId="14894"/>
    <tableColumn id="1491" xr3:uid="{D938AD81-4EBC-7D46-97E2-DE8016E7B2D4}" name="Column1489" dataDxfId="14893"/>
    <tableColumn id="1492" xr3:uid="{8C1041DA-A6D0-1C49-A5CD-939222A2B5D4}" name="Column1490" dataDxfId="14892"/>
    <tableColumn id="1493" xr3:uid="{3942CC53-05EB-FC47-9C2B-F575BBA6F418}" name="Column1491" dataDxfId="14891"/>
    <tableColumn id="1494" xr3:uid="{C981DB68-9394-2F4A-905C-E5B4A5B30887}" name="Column1492" dataDxfId="14890"/>
    <tableColumn id="1495" xr3:uid="{2158A011-3382-1846-BF0F-4304E0AFAA65}" name="Column1493" dataDxfId="14889"/>
    <tableColumn id="1496" xr3:uid="{072BE9B2-F8D0-ED46-8D67-3E6436DED4BB}" name="Column1494" dataDxfId="14888"/>
    <tableColumn id="1497" xr3:uid="{B4E59B46-7F71-D949-95D4-71F1DEF05817}" name="Column1495" dataDxfId="14887"/>
    <tableColumn id="1498" xr3:uid="{F0861503-8957-4140-B697-66DA2E83FE14}" name="Column1496" dataDxfId="14886"/>
    <tableColumn id="1499" xr3:uid="{E5D893C3-BDF6-6F4C-9956-27298F59CEEE}" name="Column1497" dataDxfId="14885"/>
    <tableColumn id="1500" xr3:uid="{4213A966-FC22-5742-9E96-D11F2FBD294D}" name="Column1498" dataDxfId="14884"/>
    <tableColumn id="1501" xr3:uid="{42A509D8-35A8-0144-ABE0-394D6FD4216B}" name="Column1499" dataDxfId="14883"/>
    <tableColumn id="1502" xr3:uid="{EDA58599-92BB-1E47-B79E-13FBDDDF6BCA}" name="Column1500" dataDxfId="14882"/>
    <tableColumn id="1503" xr3:uid="{45F4EDF7-F62E-BD49-952A-F0D725E7EFC9}" name="Column1501" dataDxfId="14881"/>
    <tableColumn id="1504" xr3:uid="{D402C8F8-39BA-C846-81A8-B21FB60E72E5}" name="Column1502" dataDxfId="14880"/>
    <tableColumn id="1505" xr3:uid="{48945F73-7953-634C-9D57-1CB189132547}" name="Column1503" dataDxfId="14879"/>
    <tableColumn id="1506" xr3:uid="{CFD36B62-B579-2947-8EF3-3F2CC1DEF752}" name="Column1504" dataDxfId="14878"/>
    <tableColumn id="1507" xr3:uid="{24E24341-A544-074D-ABEE-121F03E8B760}" name="Column1505" dataDxfId="14877"/>
    <tableColumn id="1508" xr3:uid="{CE5721E8-BD68-F442-80EB-9D9BD3F94AAF}" name="Column1506" dataDxfId="14876"/>
    <tableColumn id="1509" xr3:uid="{A31F5FEB-B5D7-D84B-92C5-9CB47CAA489E}" name="Column1507" dataDxfId="14875"/>
    <tableColumn id="1510" xr3:uid="{13C783AF-6E2D-DC47-8E28-C9DEF1D6850A}" name="Column1508" dataDxfId="14874"/>
    <tableColumn id="1511" xr3:uid="{7C7A4C61-005F-F34B-8BDC-3ED0C36C08B9}" name="Column1509" dataDxfId="14873"/>
    <tableColumn id="1512" xr3:uid="{2C583FB8-A1E1-6B44-A423-3E58ECF5759D}" name="Column1510" dataDxfId="14872"/>
    <tableColumn id="1513" xr3:uid="{C7A0187B-7A8F-A94D-8C7A-A9F8943176B9}" name="Column1511" dataDxfId="14871"/>
    <tableColumn id="1514" xr3:uid="{0893EAE9-C66C-F340-9FAB-1F3EC1F7999A}" name="Column1512" dataDxfId="14870"/>
    <tableColumn id="1515" xr3:uid="{CC1461F0-DA3F-7942-B0FE-415824A89679}" name="Column1513" dataDxfId="14869"/>
    <tableColumn id="1516" xr3:uid="{14B0D790-282A-7D40-BE5C-011AA7BAD141}" name="Column1514" dataDxfId="14868"/>
    <tableColumn id="1517" xr3:uid="{5D22C06E-9FE3-2241-A2D0-C123F82B710C}" name="Column1515" dataDxfId="14867"/>
    <tableColumn id="1518" xr3:uid="{86E42C50-55C5-8A45-8A48-51F12884E028}" name="Column1516" dataDxfId="14866"/>
    <tableColumn id="1519" xr3:uid="{30DC5D84-1CF6-EF47-AFC6-5BB762F16600}" name="Column1517" dataDxfId="14865"/>
    <tableColumn id="1520" xr3:uid="{7AFF935E-5D32-EC4D-861E-5C835D09D95F}" name="Column1518" dataDxfId="14864"/>
    <tableColumn id="1521" xr3:uid="{AD546A73-98D6-C941-A9D7-1CA49AA1C35B}" name="Column1519" dataDxfId="14863"/>
    <tableColumn id="1522" xr3:uid="{33AFE25D-C586-F94B-82F1-6B71F18D8B65}" name="Column1520" dataDxfId="14862"/>
    <tableColumn id="1523" xr3:uid="{9D81A482-801A-134B-AB16-069C64B8A367}" name="Column1521" dataDxfId="14861"/>
    <tableColumn id="1524" xr3:uid="{B7BA092C-A2D9-8841-95F2-4783840521F1}" name="Column1522" dataDxfId="14860"/>
    <tableColumn id="1525" xr3:uid="{DDFE7523-F84A-E045-995C-2BEC37B3BA6E}" name="Column1523" dataDxfId="14859"/>
    <tableColumn id="1526" xr3:uid="{2A34B272-5572-A645-80D8-45290DFCE2E4}" name="Column1524" dataDxfId="14858"/>
    <tableColumn id="1527" xr3:uid="{7D5CF93F-6A38-6641-A870-98E2493C4040}" name="Column1525" dataDxfId="14857"/>
    <tableColumn id="1528" xr3:uid="{B7509F62-B396-F44C-93F1-6698B1F9CF6F}" name="Column1526" dataDxfId="14856"/>
    <tableColumn id="1529" xr3:uid="{61E54437-7555-B447-A13D-3C0A520FF33F}" name="Column1527" dataDxfId="14855"/>
    <tableColumn id="1530" xr3:uid="{77369493-8161-0D4D-8CCC-CD74160C7500}" name="Column1528" dataDxfId="14854"/>
    <tableColumn id="1531" xr3:uid="{CEC42ED8-A402-9C40-9A72-D6374660B4FE}" name="Column1529" dataDxfId="14853"/>
    <tableColumn id="1532" xr3:uid="{7F9637BA-DE15-3A4E-B002-F8CD82BCBAA4}" name="Column1530" dataDxfId="14852"/>
    <tableColumn id="1533" xr3:uid="{C9573849-9FC7-1941-BE5C-655A85221D70}" name="Column1531" dataDxfId="14851"/>
    <tableColumn id="1534" xr3:uid="{CEF76D51-9A37-B74B-A211-8FC2B7D9FAAB}" name="Column1532" dataDxfId="14850"/>
    <tableColumn id="1535" xr3:uid="{EDC2AD45-3564-394B-9FB2-729B32AD6919}" name="Column1533" dataDxfId="14849"/>
    <tableColumn id="1536" xr3:uid="{0D34D06C-A953-DA40-937F-09BAE9F4AA21}" name="Column1534" dataDxfId="14848"/>
    <tableColumn id="1537" xr3:uid="{25B8D887-7910-AD48-9BE4-10EEDB000838}" name="Column1535" dataDxfId="14847"/>
    <tableColumn id="1538" xr3:uid="{8949CF4A-9970-314E-BAA4-9E16BC09B89A}" name="Column1536" dataDxfId="14846"/>
    <tableColumn id="1539" xr3:uid="{7B838980-9A8B-644C-BC41-459349614A8B}" name="Column1537" dataDxfId="14845"/>
    <tableColumn id="1540" xr3:uid="{CEAB28BB-F6ED-2149-A8BD-C133B29288B5}" name="Column1538" dataDxfId="14844"/>
    <tableColumn id="1541" xr3:uid="{759D9000-D8B4-2642-B417-58DD84FA2041}" name="Column1539" dataDxfId="14843"/>
    <tableColumn id="1542" xr3:uid="{8527C186-ABA0-B74A-93EA-9F51D2F4F6DE}" name="Column1540" dataDxfId="14842"/>
    <tableColumn id="1543" xr3:uid="{7CCB54DC-84EF-344D-B591-11A8786AC4EC}" name="Column1541" dataDxfId="14841"/>
    <tableColumn id="1544" xr3:uid="{0C8A9A98-F42F-4A4A-AF25-27800FD5A4F6}" name="Column1542" dataDxfId="14840"/>
    <tableColumn id="1545" xr3:uid="{AEEB764F-6980-D74D-81A0-AA5DE3D60146}" name="Column1543" dataDxfId="14839"/>
    <tableColumn id="1546" xr3:uid="{C7703F08-0E28-4841-B865-E52F4E98747D}" name="Column1544" dataDxfId="14838"/>
    <tableColumn id="1547" xr3:uid="{A92CA511-D04D-0F48-A11A-37461FA70767}" name="Column1545" dataDxfId="14837"/>
    <tableColumn id="1548" xr3:uid="{D7187EC6-7657-654F-8FFD-03EEFD687411}" name="Column1546" dataDxfId="14836"/>
    <tableColumn id="1549" xr3:uid="{C0093E9E-5385-AC4D-96D4-A1651D63ED24}" name="Column1547" dataDxfId="14835"/>
    <tableColumn id="1550" xr3:uid="{B7895A2A-F1D2-2246-81CB-1DC04DDB0D08}" name="Column1548" dataDxfId="14834"/>
    <tableColumn id="1551" xr3:uid="{87DFAE8D-CC0C-0148-9BCB-5848CC329802}" name="Column1549" dataDxfId="14833"/>
    <tableColumn id="1552" xr3:uid="{8266F2E3-26BE-5D49-99EE-FB7A5E8DF224}" name="Column1550" dataDxfId="14832"/>
    <tableColumn id="1553" xr3:uid="{F8C2620D-19E8-EA41-B54D-237DD8F2C86E}" name="Column1551" dataDxfId="14831"/>
    <tableColumn id="1554" xr3:uid="{65E97C19-2EA5-6945-AC52-8E7A71D27BA1}" name="Column1552" dataDxfId="14830"/>
    <tableColumn id="1555" xr3:uid="{9767ED8A-D576-8844-8939-8B4F5EF73A4A}" name="Column1553" dataDxfId="14829"/>
    <tableColumn id="1556" xr3:uid="{8AD9375C-DED2-9746-957B-7AAE28351B8F}" name="Column1554" dataDxfId="14828"/>
    <tableColumn id="1557" xr3:uid="{13C624F7-CC72-FB4E-BD3C-84CF7C88B51F}" name="Column1555" dataDxfId="14827"/>
    <tableColumn id="1558" xr3:uid="{7746E08C-08C4-1441-9221-96F81FCB4E24}" name="Column1556" dataDxfId="14826"/>
    <tableColumn id="1559" xr3:uid="{F6DBDE32-1109-3345-88F0-CB0019D3B358}" name="Column1557" dataDxfId="14825"/>
    <tableColumn id="1560" xr3:uid="{C29F6F4C-DC83-4545-9186-F7D702FC078E}" name="Column1558" dataDxfId="14824"/>
    <tableColumn id="1561" xr3:uid="{19BC014B-1664-C04A-A4ED-C9AE3F18419F}" name="Column1559" dataDxfId="14823"/>
    <tableColumn id="1562" xr3:uid="{795E384E-7CC7-6641-9880-C0A94D1EA7AD}" name="Column1560" dataDxfId="14822"/>
    <tableColumn id="1563" xr3:uid="{684B038A-DBD7-E149-839B-49C9B3152BE0}" name="Column1561" dataDxfId="14821"/>
    <tableColumn id="1564" xr3:uid="{27888189-BA82-5249-815D-4F4329E82B45}" name="Column1562" dataDxfId="14820"/>
    <tableColumn id="1565" xr3:uid="{AF8CC43C-EAA8-B744-9603-06360502DA01}" name="Column1563" dataDxfId="14819"/>
    <tableColumn id="1566" xr3:uid="{C79ACB97-3869-6C46-A508-86CE2761C62F}" name="Column1564" dataDxfId="14818"/>
    <tableColumn id="1567" xr3:uid="{8A241398-6E34-C54A-822E-DC94BC59B462}" name="Column1565" dataDxfId="14817"/>
    <tableColumn id="1568" xr3:uid="{995053DA-4E15-F144-8B25-0D7A3007935C}" name="Column1566" dataDxfId="14816"/>
    <tableColumn id="1569" xr3:uid="{713B5744-C803-F54A-B147-A30979A39F9A}" name="Column1567" dataDxfId="14815"/>
    <tableColumn id="1570" xr3:uid="{50D7E454-31DC-0D42-BCDF-963045B6036E}" name="Column1568" dataDxfId="14814"/>
    <tableColumn id="1571" xr3:uid="{92DF125E-AF9E-F148-AA82-86877E60360F}" name="Column1569" dataDxfId="14813"/>
    <tableColumn id="1572" xr3:uid="{AEBA2821-909C-CD4A-A878-CDEF94EF8646}" name="Column1570" dataDxfId="14812"/>
    <tableColumn id="1573" xr3:uid="{FBB2456A-9735-9748-9524-799E004CB0A3}" name="Column1571" dataDxfId="14811"/>
    <tableColumn id="1574" xr3:uid="{1D32680F-D871-4A44-9CA7-66BC68DFD70F}" name="Column1572" dataDxfId="14810"/>
    <tableColumn id="1575" xr3:uid="{438E6B89-964F-2B40-A962-2E98CCB08465}" name="Column1573" dataDxfId="14809"/>
    <tableColumn id="1576" xr3:uid="{162357D8-DD1C-2C4F-A62D-0E1FFE93D00A}" name="Column1574" dataDxfId="14808"/>
    <tableColumn id="1577" xr3:uid="{F5AEA112-67F9-584F-A30E-C71268064DAD}" name="Column1575" dataDxfId="14807"/>
    <tableColumn id="1578" xr3:uid="{77E8A55E-DAC8-CA44-8FA7-850679C635C7}" name="Column1576" dataDxfId="14806"/>
    <tableColumn id="1579" xr3:uid="{CE693EFE-0823-0D48-A704-38EEF117E6A5}" name="Column1577" dataDxfId="14805"/>
    <tableColumn id="1580" xr3:uid="{E06AC927-A610-6146-89B1-F0C89DCFF767}" name="Column1578" dataDxfId="14804"/>
    <tableColumn id="1581" xr3:uid="{2FA75C79-7239-5449-ADC5-55A0821846C5}" name="Column1579" dataDxfId="14803"/>
    <tableColumn id="1582" xr3:uid="{0F3F80D9-22C4-9A47-9121-8658F1C2F04C}" name="Column1580" dataDxfId="14802"/>
    <tableColumn id="1583" xr3:uid="{0383C25D-2B2D-7E4B-BCFA-F59130F3E09B}" name="Column1581" dataDxfId="14801"/>
    <tableColumn id="1584" xr3:uid="{8ABA7A16-FC41-254D-A414-AEBDC3ABA7EB}" name="Column1582" dataDxfId="14800"/>
    <tableColumn id="1585" xr3:uid="{1F1D19C6-1442-8C49-A66C-BEF2D9C071F0}" name="Column1583" dataDxfId="14799"/>
    <tableColumn id="1586" xr3:uid="{91D08E08-4A9B-F045-B1AA-30A340795AB7}" name="Column1584" dataDxfId="14798"/>
    <tableColumn id="1587" xr3:uid="{B8F1682B-DDD2-CE45-8DC6-9F3C85B4BC12}" name="Column1585" dataDxfId="14797"/>
    <tableColumn id="1588" xr3:uid="{B13FCACE-C1F4-5541-844F-06FC0E472B22}" name="Column1586" dataDxfId="14796"/>
    <tableColumn id="1589" xr3:uid="{11A6B0B5-E86F-8C4E-B1AB-A76E51359472}" name="Column1587" dataDxfId="14795"/>
    <tableColumn id="1590" xr3:uid="{E011319A-7A0D-F844-A0CC-ED716D2EBE21}" name="Column1588" dataDxfId="14794"/>
    <tableColumn id="1591" xr3:uid="{AF416CAB-5DDA-9C4C-9BEC-D1A882E2DB6B}" name="Column1589" dataDxfId="14793"/>
    <tableColumn id="1592" xr3:uid="{E25BB0F4-0454-1640-9D78-752CD1232AA4}" name="Column1590" dataDxfId="14792"/>
    <tableColumn id="1593" xr3:uid="{0EF66B12-30CC-7D4A-8F4F-599501E0D76E}" name="Column1591" dataDxfId="14791"/>
    <tableColumn id="1594" xr3:uid="{D10E6D32-45BA-8149-BA37-A6A068C21265}" name="Column1592" dataDxfId="14790"/>
    <tableColumn id="1595" xr3:uid="{44331552-6C80-E94D-A39C-B0D4893311E4}" name="Column1593" dataDxfId="14789"/>
    <tableColumn id="1596" xr3:uid="{58409900-A854-6A42-B8AF-B59578D98274}" name="Column1594" dataDxfId="14788"/>
    <tableColumn id="1597" xr3:uid="{411B03D5-8DC2-5049-9350-A7A093CE12AF}" name="Column1595" dataDxfId="14787"/>
    <tableColumn id="1598" xr3:uid="{302D5290-2EB9-FF46-ABD4-292CF31205AE}" name="Column1596" dataDxfId="14786"/>
    <tableColumn id="1599" xr3:uid="{E272C0D9-5969-2242-ABA9-CE0E39C59BFA}" name="Column1597" dataDxfId="14785"/>
    <tableColumn id="1600" xr3:uid="{92A18309-C738-1348-ABD3-0FD428E3EBCF}" name="Column1598" dataDxfId="14784"/>
    <tableColumn id="1601" xr3:uid="{FABD4DDE-FDF0-D549-97F0-2BAC33EC6BCA}" name="Column1599" dataDxfId="14783"/>
    <tableColumn id="1602" xr3:uid="{63D73EA6-DBF7-D349-80F5-25156DC56090}" name="Column1600" dataDxfId="14782"/>
    <tableColumn id="1603" xr3:uid="{AE26E3DD-7CFE-294A-8B1D-2C22E865D260}" name="Column1601" dataDxfId="14781"/>
    <tableColumn id="1604" xr3:uid="{E5CFBA52-03DE-CB4C-B1CE-E10C7D6EA0DD}" name="Column1602" dataDxfId="14780"/>
    <tableColumn id="1605" xr3:uid="{005D0E38-5A28-6942-B278-FF7F9439805B}" name="Column1603" dataDxfId="14779"/>
    <tableColumn id="1606" xr3:uid="{13B53C70-E7B8-5648-944E-BDA588363778}" name="Column1604" dataDxfId="14778"/>
    <tableColumn id="1607" xr3:uid="{DF8E9A77-D4DA-BB4F-A59B-F5C6A26EB9C2}" name="Column1605" dataDxfId="14777"/>
    <tableColumn id="1608" xr3:uid="{511F35BD-CF8A-BF4C-A940-ED0D7B5217B1}" name="Column1606" dataDxfId="14776"/>
    <tableColumn id="1609" xr3:uid="{B2FB99E4-FF75-BD42-9D4E-AF40B6F54559}" name="Column1607" dataDxfId="14775"/>
    <tableColumn id="1610" xr3:uid="{66350667-0D0E-2147-A5DF-D99C084CA87D}" name="Column1608" dataDxfId="14774"/>
    <tableColumn id="1611" xr3:uid="{01A7117B-9BAF-334A-BDAF-EF5D872828E3}" name="Column1609" dataDxfId="14773"/>
    <tableColumn id="1612" xr3:uid="{D441EF16-BB3D-C84F-BFF6-AFE131028036}" name="Column1610" dataDxfId="14772"/>
    <tableColumn id="1613" xr3:uid="{BA11D1AC-AC19-B247-A552-0000A475C61F}" name="Column1611" dataDxfId="14771"/>
    <tableColumn id="1614" xr3:uid="{D4C683D4-843D-0741-AD19-FD0222D48608}" name="Column1612" dataDxfId="14770"/>
    <tableColumn id="1615" xr3:uid="{F814B17A-7BAC-1641-86A1-2696E91C6115}" name="Column1613" dataDxfId="14769"/>
    <tableColumn id="1616" xr3:uid="{5C523131-79A3-6E4F-8FEF-DCE7B31C6254}" name="Column1614" dataDxfId="14768"/>
    <tableColumn id="1617" xr3:uid="{636BE0F8-DA8E-EC43-BEE5-3CFFC243B384}" name="Column1615" dataDxfId="14767"/>
    <tableColumn id="1618" xr3:uid="{3E486377-0C8B-9245-AE6D-88B81140849A}" name="Column1616" dataDxfId="14766"/>
    <tableColumn id="1619" xr3:uid="{0EB08BBF-C720-864E-AE42-9D4F1F531A88}" name="Column1617" dataDxfId="14765"/>
    <tableColumn id="1620" xr3:uid="{BE9B998E-B042-6644-B416-0F603B5B994C}" name="Column1618" dataDxfId="14764"/>
    <tableColumn id="1621" xr3:uid="{9EA992CD-73C8-5346-AE6C-9A50AB5E69B4}" name="Column1619" dataDxfId="14763"/>
    <tableColumn id="1622" xr3:uid="{43A5C81A-D5E5-4E4F-92F4-F121F6B055A6}" name="Column1620" dataDxfId="14762"/>
    <tableColumn id="1623" xr3:uid="{ECFC8FB6-D135-1E4B-8DEE-D16237023E71}" name="Column1621" dataDxfId="14761"/>
    <tableColumn id="1624" xr3:uid="{B2AB90D9-D358-1343-9129-FA6F41176FB4}" name="Column1622" dataDxfId="14760"/>
    <tableColumn id="1625" xr3:uid="{2D57992F-26AF-AD47-B0A2-F6FD8399FA49}" name="Column1623" dataDxfId="14759"/>
    <tableColumn id="1626" xr3:uid="{F6A0C46A-8C8F-AC46-960E-E2CD14E37409}" name="Column1624" dataDxfId="14758"/>
    <tableColumn id="1627" xr3:uid="{567A3075-96D3-B646-B82F-3309A9DE32F4}" name="Column1625" dataDxfId="14757"/>
    <tableColumn id="1628" xr3:uid="{20B9D2C7-DDBC-3E48-8173-C62DF77D99F5}" name="Column1626" dataDxfId="14756"/>
    <tableColumn id="1629" xr3:uid="{930BC272-AEC8-4B4F-8970-B05038CAB9E0}" name="Column1627" dataDxfId="14755"/>
    <tableColumn id="1630" xr3:uid="{64B14636-0FB3-E340-BDB2-8E448D650846}" name="Column1628" dataDxfId="14754"/>
    <tableColumn id="1631" xr3:uid="{01A2FA7B-3514-3649-87A3-25E971EFAC13}" name="Column1629" dataDxfId="14753"/>
    <tableColumn id="1632" xr3:uid="{9EA5A092-F508-FF4E-9C30-ACE7BF9A3630}" name="Column1630" dataDxfId="14752"/>
    <tableColumn id="1633" xr3:uid="{05D2003A-5D18-0043-A35B-2140499DB90A}" name="Column1631" dataDxfId="14751"/>
    <tableColumn id="1634" xr3:uid="{27D5A79D-6C55-CD48-AB59-AC722FD0A33E}" name="Column1632" dataDxfId="14750"/>
    <tableColumn id="1635" xr3:uid="{9F83B723-7010-4946-BA86-484E82DA1F82}" name="Column1633" dataDxfId="14749"/>
    <tableColumn id="1636" xr3:uid="{DBB6B5A7-E89C-AF4A-A725-3E1017A1A9DB}" name="Column1634" dataDxfId="14748"/>
    <tableColumn id="1637" xr3:uid="{EE25CEC2-B306-B64F-975A-DD42AD4EA54D}" name="Column1635" dataDxfId="14747"/>
    <tableColumn id="1638" xr3:uid="{465C8789-7A70-CA48-862A-D8267A00F33B}" name="Column1636" dataDxfId="14746"/>
    <tableColumn id="1639" xr3:uid="{1EDA6D8C-D728-3C44-9762-6C6300427E7E}" name="Column1637" dataDxfId="14745"/>
    <tableColumn id="1640" xr3:uid="{D8DD8DB0-6754-6441-990E-9D8757E5AA84}" name="Column1638" dataDxfId="14744"/>
    <tableColumn id="1641" xr3:uid="{4ED50899-52A4-F943-93F2-34B38FC3FD39}" name="Column1639" dataDxfId="14743"/>
    <tableColumn id="1642" xr3:uid="{53142BAF-055D-884A-9B7E-CF078528E554}" name="Column1640" dataDxfId="14742"/>
    <tableColumn id="1643" xr3:uid="{5B5F52F7-0755-9D42-938D-6C5F82550598}" name="Column1641" dataDxfId="14741"/>
    <tableColumn id="1644" xr3:uid="{E79A9769-5932-CA46-8B4D-D564D7E08D7D}" name="Column1642" dataDxfId="14740"/>
    <tableColumn id="1645" xr3:uid="{7E5FE42A-D3DA-3646-959E-2B8AC73CFEA3}" name="Column1643" dataDxfId="14739"/>
    <tableColumn id="1646" xr3:uid="{C12B4FA8-F2B5-0E43-87D5-E9979F005D24}" name="Column1644" dataDxfId="14738"/>
    <tableColumn id="1647" xr3:uid="{304021F2-54C9-9040-95C9-915DCD9CEDDC}" name="Column1645" dataDxfId="14737"/>
    <tableColumn id="1648" xr3:uid="{55EFAE27-A1ED-4847-8B3F-FF973463DCEE}" name="Column1646" dataDxfId="14736"/>
    <tableColumn id="1649" xr3:uid="{83497AB8-0943-FF40-A505-C74A59C5E86D}" name="Column1647" dataDxfId="14735"/>
    <tableColumn id="1650" xr3:uid="{66BF8AF9-8E15-DE49-96A2-11AD9ABEFEAC}" name="Column1648" dataDxfId="14734"/>
    <tableColumn id="1651" xr3:uid="{78869B0D-ED6C-9841-925E-BC7E8B6CE489}" name="Column1649" dataDxfId="14733"/>
    <tableColumn id="1652" xr3:uid="{6286A248-0E08-2143-B79A-44F66EB643C2}" name="Column1650" dataDxfId="14732"/>
    <tableColumn id="1653" xr3:uid="{C51E23C8-68FB-5C42-B356-22553D2FB192}" name="Column1651" dataDxfId="14731"/>
    <tableColumn id="1654" xr3:uid="{F6033AD5-697D-9447-9687-DA402BAE98DD}" name="Column1652" dataDxfId="14730"/>
    <tableColumn id="1655" xr3:uid="{BB6C418E-D3FA-6540-AA3F-6CF47999F6F5}" name="Column1653" dataDxfId="14729"/>
    <tableColumn id="1656" xr3:uid="{DB2BD8A1-3B2B-0244-B495-E25D917BFD35}" name="Column1654" dataDxfId="14728"/>
    <tableColumn id="1657" xr3:uid="{300F7A6D-6E2E-9D4A-85F3-4FD1405472BF}" name="Column1655" dataDxfId="14727"/>
    <tableColumn id="1658" xr3:uid="{44E3F05C-F905-6542-B5A3-D536A66932DE}" name="Column1656" dataDxfId="14726"/>
    <tableColumn id="1659" xr3:uid="{FFD0704C-C350-7C4E-B898-182FED10643A}" name="Column1657" dataDxfId="14725"/>
    <tableColumn id="1660" xr3:uid="{20E72BD9-6983-F144-8B76-E4BCF1398151}" name="Column1658" dataDxfId="14724"/>
    <tableColumn id="1661" xr3:uid="{88AA66E4-EFC9-2847-80C8-B23FAA226C1A}" name="Column1659" dataDxfId="14723"/>
    <tableColumn id="1662" xr3:uid="{9435E2C8-8C90-F142-ABCA-3900C4417145}" name="Column1660" dataDxfId="14722"/>
    <tableColumn id="1663" xr3:uid="{38353173-8518-D747-A61A-4B3DE9F032BE}" name="Column1661" dataDxfId="14721"/>
    <tableColumn id="1664" xr3:uid="{5F4CA00A-A05E-9F4B-A3A8-879DB3D001A1}" name="Column1662" dataDxfId="14720"/>
    <tableColumn id="1665" xr3:uid="{45769E7C-9712-1840-BBBC-1B4D9664340D}" name="Column1663" dataDxfId="14719"/>
    <tableColumn id="1666" xr3:uid="{A1083A93-92BC-7F43-842B-C53D3B7CE43C}" name="Column1664" dataDxfId="14718"/>
    <tableColumn id="1667" xr3:uid="{350CC83C-31D5-554E-A18E-3378B14B7B59}" name="Column1665" dataDxfId="14717"/>
    <tableColumn id="1668" xr3:uid="{585294A9-E0D5-A949-92F0-B169AF2C6963}" name="Column1666" dataDxfId="14716"/>
    <tableColumn id="1669" xr3:uid="{A87BBCD3-CBB3-BF41-B4C1-41834F5EE378}" name="Column1667" dataDxfId="14715"/>
    <tableColumn id="1670" xr3:uid="{8FB6A335-013C-854E-8D2C-94FAC32985CC}" name="Column1668" dataDxfId="14714"/>
    <tableColumn id="1671" xr3:uid="{C4008306-5443-204A-B1D2-0BFF4962A455}" name="Column1669" dataDxfId="14713"/>
    <tableColumn id="1672" xr3:uid="{0267C559-3C1F-334F-A61A-EE6A38B94B99}" name="Column1670" dataDxfId="14712"/>
    <tableColumn id="1673" xr3:uid="{C3FFED16-5805-E04C-BC1A-920E405C9196}" name="Column1671" dataDxfId="14711"/>
    <tableColumn id="1674" xr3:uid="{9A42F61F-F0F5-9C4B-AA03-DDA0AFBF9798}" name="Column1672" dataDxfId="14710"/>
    <tableColumn id="1675" xr3:uid="{14B7DD93-ED03-774F-BE56-1D251FFA432E}" name="Column1673" dataDxfId="14709"/>
    <tableColumn id="1676" xr3:uid="{52A183DF-0D40-4D4B-A8A4-3E63D08DDF4D}" name="Column1674" dataDxfId="14708"/>
    <tableColumn id="1677" xr3:uid="{E9B36A83-EB8F-3140-8012-D090FB59854F}" name="Column1675" dataDxfId="14707"/>
    <tableColumn id="1678" xr3:uid="{BCC40DD0-16AF-DF4E-ADDA-59BF91E4AF54}" name="Column1676" dataDxfId="14706"/>
    <tableColumn id="1679" xr3:uid="{70ACCEEF-D431-6F43-A640-39026B42D414}" name="Column1677" dataDxfId="14705"/>
    <tableColumn id="1680" xr3:uid="{58BC6227-59F0-D240-B8EB-8704A6986EB1}" name="Column1678" dataDxfId="14704"/>
    <tableColumn id="1681" xr3:uid="{E1D5FBCC-B131-2E4D-A1F1-D6EE0ECEF791}" name="Column1679" dataDxfId="14703"/>
    <tableColumn id="1682" xr3:uid="{DB81D784-D420-2340-A2A0-FF16F28EA435}" name="Column1680" dataDxfId="14702"/>
    <tableColumn id="1683" xr3:uid="{689BE675-0F1B-C245-A8A8-2D0F66C82B2D}" name="Column1681" dataDxfId="14701"/>
    <tableColumn id="1684" xr3:uid="{369C9871-E826-7948-BADF-B3ECBA4A2921}" name="Column1682" dataDxfId="14700"/>
    <tableColumn id="1685" xr3:uid="{846E3BC5-04BA-144F-80A7-A62697539812}" name="Column1683" dataDxfId="14699"/>
    <tableColumn id="1686" xr3:uid="{A891849F-A2B8-C74A-BA29-6AAF3AC8B7AD}" name="Column1684" dataDxfId="14698"/>
    <tableColumn id="1687" xr3:uid="{697065B8-9E31-EB47-9A0A-23390AC540F9}" name="Column1685" dataDxfId="14697"/>
    <tableColumn id="1688" xr3:uid="{532F9961-A619-0146-A1E6-7F6F78614E64}" name="Column1686" dataDxfId="14696"/>
    <tableColumn id="1689" xr3:uid="{2912CD01-F543-FB4F-866D-233E817AF664}" name="Column1687" dataDxfId="14695"/>
    <tableColumn id="1690" xr3:uid="{784565CE-7C07-2842-B87E-B440244B5B1B}" name="Column1688" dataDxfId="14694"/>
    <tableColumn id="1691" xr3:uid="{80D68BC0-26B8-AA4D-B01E-30AB6DC7B3B4}" name="Column1689" dataDxfId="14693"/>
    <tableColumn id="1692" xr3:uid="{AC299E31-0B7A-B24D-91DD-6FFBCF550DEB}" name="Column1690" dataDxfId="14692"/>
    <tableColumn id="1693" xr3:uid="{59E36DEF-1D57-8741-8963-911913DCDA56}" name="Column1691" dataDxfId="14691"/>
    <tableColumn id="1694" xr3:uid="{AC062707-935B-524F-A58F-2A9D7BF7E542}" name="Column1692" dataDxfId="14690"/>
    <tableColumn id="1695" xr3:uid="{B707336C-9DA0-E74B-BBFE-13E6C293D9F4}" name="Column1693" dataDxfId="14689"/>
    <tableColumn id="1696" xr3:uid="{FA9BF96F-E4D2-6A4F-87E2-297B504D04F9}" name="Column1694" dataDxfId="14688"/>
    <tableColumn id="1697" xr3:uid="{4819C852-23FC-0948-954F-8F3E81E7788D}" name="Column1695" dataDxfId="14687"/>
    <tableColumn id="1698" xr3:uid="{65814038-10A4-3144-859D-C3F4E6E9E359}" name="Column1696" dataDxfId="14686"/>
    <tableColumn id="1699" xr3:uid="{9C5D3253-6603-764B-B8A8-AB9BBC9459B8}" name="Column1697" dataDxfId="14685"/>
    <tableColumn id="1700" xr3:uid="{9824699C-53AF-D64A-927D-E1126B4FF250}" name="Column1698" dataDxfId="14684"/>
    <tableColumn id="1701" xr3:uid="{A8D8B071-348E-D14C-80D4-40A306296B36}" name="Column1699" dataDxfId="14683"/>
    <tableColumn id="1702" xr3:uid="{F4168A1B-193B-BC4F-BFAA-665E0F15F06F}" name="Column1700" dataDxfId="14682"/>
    <tableColumn id="1703" xr3:uid="{7A5B2B80-9801-8B45-8741-0B14DCB66E02}" name="Column1701" dataDxfId="14681"/>
    <tableColumn id="1704" xr3:uid="{A5FA62C9-5694-5441-82DE-737716F51BC3}" name="Column1702" dataDxfId="14680"/>
    <tableColumn id="1705" xr3:uid="{081BA610-C2E8-BC4C-8F82-927FD34491F0}" name="Column1703" dataDxfId="14679"/>
    <tableColumn id="1706" xr3:uid="{3E107B60-EE8C-4049-A567-73CEB2C051D6}" name="Column1704" dataDxfId="14678"/>
    <tableColumn id="1707" xr3:uid="{F77F8EF7-1FDA-C042-8AD5-020D54D78768}" name="Column1705" dataDxfId="14677"/>
    <tableColumn id="1708" xr3:uid="{6AB84171-1E7F-404B-933C-6A31E18C5F64}" name="Column1706" dataDxfId="14676"/>
    <tableColumn id="1709" xr3:uid="{5F02C94E-2A3D-AF4A-BC96-B207DC8C2954}" name="Column1707" dataDxfId="14675"/>
    <tableColumn id="1710" xr3:uid="{C04BB7C4-5D32-AD43-9FF7-09765FBC887B}" name="Column1708" dataDxfId="14674"/>
    <tableColumn id="1711" xr3:uid="{31D55A5F-3E2D-9446-A959-A9CC2FC454B8}" name="Column1709" dataDxfId="14673"/>
    <tableColumn id="1712" xr3:uid="{C7416A66-A3A0-864B-B09A-256EF6415A4D}" name="Column1710" dataDxfId="14672"/>
    <tableColumn id="1713" xr3:uid="{320963D0-6A1F-AF4B-AB6A-24576172A24C}" name="Column1711" dataDxfId="14671"/>
    <tableColumn id="1714" xr3:uid="{031F0412-1F56-A24A-B977-B7EFF976396A}" name="Column1712" dataDxfId="14670"/>
    <tableColumn id="1715" xr3:uid="{85CDCFDE-B72D-8B45-9901-1B2531AE485C}" name="Column1713" dataDxfId="14669"/>
    <tableColumn id="1716" xr3:uid="{30EA1426-9996-E54D-9485-55DC0AFE87D6}" name="Column1714" dataDxfId="14668"/>
    <tableColumn id="1717" xr3:uid="{FC778A93-3079-C946-97A5-2BDEA5D71923}" name="Column1715" dataDxfId="14667"/>
    <tableColumn id="1718" xr3:uid="{CB8D735C-EB6F-DD4D-B943-D5371F3C37CB}" name="Column1716" dataDxfId="14666"/>
    <tableColumn id="1719" xr3:uid="{E1768E33-BC99-BB46-BA80-1035BEDE9B6E}" name="Column1717" dataDxfId="14665"/>
    <tableColumn id="1720" xr3:uid="{D2BCDD13-2800-1646-821C-CA9244C3B9A6}" name="Column1718" dataDxfId="14664"/>
    <tableColumn id="1721" xr3:uid="{E4CB4BFC-C67C-C949-9C72-CE9C21A4FACA}" name="Column1719" dataDxfId="14663"/>
    <tableColumn id="1722" xr3:uid="{CC4A0B4D-BC7C-4741-BE99-E2CC18733146}" name="Column1720" dataDxfId="14662"/>
    <tableColumn id="1723" xr3:uid="{874A6E5D-1A06-E04C-946D-E3257E6C7FF4}" name="Column1721" dataDxfId="14661"/>
    <tableColumn id="1724" xr3:uid="{B929D039-4139-9D4D-A38F-C10B9C27D23D}" name="Column1722" dataDxfId="14660"/>
    <tableColumn id="1725" xr3:uid="{80C3927E-F5D2-0D49-BEA3-72C7035BAC22}" name="Column1723" dataDxfId="14659"/>
    <tableColumn id="1726" xr3:uid="{0B1ED188-14E1-7849-8283-124FC07C9590}" name="Column1724" dataDxfId="14658"/>
    <tableColumn id="1727" xr3:uid="{07AD3901-C7A8-4642-8ED8-E968624A0893}" name="Column1725" dataDxfId="14657"/>
    <tableColumn id="1728" xr3:uid="{8AAA9FB1-C1E0-0A4F-9498-C14ED8808F11}" name="Column1726" dataDxfId="14656"/>
    <tableColumn id="1729" xr3:uid="{CA2E260F-0FFB-4F4F-ACA1-537C529D3B79}" name="Column1727" dataDxfId="14655"/>
    <tableColumn id="1730" xr3:uid="{E49FDECC-C326-1F49-B7AD-CBE7771B22A2}" name="Column1728" dataDxfId="14654"/>
    <tableColumn id="1731" xr3:uid="{79FF9718-99C9-F646-802E-B865AEAF4D02}" name="Column1729" dataDxfId="14653"/>
    <tableColumn id="1732" xr3:uid="{5427B812-3DDC-EF4D-964C-A600B1042CBC}" name="Column1730" dataDxfId="14652"/>
    <tableColumn id="1733" xr3:uid="{6B83FCF0-345C-004D-9EB7-42FD4F98D730}" name="Column1731" dataDxfId="14651"/>
    <tableColumn id="1734" xr3:uid="{0B2DDE05-34CB-B744-91D1-6B8F9A670FF4}" name="Column1732" dataDxfId="14650"/>
    <tableColumn id="1735" xr3:uid="{8026384A-B870-5A4A-8DEC-C326A62C80EB}" name="Column1733" dataDxfId="14649"/>
    <tableColumn id="1736" xr3:uid="{8B32F4A3-8CF4-A646-ADBF-B0B6C6D3F924}" name="Column1734" dataDxfId="14648"/>
    <tableColumn id="1737" xr3:uid="{72671B73-7B9C-DC42-8027-4B86D714E48A}" name="Column1735" dataDxfId="14647"/>
    <tableColumn id="1738" xr3:uid="{C342A39C-E906-E141-A160-5BD13BD63F95}" name="Column1736" dataDxfId="14646"/>
    <tableColumn id="1739" xr3:uid="{71509FFE-7225-7C44-92C9-8F413471677F}" name="Column1737" dataDxfId="14645"/>
    <tableColumn id="1740" xr3:uid="{AD2D3C30-78BA-F049-BA43-BD045D9DED8C}" name="Column1738" dataDxfId="14644"/>
    <tableColumn id="1741" xr3:uid="{2D6429CA-36DC-8246-ACBD-6C7C1188B25F}" name="Column1739" dataDxfId="14643"/>
    <tableColumn id="1742" xr3:uid="{CBDE9BE3-FC97-2845-98FA-F98D6E8274C0}" name="Column1740" dataDxfId="14642"/>
    <tableColumn id="1743" xr3:uid="{09122D7E-F77E-D541-B8EC-83D3A71F468E}" name="Column1741" dataDxfId="14641"/>
    <tableColumn id="1744" xr3:uid="{D515AB4D-EB9F-224A-90ED-F2230B34A01B}" name="Column1742" dataDxfId="14640"/>
    <tableColumn id="1745" xr3:uid="{4FE6E50E-7685-CA4C-BAE5-A763A121A6D0}" name="Column1743" dataDxfId="14639"/>
    <tableColumn id="1746" xr3:uid="{BD0E4B18-286A-0647-B3B4-9C1601050EA0}" name="Column1744" dataDxfId="14638"/>
    <tableColumn id="1747" xr3:uid="{C971E181-CD84-9B4E-A140-E413669039F3}" name="Column1745" dataDxfId="14637"/>
    <tableColumn id="1748" xr3:uid="{25F7DA2D-5BBE-3940-A822-6F9F4B99FF95}" name="Column1746" dataDxfId="14636"/>
    <tableColumn id="1749" xr3:uid="{080D361B-D70C-FF42-8B88-DA448C691AC3}" name="Column1747" dataDxfId="14635"/>
    <tableColumn id="1750" xr3:uid="{76D85AAE-A3C3-114C-936F-267612C88BAF}" name="Column1748" dataDxfId="14634"/>
    <tableColumn id="1751" xr3:uid="{346835A1-6D86-5347-B8C0-610E738E8DE3}" name="Column1749" dataDxfId="14633"/>
    <tableColumn id="1752" xr3:uid="{C0DB33D5-0071-1546-946F-8E1AAFCD6A74}" name="Column1750" dataDxfId="14632"/>
    <tableColumn id="1753" xr3:uid="{FA1ACF80-77F2-C944-A961-FCFB7F17CA1A}" name="Column1751" dataDxfId="14631"/>
    <tableColumn id="1754" xr3:uid="{00662EC8-0D36-D846-8C94-80211ADFEAED}" name="Column1752" dataDxfId="14630"/>
    <tableColumn id="1755" xr3:uid="{7BF421C6-1117-A843-8408-8FF893B2F7CD}" name="Column1753" dataDxfId="14629"/>
    <tableColumn id="1756" xr3:uid="{71E82D5E-06E5-F547-86CF-CD8A7AF39879}" name="Column1754" dataDxfId="14628"/>
    <tableColumn id="1757" xr3:uid="{D0A63DF4-1C0E-9444-A719-8D52D3C29DF9}" name="Column1755" dataDxfId="14627"/>
    <tableColumn id="1758" xr3:uid="{79BED50F-F037-9449-98F6-6FC9D7C48F88}" name="Column1756" dataDxfId="14626"/>
    <tableColumn id="1759" xr3:uid="{B6AC9168-07AE-B04D-BE09-28AB5C9C2C83}" name="Column1757" dataDxfId="14625"/>
    <tableColumn id="1760" xr3:uid="{B87647C1-085C-BC42-B7AB-082DE7F2D944}" name="Column1758" dataDxfId="14624"/>
    <tableColumn id="1761" xr3:uid="{6DC0462B-EEB7-ED46-8EF3-4C09EBC4B7EA}" name="Column1759" dataDxfId="14623"/>
    <tableColumn id="1762" xr3:uid="{546ED654-5B21-9D42-964C-B24BE9060E27}" name="Column1760" dataDxfId="14622"/>
    <tableColumn id="1763" xr3:uid="{CC1156A2-119B-7E41-8750-50B6CBA73B7F}" name="Column1761" dataDxfId="14621"/>
    <tableColumn id="1764" xr3:uid="{22DBBCCF-5D20-9B48-9DDE-E2A0E5FE868E}" name="Column1762" dataDxfId="14620"/>
    <tableColumn id="1765" xr3:uid="{3BF12708-6CEF-B04A-BAB6-18CA1D27B926}" name="Column1763" dataDxfId="14619"/>
    <tableColumn id="1766" xr3:uid="{BF26E8AA-F7C4-0B47-8DA7-86963C231176}" name="Column1764" dataDxfId="14618"/>
    <tableColumn id="1767" xr3:uid="{E36814EA-B243-5F43-BBE1-A3BD07826F8D}" name="Column1765" dataDxfId="14617"/>
    <tableColumn id="1768" xr3:uid="{477EEF12-3163-CC49-923B-6863C82D4C17}" name="Column1766" dataDxfId="14616"/>
    <tableColumn id="1769" xr3:uid="{B48F9F57-6F4A-9340-ADBA-A0DD7FD4544C}" name="Column1767" dataDxfId="14615"/>
    <tableColumn id="1770" xr3:uid="{A062E0BE-0EB7-A24F-8A54-1A1B123E1CE7}" name="Column1768" dataDxfId="14614"/>
    <tableColumn id="1771" xr3:uid="{60BE3E16-5705-8549-AC5E-A0D81C18E89A}" name="Column1769" dataDxfId="14613"/>
    <tableColumn id="1772" xr3:uid="{C966FC2B-A152-6E4E-95D4-DB8089C33597}" name="Column1770" dataDxfId="14612"/>
    <tableColumn id="1773" xr3:uid="{438D05E4-0FB8-A54C-B425-BF38C50FC334}" name="Column1771" dataDxfId="14611"/>
    <tableColumn id="1774" xr3:uid="{195772BD-4446-9E42-A9B8-FEB367522180}" name="Column1772" dataDxfId="14610"/>
    <tableColumn id="1775" xr3:uid="{8592ADD0-A29B-D54C-AAC8-D587E44BE2A2}" name="Column1773" dataDxfId="14609"/>
    <tableColumn id="1776" xr3:uid="{A8F34FD1-E61D-7646-B782-D158C5E3B388}" name="Column1774" dataDxfId="14608"/>
    <tableColumn id="1777" xr3:uid="{275A17EF-06C4-C347-962C-036A88F005E3}" name="Column1775" dataDxfId="14607"/>
    <tableColumn id="1778" xr3:uid="{B934E365-27FC-684E-B98A-CF469CE61519}" name="Column1776" dataDxfId="14606"/>
    <tableColumn id="1779" xr3:uid="{7856C813-A9F6-0944-991D-15DC2957A646}" name="Column1777" dataDxfId="14605"/>
    <tableColumn id="1780" xr3:uid="{06923719-916E-9845-94CF-815885E2485D}" name="Column1778" dataDxfId="14604"/>
    <tableColumn id="1781" xr3:uid="{A1CF5F0A-04D2-7D4B-8D9F-5FC7FF7E522C}" name="Column1779" dataDxfId="14603"/>
    <tableColumn id="1782" xr3:uid="{1B1AA469-E70B-804A-8AB8-EFD33A82BB3D}" name="Column1780" dataDxfId="14602"/>
    <tableColumn id="1783" xr3:uid="{39B8C4E6-929B-374D-BA5B-061183478521}" name="Column1781" dataDxfId="14601"/>
    <tableColumn id="1784" xr3:uid="{E4CD57F4-45F1-564B-8B72-2A153D3C8E1E}" name="Column1782" dataDxfId="14600"/>
    <tableColumn id="1785" xr3:uid="{B49FDDC4-1D01-3F42-8F38-55D14E5BBC5F}" name="Column1783" dataDxfId="14599"/>
    <tableColumn id="1786" xr3:uid="{94059884-CC77-C243-9089-4DFC3AC49BDC}" name="Column1784" dataDxfId="14598"/>
    <tableColumn id="1787" xr3:uid="{CF17DF7F-E519-C54F-AF39-F704AB83E5DE}" name="Column1785" dataDxfId="14597"/>
    <tableColumn id="1788" xr3:uid="{17E4FBFD-A623-5747-9A2D-3EF2E4E8E682}" name="Column1786" dataDxfId="14596"/>
    <tableColumn id="1789" xr3:uid="{E81031A7-26CE-E846-BBEA-26E60F5C41E1}" name="Column1787" dataDxfId="14595"/>
    <tableColumn id="1790" xr3:uid="{C20B5E80-249E-5944-B3AF-AA12AACF9BB8}" name="Column1788" dataDxfId="14594"/>
    <tableColumn id="1791" xr3:uid="{BABA4547-828C-704F-AEE5-8D65CEA92755}" name="Column1789" dataDxfId="14593"/>
    <tableColumn id="1792" xr3:uid="{A3443CE9-5473-7E45-8319-8ABEF49B5D34}" name="Column1790" dataDxfId="14592"/>
    <tableColumn id="1793" xr3:uid="{B89F3DD8-3DC1-7E48-8AD3-C91B0DE236B4}" name="Column1791" dataDxfId="14591"/>
    <tableColumn id="1794" xr3:uid="{B77D6C3B-AF28-E049-8EF9-06735653C096}" name="Column1792" dataDxfId="14590"/>
    <tableColumn id="1795" xr3:uid="{2EDAB015-5189-3049-B007-FDD0DA72DF08}" name="Column1793" dataDxfId="14589"/>
    <tableColumn id="1796" xr3:uid="{42450EB1-A754-C04A-9A4E-A3F6C07C8730}" name="Column1794" dataDxfId="14588"/>
    <tableColumn id="1797" xr3:uid="{FC625951-4D55-9549-BD9E-39CB8F25C37D}" name="Column1795" dataDxfId="14587"/>
    <tableColumn id="1798" xr3:uid="{117ECB88-742C-EE40-816D-722180D24A23}" name="Column1796" dataDxfId="14586"/>
    <tableColumn id="1799" xr3:uid="{45D67352-820F-8140-A6E8-917412BC5173}" name="Column1797" dataDxfId="14585"/>
    <tableColumn id="1800" xr3:uid="{3FFE88DC-130F-9148-BB61-E971D833C2BB}" name="Column1798" dataDxfId="14584"/>
    <tableColumn id="1801" xr3:uid="{382F5601-27A5-654E-A9D3-977738B515E5}" name="Column1799" dataDxfId="14583"/>
    <tableColumn id="1802" xr3:uid="{58D2F3FE-0A10-D94E-BCC3-B907AD30E24A}" name="Column1800" dataDxfId="14582"/>
    <tableColumn id="1803" xr3:uid="{D4D565E6-49A4-624E-8CCF-3D516DC5BE6E}" name="Column1801" dataDxfId="14581"/>
    <tableColumn id="1804" xr3:uid="{97A3B9FE-C6ED-044B-95F6-55D34420A53E}" name="Column1802" dataDxfId="14580"/>
    <tableColumn id="1805" xr3:uid="{DD2CE8D6-691E-C14D-957C-903F7CD47F14}" name="Column1803" dataDxfId="14579"/>
    <tableColumn id="1806" xr3:uid="{E7C052C0-76D2-0A4D-9E13-71F510AD410C}" name="Column1804" dataDxfId="14578"/>
    <tableColumn id="1807" xr3:uid="{C1B39A10-AB0C-284A-9D0C-357DB4ADDF89}" name="Column1805" dataDxfId="14577"/>
    <tableColumn id="1808" xr3:uid="{07E71935-CA18-DC44-996D-885F221F2075}" name="Column1806" dataDxfId="14576"/>
    <tableColumn id="1809" xr3:uid="{C45E4F46-68C0-5F47-860B-6831547BB007}" name="Column1807" dataDxfId="14575"/>
    <tableColumn id="1810" xr3:uid="{339FF945-B620-544E-83AE-DA00D7691625}" name="Column1808" dataDxfId="14574"/>
    <tableColumn id="1811" xr3:uid="{82757163-E6FA-834C-81C8-354AC123469A}" name="Column1809" dataDxfId="14573"/>
    <tableColumn id="1812" xr3:uid="{803B01A1-DA7F-9C4C-9C7F-54DF7F7DC24D}" name="Column1810" dataDxfId="14572"/>
    <tableColumn id="1813" xr3:uid="{0ECD65EB-A846-464F-AFEA-C8791640E472}" name="Column1811" dataDxfId="14571"/>
    <tableColumn id="1814" xr3:uid="{E92A7127-9051-9845-B788-5615F266B20E}" name="Column1812" dataDxfId="14570"/>
    <tableColumn id="1815" xr3:uid="{39D05816-04A0-4449-AF6D-62CBE453B917}" name="Column1813" dataDxfId="14569"/>
    <tableColumn id="1816" xr3:uid="{8EAC0CBA-D2F9-3A41-8F34-1690D95E5349}" name="Column1814" dataDxfId="14568"/>
    <tableColumn id="1817" xr3:uid="{63B7F49D-4D27-1C43-A8B2-899A00B30D4A}" name="Column1815" dataDxfId="14567"/>
    <tableColumn id="1818" xr3:uid="{F0DDACB0-F467-6045-8FAA-B65A5905022C}" name="Column1816" dataDxfId="14566"/>
    <tableColumn id="1819" xr3:uid="{FCE2375E-685C-084B-BD9E-E9CA4BB397DC}" name="Column1817" dataDxfId="14565"/>
    <tableColumn id="1820" xr3:uid="{36ADF794-7EF3-C34D-9E35-D3765993679E}" name="Column1818" dataDxfId="14564"/>
    <tableColumn id="1821" xr3:uid="{E35E1507-874A-7345-B40C-0E192797204F}" name="Column1819" dataDxfId="14563"/>
    <tableColumn id="1822" xr3:uid="{13BBDABE-727C-FE45-B156-8BAEC4840718}" name="Column1820" dataDxfId="14562"/>
    <tableColumn id="1823" xr3:uid="{1D0AB37C-7B06-B24B-827B-1A7379CC387F}" name="Column1821" dataDxfId="14561"/>
    <tableColumn id="1824" xr3:uid="{280A5040-5A95-F74F-8234-3220DC4223D7}" name="Column1822" dataDxfId="14560"/>
    <tableColumn id="1825" xr3:uid="{0EC42557-6D2A-AD42-9A13-DE46696EC21A}" name="Column1823" dataDxfId="14559"/>
    <tableColumn id="1826" xr3:uid="{ABF7DD06-DE53-ED49-BFFD-4C04CE37E043}" name="Column1824" dataDxfId="14558"/>
    <tableColumn id="1827" xr3:uid="{F077A6D3-D828-D345-B9A8-6DC4EC8EFF7D}" name="Column1825" dataDxfId="14557"/>
    <tableColumn id="1828" xr3:uid="{9D94C643-0315-6742-9B61-06EEC4C4438D}" name="Column1826" dataDxfId="14556"/>
    <tableColumn id="1829" xr3:uid="{E9D6628C-867F-0245-903A-941BFE6F618A}" name="Column1827" dataDxfId="14555"/>
    <tableColumn id="1830" xr3:uid="{1156ED78-A652-0B43-BF2C-0B79E36A9D7C}" name="Column1828" dataDxfId="14554"/>
    <tableColumn id="1831" xr3:uid="{42164B48-668B-2B47-88A5-D139E6D673A2}" name="Column1829" dataDxfId="14553"/>
    <tableColumn id="1832" xr3:uid="{7EA5F8F4-4261-BB48-A793-A1E9AD884345}" name="Column1830" dataDxfId="14552"/>
    <tableColumn id="1833" xr3:uid="{50C94444-4A63-924F-B5ED-CBE68BBA931F}" name="Column1831" dataDxfId="14551"/>
    <tableColumn id="1834" xr3:uid="{CC558111-5BE3-424D-801B-5B3316A4CCAC}" name="Column1832" dataDxfId="14550"/>
    <tableColumn id="1835" xr3:uid="{BB421C06-800E-ED4D-B591-9E2E6B213A48}" name="Column1833" dataDxfId="14549"/>
    <tableColumn id="1836" xr3:uid="{172C8EE2-D921-E941-9F07-21905FE3E5E2}" name="Column1834" dataDxfId="14548"/>
    <tableColumn id="1837" xr3:uid="{413050BD-E1CD-6F41-89A4-384AF0E823D8}" name="Column1835" dataDxfId="14547"/>
    <tableColumn id="1838" xr3:uid="{C5DDD726-760E-FF4F-B592-13AC0A81BF81}" name="Column1836" dataDxfId="14546"/>
    <tableColumn id="1839" xr3:uid="{9F398280-D382-BB40-B276-09D9692D9FA9}" name="Column1837" dataDxfId="14545"/>
    <tableColumn id="1840" xr3:uid="{6EF9DD6E-8A78-9646-AA42-5C1B22615BE1}" name="Column1838" dataDxfId="14544"/>
    <tableColumn id="1841" xr3:uid="{D67EB091-5A6F-A54D-81C8-9462C089771E}" name="Column1839" dataDxfId="14543"/>
    <tableColumn id="1842" xr3:uid="{DEE8E746-FD95-9344-9565-7C5972458094}" name="Column1840" dataDxfId="14542"/>
    <tableColumn id="1843" xr3:uid="{C974A3D3-DEF9-5B47-B8EC-F92A95BB9267}" name="Column1841" dataDxfId="14541"/>
    <tableColumn id="1844" xr3:uid="{22E851EC-834C-F943-9CBF-4B27938B888F}" name="Column1842" dataDxfId="14540"/>
    <tableColumn id="1845" xr3:uid="{C8DACC1B-2F2B-7E4E-A234-232423F800DB}" name="Column1843" dataDxfId="14539"/>
    <tableColumn id="1846" xr3:uid="{DCBA391A-84B0-844F-9049-AC7DA2B62F1E}" name="Column1844" dataDxfId="14538"/>
    <tableColumn id="1847" xr3:uid="{C4B1DEBF-1F5E-C948-9594-65765C1F8086}" name="Column1845" dataDxfId="14537"/>
    <tableColumn id="1848" xr3:uid="{95EEA3AD-7596-0840-8EAE-7C0FE961AEB4}" name="Column1846" dataDxfId="14536"/>
    <tableColumn id="1849" xr3:uid="{D148A569-E66F-6F4D-BD62-903467B48F62}" name="Column1847" dataDxfId="14535"/>
    <tableColumn id="1850" xr3:uid="{D7BD759F-F92C-9949-9C4E-58778834FE7A}" name="Column1848" dataDxfId="14534"/>
    <tableColumn id="1851" xr3:uid="{BF035A56-29DB-614E-A978-9945E89106D7}" name="Column1849" dataDxfId="14533"/>
    <tableColumn id="1852" xr3:uid="{E3632112-773A-4D4C-8E6E-73A368446C4A}" name="Column1850" dataDxfId="14532"/>
    <tableColumn id="1853" xr3:uid="{62F61ECC-5470-504E-9B4D-0E360219E2B2}" name="Column1851" dataDxfId="14531"/>
    <tableColumn id="1854" xr3:uid="{72E3FB47-2046-DA4D-8A23-6B50A42517FD}" name="Column1852" dataDxfId="14530"/>
    <tableColumn id="1855" xr3:uid="{B68AEF5A-9E2B-214D-899F-8DD67B2DF3E8}" name="Column1853" dataDxfId="14529"/>
    <tableColumn id="1856" xr3:uid="{0429D5D6-F907-BA4E-81C1-CE917457D26C}" name="Column1854" dataDxfId="14528"/>
    <tableColumn id="1857" xr3:uid="{E81FE7D6-BFE8-C341-9F52-0C42473E9ED4}" name="Column1855" dataDxfId="14527"/>
    <tableColumn id="1858" xr3:uid="{78E7CB5E-51DC-2F4E-896C-CAD995473EFC}" name="Column1856" dataDxfId="14526"/>
    <tableColumn id="1859" xr3:uid="{463BDCF1-19BB-0C40-A738-B4F4101E663A}" name="Column1857" dataDxfId="14525"/>
    <tableColumn id="1860" xr3:uid="{559430E5-578B-484F-81EB-75DA133E5155}" name="Column1858" dataDxfId="14524"/>
    <tableColumn id="1861" xr3:uid="{30B6F66F-DB88-9246-B0A2-752F2C3945F5}" name="Column1859" dataDxfId="14523"/>
    <tableColumn id="1862" xr3:uid="{CD289AF6-61F5-A640-AB3A-959B42690F66}" name="Column1860" dataDxfId="14522"/>
    <tableColumn id="1863" xr3:uid="{72748AF7-4A83-D34A-A7B5-8F91CD531B6F}" name="Column1861" dataDxfId="14521"/>
    <tableColumn id="1864" xr3:uid="{7552A136-9C71-2349-AD74-4B73A0A06E7F}" name="Column1862" dataDxfId="14520"/>
    <tableColumn id="1865" xr3:uid="{94B6D296-268D-2246-BA9C-C69EA34BFA29}" name="Column1863" dataDxfId="14519"/>
    <tableColumn id="1866" xr3:uid="{22063181-0251-094C-A1AB-159EFE273852}" name="Column1864" dataDxfId="14518"/>
    <tableColumn id="1867" xr3:uid="{3CE95214-B2A5-D741-9E98-5E9B69F21491}" name="Column1865" dataDxfId="14517"/>
    <tableColumn id="1868" xr3:uid="{5F73992D-DB7D-8C4D-BA09-B84148B129CD}" name="Column1866" dataDxfId="14516"/>
    <tableColumn id="1869" xr3:uid="{97270F14-FA54-6645-944C-AE7FAC3C18FD}" name="Column1867" dataDxfId="14515"/>
    <tableColumn id="1870" xr3:uid="{78449C69-070F-F44C-8515-49BDA8FF2F47}" name="Column1868" dataDxfId="14514"/>
    <tableColumn id="1871" xr3:uid="{34AF04B7-2A0B-164B-85A3-44551432C98F}" name="Column1869" dataDxfId="14513"/>
    <tableColumn id="1872" xr3:uid="{3322395C-46D5-0F48-8338-ECE9B4B76FBD}" name="Column1870" dataDxfId="14512"/>
    <tableColumn id="1873" xr3:uid="{32A288CC-E672-3B4E-8E71-7EA8DC3CBA09}" name="Column1871" dataDxfId="14511"/>
    <tableColumn id="1874" xr3:uid="{98F89367-6A78-824F-A089-7621F17A35E0}" name="Column1872" dataDxfId="14510"/>
    <tableColumn id="1875" xr3:uid="{B4DDDE10-D3D0-9141-B2B7-4658328EDA92}" name="Column1873" dataDxfId="14509"/>
    <tableColumn id="1876" xr3:uid="{B9CACFD9-BBB2-934F-A105-273CE9EF2761}" name="Column1874" dataDxfId="14508"/>
    <tableColumn id="1877" xr3:uid="{CC7758B1-1E01-144F-846F-6B95AF6F0376}" name="Column1875" dataDxfId="14507"/>
    <tableColumn id="1878" xr3:uid="{62300556-B911-4C4F-81D1-414A15D0C8F8}" name="Column1876" dataDxfId="14506"/>
    <tableColumn id="1879" xr3:uid="{32FC7478-2D03-6445-8E77-1752F2ADC654}" name="Column1877" dataDxfId="14505"/>
    <tableColumn id="1880" xr3:uid="{95710D36-FA25-B74B-9BEB-F331E88BF2FB}" name="Column1878" dataDxfId="14504"/>
    <tableColumn id="1881" xr3:uid="{DE5A31D2-5BB8-3D49-9917-9C1E682897BE}" name="Column1879" dataDxfId="14503"/>
    <tableColumn id="1882" xr3:uid="{E5C06CFB-708F-4C4F-9C01-39E9A0DE9289}" name="Column1880" dataDxfId="14502"/>
    <tableColumn id="1883" xr3:uid="{01783AC5-0D16-4F47-8115-4228074E5CF1}" name="Column1881" dataDxfId="14501"/>
    <tableColumn id="1884" xr3:uid="{AAC00D3F-3521-F241-90A9-426FC097C868}" name="Column1882" dataDxfId="14500"/>
    <tableColumn id="1885" xr3:uid="{7E74EA56-4D5F-DA44-B3AE-0C3FBB22F5C0}" name="Column1883" dataDxfId="14499"/>
    <tableColumn id="1886" xr3:uid="{69B19020-1E43-674B-8B2B-B20D4334CAB3}" name="Column1884" dataDxfId="14498"/>
    <tableColumn id="1887" xr3:uid="{F4513460-463A-8746-9194-0AE4EF990E29}" name="Column1885" dataDxfId="14497"/>
    <tableColumn id="1888" xr3:uid="{4B17E444-5D2E-E84A-983D-6E18DD2E5A95}" name="Column1886" dataDxfId="14496"/>
    <tableColumn id="1889" xr3:uid="{4D4888EC-8111-E24C-965B-DAFE654DFB93}" name="Column1887" dataDxfId="14495"/>
    <tableColumn id="1890" xr3:uid="{F9D5DDAF-CBE2-C245-90D9-458F5EFF5E39}" name="Column1888" dataDxfId="14494"/>
    <tableColumn id="1891" xr3:uid="{486709AB-FFE7-E64B-B4E0-05CDA6683AEF}" name="Column1889" dataDxfId="14493"/>
    <tableColumn id="1892" xr3:uid="{93B12ACB-434D-8344-83E9-BE07F563CD83}" name="Column1890" dataDxfId="14492"/>
    <tableColumn id="1893" xr3:uid="{D9FAB9D9-43F3-7343-8740-5D4508FDBB02}" name="Column1891" dataDxfId="14491"/>
    <tableColumn id="1894" xr3:uid="{6F6291AE-0B19-F94E-8922-46B7530421FE}" name="Column1892" dataDxfId="14490"/>
    <tableColumn id="1895" xr3:uid="{1E2FC0E2-8E51-3E41-A02B-8A30167D76D9}" name="Column1893" dataDxfId="14489"/>
    <tableColumn id="1896" xr3:uid="{716436C7-9766-044D-91C4-20962A7C03A2}" name="Column1894" dataDxfId="14488"/>
    <tableColumn id="1897" xr3:uid="{B7438CF4-D44D-4A48-9B1A-A53C84A12784}" name="Column1895" dataDxfId="14487"/>
    <tableColumn id="1898" xr3:uid="{57C55A33-448C-2846-9297-D4A1EDB002CB}" name="Column1896" dataDxfId="14486"/>
    <tableColumn id="1899" xr3:uid="{33C2F4F2-94AC-6C47-87A2-637E1898B675}" name="Column1897" dataDxfId="14485"/>
    <tableColumn id="1900" xr3:uid="{7EDCFC69-EDB5-D846-9D97-7781668AAF20}" name="Column1898" dataDxfId="14484"/>
    <tableColumn id="1901" xr3:uid="{F128617B-B4C7-FF43-85FC-AA2EEE1A1FF5}" name="Column1899" dataDxfId="14483"/>
    <tableColumn id="1902" xr3:uid="{09B7F685-8CDA-2E49-97BF-50036B91FB28}" name="Column1900" dataDxfId="14482"/>
    <tableColumn id="1903" xr3:uid="{F5A7986F-A762-B445-A309-3A6E2D6263AA}" name="Column1901" dataDxfId="14481"/>
    <tableColumn id="1904" xr3:uid="{8BC3F54C-D377-7342-948E-7FA377C008D7}" name="Column1902" dataDxfId="14480"/>
    <tableColumn id="1905" xr3:uid="{8E2DBC6B-FB44-1142-89A3-CC13C9ED6C9A}" name="Column1903" dataDxfId="14479"/>
    <tableColumn id="1906" xr3:uid="{1C7BDC9D-23CA-6449-ABDC-D748146EE172}" name="Column1904" dataDxfId="14478"/>
    <tableColumn id="1907" xr3:uid="{751B2F7F-6E2D-3D40-B622-253A02F210E7}" name="Column1905" dataDxfId="14477"/>
    <tableColumn id="1908" xr3:uid="{3F53134F-15C1-984B-84FB-4C8F9F4F94AB}" name="Column1906" dataDxfId="14476"/>
    <tableColumn id="1909" xr3:uid="{50314A27-C5FB-5646-844D-80F87175E410}" name="Column1907" dataDxfId="14475"/>
    <tableColumn id="1910" xr3:uid="{5CBE10A1-2EFA-FA44-92A1-D950CCC4CF9E}" name="Column1908" dataDxfId="14474"/>
    <tableColumn id="1911" xr3:uid="{928FC018-543A-8A41-9DB4-E998302763C0}" name="Column1909" dataDxfId="14473"/>
    <tableColumn id="1912" xr3:uid="{E6D263BD-5776-4149-8F51-F6F83C1D6415}" name="Column1910" dataDxfId="14472"/>
    <tableColumn id="1913" xr3:uid="{69EA9CAE-FE53-8C46-9F56-2526BE92880A}" name="Column1911" dataDxfId="14471"/>
    <tableColumn id="1914" xr3:uid="{0DA6C1D3-2FDF-C74D-8FEB-4D15872A5F35}" name="Column1912" dataDxfId="14470"/>
    <tableColumn id="1915" xr3:uid="{2765808A-C75F-1543-9A92-E02172FB8F28}" name="Column1913" dataDxfId="14469"/>
    <tableColumn id="1916" xr3:uid="{4093A8ED-DB6E-FC48-BE55-7D92CDA3B46C}" name="Column1914" dataDxfId="14468"/>
    <tableColumn id="1917" xr3:uid="{8E47B55C-F1BA-4D4D-A68E-C88B92BD906D}" name="Column1915" dataDxfId="14467"/>
    <tableColumn id="1918" xr3:uid="{BAD1BF0B-819A-4F45-9A6F-10759FBC6A63}" name="Column1916" dataDxfId="14466"/>
    <tableColumn id="1919" xr3:uid="{9401D38D-9F53-C945-8520-5B04EECB8C77}" name="Column1917" dataDxfId="14465"/>
    <tableColumn id="1920" xr3:uid="{CD7FCFD3-4B60-F44A-B805-6CAF81E7C17A}" name="Column1918" dataDxfId="14464"/>
    <tableColumn id="1921" xr3:uid="{09EC540B-2DC7-B64E-A035-F43283159919}" name="Column1919" dataDxfId="14463"/>
    <tableColumn id="1922" xr3:uid="{85C55C5D-1B57-FA49-BC88-DCA8AF0C8360}" name="Column1920" dataDxfId="14462"/>
    <tableColumn id="1923" xr3:uid="{4F85256A-B48C-3948-870C-FC2C45083D48}" name="Column1921" dataDxfId="14461"/>
    <tableColumn id="1924" xr3:uid="{779552A0-39C2-6540-AE16-9CFC6575FED9}" name="Column1922" dataDxfId="14460"/>
    <tableColumn id="1925" xr3:uid="{DCF6A1F0-2A52-D845-B490-53BAC6260FCA}" name="Column1923" dataDxfId="14459"/>
    <tableColumn id="1926" xr3:uid="{0FEB2947-FD31-AF4C-BCDE-61D626791150}" name="Column1924" dataDxfId="14458"/>
    <tableColumn id="1927" xr3:uid="{FD641BCF-40C7-5B40-B6E5-BDDD702D0529}" name="Column1925" dataDxfId="14457"/>
    <tableColumn id="1928" xr3:uid="{5EC6FC9B-2432-FE47-89BE-F04611168835}" name="Column1926" dataDxfId="14456"/>
    <tableColumn id="1929" xr3:uid="{88EB4BCE-F1A0-C346-88FC-E8064A7BE082}" name="Column1927" dataDxfId="14455"/>
    <tableColumn id="1930" xr3:uid="{40B7E915-98E6-9B44-9081-0552B5EA2375}" name="Column1928" dataDxfId="14454"/>
    <tableColumn id="1931" xr3:uid="{5A47BC4A-4A82-7544-B6C5-46A682BF5503}" name="Column1929" dataDxfId="14453"/>
    <tableColumn id="1932" xr3:uid="{B36828DF-BB7F-DA48-9840-5DFC55F08B4C}" name="Column1930" dataDxfId="14452"/>
    <tableColumn id="1933" xr3:uid="{889C9843-6725-7946-BBEB-AA74087D883F}" name="Column1931" dataDxfId="14451"/>
    <tableColumn id="1934" xr3:uid="{26187541-E408-BD45-B659-04A5B37BA7F7}" name="Column1932" dataDxfId="14450"/>
    <tableColumn id="1935" xr3:uid="{F7A9F4FF-5D48-CA4C-9FF1-5AC91A7279C0}" name="Column1933" dataDxfId="14449"/>
    <tableColumn id="1936" xr3:uid="{3492FB16-C891-314B-BBC6-D66298716243}" name="Column1934" dataDxfId="14448"/>
    <tableColumn id="1937" xr3:uid="{86968A2F-895A-6D42-AE16-AC629485F8E6}" name="Column1935" dataDxfId="14447"/>
    <tableColumn id="1938" xr3:uid="{9D3725F7-61E3-1E49-AB96-99ACF35F3538}" name="Column1936" dataDxfId="14446"/>
    <tableColumn id="1939" xr3:uid="{F565D902-709F-2944-BFCB-54C264523B5F}" name="Column1937" dataDxfId="14445"/>
    <tableColumn id="1940" xr3:uid="{D0048AD8-0911-4E4A-B7DE-A040D42B9339}" name="Column1938" dataDxfId="14444"/>
    <tableColumn id="1941" xr3:uid="{3548995C-B870-6840-B109-D2F3AA2A1B02}" name="Column1939" dataDxfId="14443"/>
    <tableColumn id="1942" xr3:uid="{6711F4D1-B121-4043-A4F8-AB6ED7C94B2A}" name="Column1940" dataDxfId="14442"/>
    <tableColumn id="1943" xr3:uid="{3629496C-51DD-5A48-A89E-9B5282507365}" name="Column1941" dataDxfId="14441"/>
    <tableColumn id="1944" xr3:uid="{B024C58E-268D-D14B-8382-D35B2A2AE61D}" name="Column1942" dataDxfId="14440"/>
    <tableColumn id="1945" xr3:uid="{5876908D-4D27-0148-9F6C-93BBABA26D2B}" name="Column1943" dataDxfId="14439"/>
    <tableColumn id="1946" xr3:uid="{1D68A87F-FC4F-8449-9967-A791FEA8F0FE}" name="Column1944" dataDxfId="14438"/>
    <tableColumn id="1947" xr3:uid="{D5BB1070-E1A0-5546-8FF5-14607D5A1A79}" name="Column1945" dataDxfId="14437"/>
    <tableColumn id="1948" xr3:uid="{0496974F-97AD-6948-8FBC-8FD5B13C34E4}" name="Column1946" dataDxfId="14436"/>
    <tableColumn id="1949" xr3:uid="{AEC362CE-76BF-2648-BA0A-758E89553C07}" name="Column1947" dataDxfId="14435"/>
    <tableColumn id="1950" xr3:uid="{6D44136F-9C76-DC41-9BB7-FA10E33081AD}" name="Column1948" dataDxfId="14434"/>
    <tableColumn id="1951" xr3:uid="{812665A1-6E63-134E-8ABD-A1E0EF7CF63C}" name="Column1949" dataDxfId="14433"/>
    <tableColumn id="1952" xr3:uid="{21806C8D-79F2-8E40-A981-587408FD611A}" name="Column1950" dataDxfId="14432"/>
    <tableColumn id="1953" xr3:uid="{79FB098E-B7A2-1B4F-8E06-0EEC4484EB6E}" name="Column1951" dataDxfId="14431"/>
    <tableColumn id="1954" xr3:uid="{35BDBB16-1D3F-504C-84B5-BDFA7A9DD025}" name="Column1952" dataDxfId="14430"/>
    <tableColumn id="1955" xr3:uid="{2D20D00F-A2E9-0A45-8E44-4E9E2BFD4BD6}" name="Column1953" dataDxfId="14429"/>
    <tableColumn id="1956" xr3:uid="{F669E639-CA37-9C4B-8719-0AF137F12CAA}" name="Column1954" dataDxfId="14428"/>
    <tableColumn id="1957" xr3:uid="{04181BE8-6689-6A4A-84B0-7F6191E3E707}" name="Column1955" dataDxfId="14427"/>
    <tableColumn id="1958" xr3:uid="{8D67918B-9E63-ED4A-BB9C-C801E6EB3505}" name="Column1956" dataDxfId="14426"/>
    <tableColumn id="1959" xr3:uid="{0538509D-20DC-534F-8AE4-761E8C801930}" name="Column1957" dataDxfId="14425"/>
    <tableColumn id="1960" xr3:uid="{19762940-8879-6B42-8F47-A54C79BC4B39}" name="Column1958" dataDxfId="14424"/>
    <tableColumn id="1961" xr3:uid="{258D3AFE-B39F-EE47-8B15-E5A72ECD2A5C}" name="Column1959" dataDxfId="14423"/>
    <tableColumn id="1962" xr3:uid="{12FAA519-1F2D-614A-9DE3-E7E92D984B08}" name="Column1960" dataDxfId="14422"/>
    <tableColumn id="1963" xr3:uid="{D4651F4F-AD1C-8F4A-82D4-B4D7E8FF8FC5}" name="Column1961" dataDxfId="14421"/>
    <tableColumn id="1964" xr3:uid="{0B5262FC-0092-C847-9F26-A3F450C3DBB4}" name="Column1962" dataDxfId="14420"/>
    <tableColumn id="1965" xr3:uid="{1648939E-6A96-494D-B947-9CACF07AD4DD}" name="Column1963" dataDxfId="14419"/>
    <tableColumn id="1966" xr3:uid="{FD30FD82-2E46-EB4F-8DEB-BFB3AB034FB5}" name="Column1964" dataDxfId="14418"/>
    <tableColumn id="1967" xr3:uid="{3FCFC58F-E8E0-5C44-8BCB-5FDD00C8D53B}" name="Column1965" dataDxfId="14417"/>
    <tableColumn id="1968" xr3:uid="{016DA9BF-E0C4-F548-8BE9-692FB6D34F00}" name="Column1966" dataDxfId="14416"/>
    <tableColumn id="1969" xr3:uid="{889C3E31-7312-934D-9920-71D224473E53}" name="Column1967" dataDxfId="14415"/>
    <tableColumn id="1970" xr3:uid="{9372570B-63B4-F34A-AA07-91D1A3D5CC76}" name="Column1968" dataDxfId="14414"/>
    <tableColumn id="1971" xr3:uid="{B3B40049-A487-694A-884B-63508AA3314E}" name="Column1969" dataDxfId="14413"/>
    <tableColumn id="1972" xr3:uid="{4D1F90A9-CF2B-4C48-8C03-E7FE478FB2EA}" name="Column1970" dataDxfId="14412"/>
    <tableColumn id="1973" xr3:uid="{0ACA4E4E-F70C-8A4E-9D82-53AB3BDADBB6}" name="Column1971" dataDxfId="14411"/>
    <tableColumn id="1974" xr3:uid="{FCF2BE08-574F-AE42-A407-C72A4F05D083}" name="Column1972" dataDxfId="14410"/>
    <tableColumn id="1975" xr3:uid="{5011760E-D5A0-1048-B057-9F36574FAA2F}" name="Column1973" dataDxfId="14409"/>
    <tableColumn id="1976" xr3:uid="{4B5E03DC-54A5-9E44-A877-81575A34335F}" name="Column1974" dataDxfId="14408"/>
    <tableColumn id="1977" xr3:uid="{86EDBE22-A033-E048-BDE5-9B542D592858}" name="Column1975" dataDxfId="14407"/>
    <tableColumn id="1978" xr3:uid="{0FCB5BFD-B5C4-EB42-B0C5-820B8D222E16}" name="Column1976" dataDxfId="14406"/>
    <tableColumn id="1979" xr3:uid="{8A81ACF0-198A-9049-8400-1D996481935F}" name="Column1977" dataDxfId="14405"/>
    <tableColumn id="1980" xr3:uid="{D6BF4268-4475-C440-AD58-13FB0AAFC47D}" name="Column1978" dataDxfId="14404"/>
    <tableColumn id="1981" xr3:uid="{24A93B19-D1E8-0C4B-B0C3-E081F65A42E1}" name="Column1979" dataDxfId="14403"/>
    <tableColumn id="1982" xr3:uid="{C2A616C9-271E-6044-9193-836F4F47086E}" name="Column1980" dataDxfId="14402"/>
    <tableColumn id="1983" xr3:uid="{A8B040EB-C6D6-324C-A8B9-41242FA7D0DE}" name="Column1981" dataDxfId="14401"/>
    <tableColumn id="1984" xr3:uid="{6A4F9806-D9A8-F840-8A7C-6BABE9578F43}" name="Column1982" dataDxfId="14400"/>
    <tableColumn id="1985" xr3:uid="{9AC09127-8794-6648-AA40-A1431BB1A2F3}" name="Column1983" dataDxfId="14399"/>
    <tableColumn id="1986" xr3:uid="{F85725F5-F69A-5E45-B980-807F7B7DC3B1}" name="Column1984" dataDxfId="14398"/>
    <tableColumn id="1987" xr3:uid="{8C0278AD-77EF-CF49-AD83-10FA4C937190}" name="Column1985" dataDxfId="14397"/>
    <tableColumn id="1988" xr3:uid="{67F3D01A-DD25-2947-8B6A-6CFABDF539D2}" name="Column1986" dataDxfId="14396"/>
    <tableColumn id="1989" xr3:uid="{9E27A764-387D-904E-A486-F3506953DA7C}" name="Column1987" dataDxfId="14395"/>
    <tableColumn id="1990" xr3:uid="{928B8252-A5C4-024D-8A54-0B2906BCA2D6}" name="Column1988" dataDxfId="14394"/>
    <tableColumn id="1991" xr3:uid="{B9CD7A53-6E18-3444-B830-4B8EA4314F3A}" name="Column1989" dataDxfId="14393"/>
    <tableColumn id="1992" xr3:uid="{DBB74CA5-7876-A441-BC30-2EEB1960257C}" name="Column1990" dataDxfId="14392"/>
    <tableColumn id="1993" xr3:uid="{A30B59D9-99AD-8A4A-9435-F84C4CA5CCEE}" name="Column1991" dataDxfId="14391"/>
    <tableColumn id="1994" xr3:uid="{23317C93-61C5-9446-BF87-616F52BEA9A4}" name="Column1992" dataDxfId="14390"/>
    <tableColumn id="1995" xr3:uid="{A00589A9-D596-E249-850C-602329B6B885}" name="Column1993" dataDxfId="14389"/>
    <tableColumn id="1996" xr3:uid="{EA72C774-8AB7-4945-AA29-32EA57B2D3EF}" name="Column1994" dataDxfId="14388"/>
    <tableColumn id="1997" xr3:uid="{171CFE02-CB67-1D44-BF09-025AB9E29D5E}" name="Column1995" dataDxfId="14387"/>
    <tableColumn id="1998" xr3:uid="{412E7A0A-C59A-A24A-9FA0-AD168A0CAE4C}" name="Column1996" dataDxfId="14386"/>
    <tableColumn id="1999" xr3:uid="{7C72E696-4014-5145-9A85-87B46A2B50F5}" name="Column1997" dataDxfId="14385"/>
    <tableColumn id="2000" xr3:uid="{DA8931BB-F31C-3647-82D2-C21489E98D85}" name="Column1998" dataDxfId="14384"/>
    <tableColumn id="2001" xr3:uid="{B8A0FDA3-FE17-FE44-8EE4-9EDBF7C11245}" name="Column1999" dataDxfId="14383"/>
    <tableColumn id="2002" xr3:uid="{9C377D80-1A36-0949-BBEE-E308766AAF42}" name="Column2000" dataDxfId="14382"/>
    <tableColumn id="2003" xr3:uid="{89613287-EEE6-474D-B596-982B47212DA0}" name="Column2001" dataDxfId="14381"/>
    <tableColumn id="2004" xr3:uid="{5A3F2113-CE14-2644-8990-6CFA05969468}" name="Column2002" dataDxfId="14380"/>
    <tableColumn id="2005" xr3:uid="{FB567F36-ADB1-CB42-AC11-3112E7962CCE}" name="Column2003" dataDxfId="14379"/>
    <tableColumn id="2006" xr3:uid="{6C813EF1-C26F-BD40-A589-36E93BCA8104}" name="Column2004" dataDxfId="14378"/>
    <tableColumn id="2007" xr3:uid="{5065018E-38A4-C94C-B22C-01198D61EE1B}" name="Column2005" dataDxfId="14377"/>
    <tableColumn id="2008" xr3:uid="{08601D55-C49A-C94D-AFE6-F75167359FE0}" name="Column2006" dataDxfId="14376"/>
    <tableColumn id="2009" xr3:uid="{94A7DE0E-146B-FC4E-A59B-91D7A0B02B8A}" name="Column2007" dataDxfId="14375"/>
    <tableColumn id="2010" xr3:uid="{0A490D87-4C83-3842-8CF6-BE69D0C25550}" name="Column2008" dataDxfId="14374"/>
    <tableColumn id="2011" xr3:uid="{58D88E65-3508-4842-BACD-CC3584F7C749}" name="Column2009" dataDxfId="14373"/>
    <tableColumn id="2012" xr3:uid="{DF2A2503-E8D5-BB44-93D0-F3885348C1F4}" name="Column2010" dataDxfId="14372"/>
    <tableColumn id="2013" xr3:uid="{8CEA8B95-AF9E-434D-B0BA-E538D30B8319}" name="Column2011" dataDxfId="14371"/>
    <tableColumn id="2014" xr3:uid="{2D99914C-252F-B042-A40C-4462529BF52D}" name="Column2012" dataDxfId="14370"/>
    <tableColumn id="2015" xr3:uid="{64DB1EA6-8106-6743-9158-BB6C82C7F06B}" name="Column2013" dataDxfId="14369"/>
    <tableColumn id="2016" xr3:uid="{E608F6F4-1DC5-7949-8BF9-2B9B6DAC7AE5}" name="Column2014" dataDxfId="14368"/>
    <tableColumn id="2017" xr3:uid="{C24C3B32-9C77-B441-9843-7097B28C16FF}" name="Column2015" dataDxfId="14367"/>
    <tableColumn id="2018" xr3:uid="{AE7591FD-9494-D946-8311-8520562CD001}" name="Column2016" dataDxfId="14366"/>
    <tableColumn id="2019" xr3:uid="{FE8B1C52-DF8D-3644-9394-A2B5AF8E00EE}" name="Column2017" dataDxfId="14365"/>
    <tableColumn id="2020" xr3:uid="{A05F948E-5B91-9646-A612-A4444D2BF6FF}" name="Column2018" dataDxfId="14364"/>
    <tableColumn id="2021" xr3:uid="{035450D6-50FA-2C4A-976B-BAE987CA91BA}" name="Column2019" dataDxfId="14363"/>
    <tableColumn id="2022" xr3:uid="{F3BB25B1-946D-6644-BF29-1A070268D0B6}" name="Column2020" dataDxfId="14362"/>
    <tableColumn id="2023" xr3:uid="{0F1E5FDD-7AD1-BD43-A3EE-6A699A012B83}" name="Column2021" dataDxfId="14361"/>
    <tableColumn id="2024" xr3:uid="{16DAF4C2-B66C-A94F-B717-DA1A3C52D63B}" name="Column2022" dataDxfId="14360"/>
    <tableColumn id="2025" xr3:uid="{EC9E29AF-A26F-254F-91AC-FF5C319BC51D}" name="Column2023" dataDxfId="14359"/>
    <tableColumn id="2026" xr3:uid="{182CD9B8-CC20-794A-B933-BFA7BF03B92A}" name="Column2024" dataDxfId="14358"/>
    <tableColumn id="2027" xr3:uid="{3E860623-79F2-F74D-AC4B-E9DE1DEEFA09}" name="Column2025" dataDxfId="14357"/>
    <tableColumn id="2028" xr3:uid="{3E2703FF-6037-2747-AA1C-A7BE92F658B3}" name="Column2026" dataDxfId="14356"/>
    <tableColumn id="2029" xr3:uid="{95E0800B-4857-6D4C-8B35-806C84AD4E46}" name="Column2027" dataDxfId="14355"/>
    <tableColumn id="2030" xr3:uid="{0DE8F92C-977D-ED4F-95B9-FD59A46F09E4}" name="Column2028" dataDxfId="14354"/>
    <tableColumn id="2031" xr3:uid="{F8925E49-B84E-424F-B999-5C5079F9282E}" name="Column2029" dataDxfId="14353"/>
    <tableColumn id="2032" xr3:uid="{46FD77B5-3A2F-2B45-BC58-336113BF165A}" name="Column2030" dataDxfId="14352"/>
    <tableColumn id="2033" xr3:uid="{BD7952AE-02B8-434C-853B-54B27C402EDE}" name="Column2031" dataDxfId="14351"/>
    <tableColumn id="2034" xr3:uid="{0390D5E0-89D5-6248-A7B3-E15382B4489E}" name="Column2032" dataDxfId="14350"/>
    <tableColumn id="2035" xr3:uid="{C7D54CE6-F166-844C-BECD-F2F7C89BF389}" name="Column2033" dataDxfId="14349"/>
    <tableColumn id="2036" xr3:uid="{1F472FAC-1DB0-0540-B5AB-A2887D5F4398}" name="Column2034" dataDxfId="14348"/>
    <tableColumn id="2037" xr3:uid="{D5ED3B20-F29B-AB41-8E8C-63531F41CC4E}" name="Column2035" dataDxfId="14347"/>
    <tableColumn id="2038" xr3:uid="{568A3342-13EB-444A-BDA0-7D992072E903}" name="Column2036" dataDxfId="14346"/>
    <tableColumn id="2039" xr3:uid="{8D40FCBA-4D49-C746-A20C-5798B4EFA068}" name="Column2037" dataDxfId="14345"/>
    <tableColumn id="2040" xr3:uid="{D612392F-6987-6E46-BB62-3C69EC40BBF1}" name="Column2038" dataDxfId="14344"/>
    <tableColumn id="2041" xr3:uid="{FE1C6295-66CB-604E-BC1E-3DDEDEF473A9}" name="Column2039" dataDxfId="14343"/>
    <tableColumn id="2042" xr3:uid="{DA164638-017D-C446-98BE-DD9465DCEDB7}" name="Column2040" dataDxfId="14342"/>
    <tableColumn id="2043" xr3:uid="{31321E87-1905-CB45-99A7-EF394F949E4F}" name="Column2041" dataDxfId="14341"/>
    <tableColumn id="2044" xr3:uid="{3FD6F0B2-564E-1147-B3BD-CF448567EBCD}" name="Column2042" dataDxfId="14340"/>
    <tableColumn id="2045" xr3:uid="{FD3CC5EF-E719-CD48-9156-CAE11C8E8BB2}" name="Column2043" dataDxfId="14339"/>
    <tableColumn id="2046" xr3:uid="{7EB5FFFA-D1E1-F04D-8F77-256EC613A8A0}" name="Column2044" dataDxfId="14338"/>
    <tableColumn id="2047" xr3:uid="{AFD12E0D-2F7A-864A-A47C-940B11279F32}" name="Column2045" dataDxfId="14337"/>
    <tableColumn id="2048" xr3:uid="{11FA5877-767A-AD46-A37E-B8679931C109}" name="Column2046" dataDxfId="14336"/>
    <tableColumn id="2049" xr3:uid="{F01F095F-DD9D-7E49-8A9C-CAAA86EA0442}" name="Column2047" dataDxfId="14335"/>
    <tableColumn id="2050" xr3:uid="{5A7B202A-EF9B-8040-A839-DC3DE64D2513}" name="Column2048" dataDxfId="14334"/>
    <tableColumn id="2051" xr3:uid="{4B5CBB51-8AE3-E44F-84EF-72FEBE8CBD7C}" name="Column2049" dataDxfId="14333"/>
    <tableColumn id="2052" xr3:uid="{F413FBFD-C6E4-6844-B84D-B2C19E7D752E}" name="Column2050" dataDxfId="14332"/>
    <tableColumn id="2053" xr3:uid="{EB754B99-CDAE-2D47-A751-8CEC992BAD9A}" name="Column2051" dataDxfId="14331"/>
    <tableColumn id="2054" xr3:uid="{5976CCDC-1CA1-054E-B7F2-4D7F9373FEA2}" name="Column2052" dataDxfId="14330"/>
    <tableColumn id="2055" xr3:uid="{80B0F9B6-A8E8-CB4B-8FD8-0CFAB41DE697}" name="Column2053" dataDxfId="14329"/>
    <tableColumn id="2056" xr3:uid="{5099B730-A1C9-F740-B1E1-89459EF956BE}" name="Column2054" dataDxfId="14328"/>
    <tableColumn id="2057" xr3:uid="{87A37493-575A-4F46-9B7B-5E629CB1ACFA}" name="Column2055" dataDxfId="14327"/>
    <tableColumn id="2058" xr3:uid="{058C19CD-F2FA-254A-A051-1BD500B1A655}" name="Column2056" dataDxfId="14326"/>
    <tableColumn id="2059" xr3:uid="{09456C38-357A-AD4C-B662-AC67487165AE}" name="Column2057" dataDxfId="14325"/>
    <tableColumn id="2060" xr3:uid="{3ECBB707-292F-8F46-AFF9-1D722316C2C6}" name="Column2058" dataDxfId="14324"/>
    <tableColumn id="2061" xr3:uid="{A0BAD834-06F3-DE4A-B4C4-A5BB39D6F81F}" name="Column2059" dataDxfId="14323"/>
    <tableColumn id="2062" xr3:uid="{39D0CD78-EB2F-6645-828B-9FD444508CA6}" name="Column2060" dataDxfId="14322"/>
    <tableColumn id="2063" xr3:uid="{295F2FBE-C61A-C741-B088-1FF9504164DF}" name="Column2061" dataDxfId="14321"/>
    <tableColumn id="2064" xr3:uid="{6746297C-4A59-3D47-96EF-8171D4F6BA9E}" name="Column2062" dataDxfId="14320"/>
    <tableColumn id="2065" xr3:uid="{ACB42115-83BF-3A44-9EA4-0308AB608FA6}" name="Column2063" dataDxfId="14319"/>
    <tableColumn id="2066" xr3:uid="{825C81F3-2C28-954E-9530-C7125673C45B}" name="Column2064" dataDxfId="14318"/>
    <tableColumn id="2067" xr3:uid="{F14C337F-25B9-E34E-8055-DD98ECF82685}" name="Column2065" dataDxfId="14317"/>
    <tableColumn id="2068" xr3:uid="{FBA83FCE-2C84-1444-816D-A3C23AEFEB28}" name="Column2066" dataDxfId="14316"/>
    <tableColumn id="2069" xr3:uid="{E56C1E7B-6B70-CE47-A250-07B913B17E27}" name="Column2067" dataDxfId="14315"/>
    <tableColumn id="2070" xr3:uid="{B7883DA1-0FA6-7F4C-AE39-B0CBCC1A0C8B}" name="Column2068" dataDxfId="14314"/>
    <tableColumn id="2071" xr3:uid="{EB1BEAC3-E384-2645-B230-11BCF6DCA052}" name="Column2069" dataDxfId="14313"/>
    <tableColumn id="2072" xr3:uid="{9236FBD2-392C-BC44-8B61-9C93BD78D77E}" name="Column2070" dataDxfId="14312"/>
    <tableColumn id="2073" xr3:uid="{6AAFE59E-2B48-0846-AAA1-130AD9405AB1}" name="Column2071" dataDxfId="14311"/>
    <tableColumn id="2074" xr3:uid="{57249C5A-DC02-0840-ABC7-39698BF32726}" name="Column2072" dataDxfId="14310"/>
    <tableColumn id="2075" xr3:uid="{1CA4262C-DE77-6141-A0DF-1C046C7B30EA}" name="Column2073" dataDxfId="14309"/>
    <tableColumn id="2076" xr3:uid="{50BAACAB-6A83-C54A-9C23-C75C365EC8DF}" name="Column2074" dataDxfId="14308"/>
    <tableColumn id="2077" xr3:uid="{27D907CE-0E36-5F4A-8F54-DB90EA96CA1F}" name="Column2075" dataDxfId="14307"/>
    <tableColumn id="2078" xr3:uid="{75094443-65C4-A445-B18A-8DEB5B8053C4}" name="Column2076" dataDxfId="14306"/>
    <tableColumn id="2079" xr3:uid="{15A1E74D-02CA-8B4F-AE10-ABE70A51CE86}" name="Column2077" dataDxfId="14305"/>
    <tableColumn id="2080" xr3:uid="{C4EAC3FE-4AFF-F84F-9F48-6C5678B3EB6B}" name="Column2078" dataDxfId="14304"/>
    <tableColumn id="2081" xr3:uid="{B4550A80-463C-394E-B430-18CB3221323C}" name="Column2079" dataDxfId="14303"/>
    <tableColumn id="2082" xr3:uid="{7F69C3E3-6697-7944-B111-C684D5A8CB50}" name="Column2080" dataDxfId="14302"/>
    <tableColumn id="2083" xr3:uid="{64A151A2-9F5D-344D-8E59-7CA9D56A6329}" name="Column2081" dataDxfId="14301"/>
    <tableColumn id="2084" xr3:uid="{0CF37DFA-A897-BC48-971F-CEDA60B8A22D}" name="Column2082" dataDxfId="14300"/>
    <tableColumn id="2085" xr3:uid="{CB06FF35-B11E-AD44-B39F-A10F5EFDCC30}" name="Column2083" dataDxfId="14299"/>
    <tableColumn id="2086" xr3:uid="{2A0B682F-91B8-B745-A72F-AA545C99B9B2}" name="Column2084" dataDxfId="14298"/>
    <tableColumn id="2087" xr3:uid="{294CB300-85A2-D445-A960-3E939702741C}" name="Column2085" dataDxfId="14297"/>
    <tableColumn id="2088" xr3:uid="{6F820E0C-48CF-D945-8D73-F7EEBE392340}" name="Column2086" dataDxfId="14296"/>
    <tableColumn id="2089" xr3:uid="{88B8E937-785B-3746-890F-8AC9D842DDCB}" name="Column2087" dataDxfId="14295"/>
    <tableColumn id="2090" xr3:uid="{4C109018-BCEA-DE4E-AAAE-A1738FB5F59B}" name="Column2088" dataDxfId="14294"/>
    <tableColumn id="2091" xr3:uid="{C29FE149-7B59-E143-803D-19C8CC47FA07}" name="Column2089" dataDxfId="14293"/>
    <tableColumn id="2092" xr3:uid="{9040C04B-DEAC-2D41-8E77-F030E286928E}" name="Column2090" dataDxfId="14292"/>
    <tableColumn id="2093" xr3:uid="{FBCB45E2-CD2E-0C40-8F06-947FD475F924}" name="Column2091" dataDxfId="14291"/>
    <tableColumn id="2094" xr3:uid="{5B54FCB1-731E-3F41-9C56-E3CB0D5B6916}" name="Column2092" dataDxfId="14290"/>
    <tableColumn id="2095" xr3:uid="{6E8850D2-C5F4-1C4A-9302-734F4E4DA7BF}" name="Column2093" dataDxfId="14289"/>
    <tableColumn id="2096" xr3:uid="{9E2B7D9F-30DF-0D4C-BAC6-99A3274EFD2E}" name="Column2094" dataDxfId="14288"/>
    <tableColumn id="2097" xr3:uid="{3CEEEA60-8704-DA4B-99F3-936DF90423DB}" name="Column2095" dataDxfId="14287"/>
    <tableColumn id="2098" xr3:uid="{3D1B496B-3EF7-1E46-9499-B398C3AA694C}" name="Column2096" dataDxfId="14286"/>
    <tableColumn id="2099" xr3:uid="{3F56C54C-9E18-EA4A-AEC7-2279A3A17774}" name="Column2097" dataDxfId="14285"/>
    <tableColumn id="2100" xr3:uid="{1EEFE97C-F942-904D-AB26-4F4A23214A1D}" name="Column2098" dataDxfId="14284"/>
    <tableColumn id="2101" xr3:uid="{F86A2CC2-BEC6-7840-8757-52E362E28FE8}" name="Column2099" dataDxfId="14283"/>
    <tableColumn id="2102" xr3:uid="{B57F2303-D136-FD4C-A5DD-E00B7E810903}" name="Column2100" dataDxfId="14282"/>
    <tableColumn id="2103" xr3:uid="{B7F883F7-225D-F74C-B067-7D85B2E97B4D}" name="Column2101" dataDxfId="14281"/>
    <tableColumn id="2104" xr3:uid="{AB80ED11-E0E1-3844-9732-7093EB5F4949}" name="Column2102" dataDxfId="14280"/>
    <tableColumn id="2105" xr3:uid="{3FE1791C-1D46-2D4B-A5AA-5915CF07E8E5}" name="Column2103" dataDxfId="14279"/>
    <tableColumn id="2106" xr3:uid="{040BDC9C-49A8-6446-AB2A-A7085180FDC9}" name="Column2104" dataDxfId="14278"/>
    <tableColumn id="2107" xr3:uid="{1FD832BD-973D-E44C-BEB5-8135DBE87802}" name="Column2105" dataDxfId="14277"/>
    <tableColumn id="2108" xr3:uid="{30929C72-DB4F-0740-AE23-106252F9A9BC}" name="Column2106" dataDxfId="14276"/>
    <tableColumn id="2109" xr3:uid="{76B2F241-7CDD-FA47-9FE8-30524A6FF10D}" name="Column2107" dataDxfId="14275"/>
    <tableColumn id="2110" xr3:uid="{C9E8EB10-46E1-BC45-9977-E56E49F86496}" name="Column2108" dataDxfId="14274"/>
    <tableColumn id="2111" xr3:uid="{F57332D7-BEAC-FE48-B2A1-7FA01FD1D539}" name="Column2109" dataDxfId="14273"/>
    <tableColumn id="2112" xr3:uid="{433BD430-D832-154F-BE14-541FB221B579}" name="Column2110" dataDxfId="14272"/>
    <tableColumn id="2113" xr3:uid="{EBEF4A90-EF04-9143-ACF1-275262BC8FB5}" name="Column2111" dataDxfId="14271"/>
    <tableColumn id="2114" xr3:uid="{2D49DE51-F905-B44F-B7E9-0688216A93AB}" name="Column2112" dataDxfId="14270"/>
    <tableColumn id="2115" xr3:uid="{DC1F0DB4-1F40-144F-BAAB-3AA365B8C292}" name="Column2113" dataDxfId="14269"/>
    <tableColumn id="2116" xr3:uid="{C454A113-6C41-F14D-9126-5BB2916EA307}" name="Column2114" dataDxfId="14268"/>
    <tableColumn id="2117" xr3:uid="{10804A87-0C78-6F48-9EA0-F415C7492FAB}" name="Column2115" dataDxfId="14267"/>
    <tableColumn id="2118" xr3:uid="{AA0B480B-7C4C-2D4E-96D2-DF773FAFCB51}" name="Column2116" dataDxfId="14266"/>
    <tableColumn id="2119" xr3:uid="{66C05E6C-A4A5-134B-BE95-D15CA0B10632}" name="Column2117" dataDxfId="14265"/>
    <tableColumn id="2120" xr3:uid="{A46D9A6B-496E-5245-A6D4-D91137F19EF8}" name="Column2118" dataDxfId="14264"/>
    <tableColumn id="2121" xr3:uid="{2AB922FA-8D66-4C4E-AA6A-9B28F50AE23E}" name="Column2119" dataDxfId="14263"/>
    <tableColumn id="2122" xr3:uid="{3F4B82FF-489D-0D48-9352-A72314FE3000}" name="Column2120" dataDxfId="14262"/>
    <tableColumn id="2123" xr3:uid="{0F7D3933-9A3A-F645-A14B-98B5B46DEE7B}" name="Column2121" dataDxfId="14261"/>
    <tableColumn id="2124" xr3:uid="{69F40C9B-6E7D-974C-8C92-53F811890723}" name="Column2122" dataDxfId="14260"/>
    <tableColumn id="2125" xr3:uid="{E8FE0271-678E-2A43-A8ED-13046DDE94AD}" name="Column2123" dataDxfId="14259"/>
    <tableColumn id="2126" xr3:uid="{D080FDE5-21A3-FA44-A718-4EB5AED7D524}" name="Column2124" dataDxfId="14258"/>
    <tableColumn id="2127" xr3:uid="{A4F680F8-C942-214C-84BD-E73E72F26225}" name="Column2125" dataDxfId="14257"/>
    <tableColumn id="2128" xr3:uid="{3AC488D0-7127-774B-84B7-BAFA0D86694C}" name="Column2126" dataDxfId="14256"/>
    <tableColumn id="2129" xr3:uid="{3F0DEC95-B351-5544-896D-F263E2BED40E}" name="Column2127" dataDxfId="14255"/>
    <tableColumn id="2130" xr3:uid="{F969F940-5760-AA4A-8372-2F724E4897E4}" name="Column2128" dataDxfId="14254"/>
    <tableColumn id="2131" xr3:uid="{894D0696-C5AD-ED44-ADBB-74B9E81D232C}" name="Column2129" dataDxfId="14253"/>
    <tableColumn id="2132" xr3:uid="{0528754D-0CAF-144C-A228-BD709BFDAF21}" name="Column2130" dataDxfId="14252"/>
    <tableColumn id="2133" xr3:uid="{3862F660-E24C-0040-8540-05DA0DD36892}" name="Column2131" dataDxfId="14251"/>
    <tableColumn id="2134" xr3:uid="{6EA92412-9E9D-1D4C-85A3-66A0FFA551EB}" name="Column2132" dataDxfId="14250"/>
    <tableColumn id="2135" xr3:uid="{B97B825F-F4CE-B146-A801-12DE94E3C44B}" name="Column2133" dataDxfId="14249"/>
    <tableColumn id="2136" xr3:uid="{03F64571-9BFA-8A40-A337-61D222EB87F9}" name="Column2134" dataDxfId="14248"/>
    <tableColumn id="2137" xr3:uid="{6CBD1304-37CC-C948-8AE0-0B5089370577}" name="Column2135" dataDxfId="14247"/>
    <tableColumn id="2138" xr3:uid="{66B6542B-80A5-E648-AE68-344C1C9E4CFD}" name="Column2136" dataDxfId="14246"/>
    <tableColumn id="2139" xr3:uid="{F2083036-C087-0649-82AC-7F30AF0A8B87}" name="Column2137" dataDxfId="14245"/>
    <tableColumn id="2140" xr3:uid="{3CA24ED2-0493-5443-9233-EC4CC350E708}" name="Column2138" dataDxfId="14244"/>
    <tableColumn id="2141" xr3:uid="{05D1D1C5-CA0E-5543-B0A7-FF88FB50CC25}" name="Column2139" dataDxfId="14243"/>
    <tableColumn id="2142" xr3:uid="{079AD7DF-28B4-674D-99A7-949038453B92}" name="Column2140" dataDxfId="14242"/>
    <tableColumn id="2143" xr3:uid="{0D7A4810-3420-EC41-A6EE-4C74BE19F4C1}" name="Column2141" dataDxfId="14241"/>
    <tableColumn id="2144" xr3:uid="{FFDFB8E8-86FA-254F-8C69-09D1947F8CCB}" name="Column2142" dataDxfId="14240"/>
    <tableColumn id="2145" xr3:uid="{A03FB859-FFD7-BC4F-AD5E-0BBDE0CF1DAE}" name="Column2143" dataDxfId="14239"/>
    <tableColumn id="2146" xr3:uid="{3E957F79-11A6-5D47-A42A-58CAC7ECD338}" name="Column2144" dataDxfId="14238"/>
    <tableColumn id="2147" xr3:uid="{8C1A613F-1504-E245-86A3-78133D9CEF0A}" name="Column2145" dataDxfId="14237"/>
    <tableColumn id="2148" xr3:uid="{14F3337D-BC8B-0E41-833A-5278D56FDC6D}" name="Column2146" dataDxfId="14236"/>
    <tableColumn id="2149" xr3:uid="{093DF208-F058-744C-8546-C0EEE464F540}" name="Column2147" dataDxfId="14235"/>
    <tableColumn id="2150" xr3:uid="{52A8C7FE-7E29-994A-A38A-A4D677047C52}" name="Column2148" dataDxfId="14234"/>
    <tableColumn id="2151" xr3:uid="{FDFDC26B-C476-7847-9C9E-EE74434EABE5}" name="Column2149" dataDxfId="14233"/>
    <tableColumn id="2152" xr3:uid="{A793E534-7D1C-FB41-BEFB-FC647E197E9D}" name="Column2150" dataDxfId="14232"/>
    <tableColumn id="2153" xr3:uid="{EF65BFC4-561B-B642-9F02-8D5C176E516B}" name="Column2151" dataDxfId="14231"/>
    <tableColumn id="2154" xr3:uid="{7AC8AFF6-652E-8E48-B819-4BFD068AFAEB}" name="Column2152" dataDxfId="14230"/>
    <tableColumn id="2155" xr3:uid="{942A1CAB-2AD4-FA4E-9228-994B1C4996E5}" name="Column2153" dataDxfId="14229"/>
    <tableColumn id="2156" xr3:uid="{6A59B51C-B809-7941-9E57-3E73B68B3F74}" name="Column2154" dataDxfId="14228"/>
    <tableColumn id="2157" xr3:uid="{CCC34409-4790-094D-8A3A-F9D6E6B58613}" name="Column2155" dataDxfId="14227"/>
    <tableColumn id="2158" xr3:uid="{C4C23983-DAFC-2149-9E2D-06F7C92058C0}" name="Column2156" dataDxfId="14226"/>
    <tableColumn id="2159" xr3:uid="{EE74D39E-3A03-8347-9B8B-84A40DD22026}" name="Column2157" dataDxfId="14225"/>
    <tableColumn id="2160" xr3:uid="{C1E39CA2-64C6-3B46-AFB4-A8F56C14F937}" name="Column2158" dataDxfId="14224"/>
    <tableColumn id="2161" xr3:uid="{6C8912A9-8B4C-BB4B-A856-B97AFB033118}" name="Column2159" dataDxfId="14223"/>
    <tableColumn id="2162" xr3:uid="{92C29E11-5F15-A645-85DF-3F0846AE9742}" name="Column2160" dataDxfId="14222"/>
    <tableColumn id="2163" xr3:uid="{D5EFFCD9-6438-494E-9622-0202F0D08C3E}" name="Column2161" dataDxfId="14221"/>
    <tableColumn id="2164" xr3:uid="{BA5FC160-35B8-F443-B09D-F137813A8098}" name="Column2162" dataDxfId="14220"/>
    <tableColumn id="2165" xr3:uid="{7D6E075A-3874-BB4D-88D0-3C3D5DBAFA90}" name="Column2163" dataDxfId="14219"/>
    <tableColumn id="2166" xr3:uid="{AA24BABA-3E09-F94A-B79B-09C8096337AD}" name="Column2164" dataDxfId="14218"/>
    <tableColumn id="2167" xr3:uid="{C8E74663-8578-A445-BE98-20B8AB40505B}" name="Column2165" dataDxfId="14217"/>
    <tableColumn id="2168" xr3:uid="{F9701C78-CE09-1A4E-9338-32BC310ACADF}" name="Column2166" dataDxfId="14216"/>
    <tableColumn id="2169" xr3:uid="{2BB69207-F206-C542-A15C-50652AE20A40}" name="Column2167" dataDxfId="14215"/>
    <tableColumn id="2170" xr3:uid="{AD06CBFF-781B-264E-A9E3-ED5F4F71728C}" name="Column2168" dataDxfId="14214"/>
    <tableColumn id="2171" xr3:uid="{1D32B968-3B97-3145-A6E6-C473E330133B}" name="Column2169" dataDxfId="14213"/>
    <tableColumn id="2172" xr3:uid="{9D8E1409-654E-2842-A8E9-853FCF282D52}" name="Column2170" dataDxfId="14212"/>
    <tableColumn id="2173" xr3:uid="{95633D1A-DAEA-9647-AB9B-C1E186CC699A}" name="Column2171" dataDxfId="14211"/>
    <tableColumn id="2174" xr3:uid="{0C46649A-3DE9-2A45-9E42-E11CD16439A2}" name="Column2172" dataDxfId="14210"/>
    <tableColumn id="2175" xr3:uid="{5FF3DEF2-918D-BF45-9AB5-16CFAD9297BE}" name="Column2173" dataDxfId="14209"/>
    <tableColumn id="2176" xr3:uid="{15093F89-A261-D348-9EFB-656012375F30}" name="Column2174" dataDxfId="14208"/>
    <tableColumn id="2177" xr3:uid="{1F209076-4228-F543-AD80-E975246728E6}" name="Column2175" dataDxfId="14207"/>
    <tableColumn id="2178" xr3:uid="{349727DF-9EA3-B940-8146-44490B61E323}" name="Column2176" dataDxfId="14206"/>
    <tableColumn id="2179" xr3:uid="{79B0B6BC-0411-4B4D-831B-2688D2028DE0}" name="Column2177" dataDxfId="14205"/>
    <tableColumn id="2180" xr3:uid="{AC514784-2EBB-BB40-8B86-954BAC0A97DC}" name="Column2178" dataDxfId="14204"/>
    <tableColumn id="2181" xr3:uid="{519CEE31-5055-1D4F-A7E3-0987369248B8}" name="Column2179" dataDxfId="14203"/>
    <tableColumn id="2182" xr3:uid="{ABE7660F-E4CF-AC48-97EA-2F7C8D8E0048}" name="Column2180" dataDxfId="14202"/>
    <tableColumn id="2183" xr3:uid="{C4492569-3AB1-844F-AE61-DC59A3D3DCFB}" name="Column2181" dataDxfId="14201"/>
    <tableColumn id="2184" xr3:uid="{BD4DA126-0B87-134C-8CC3-F021AEB5ABD4}" name="Column2182" dataDxfId="14200"/>
    <tableColumn id="2185" xr3:uid="{78ADA70D-67A4-5F4E-B5FE-DABA68E034EA}" name="Column2183" dataDxfId="14199"/>
    <tableColumn id="2186" xr3:uid="{A4AD5BD8-852B-D641-AD54-3E64D03C5160}" name="Column2184" dataDxfId="14198"/>
    <tableColumn id="2187" xr3:uid="{1EA806BE-A1E7-A748-8137-047B2E5CFB41}" name="Column2185" dataDxfId="14197"/>
    <tableColumn id="2188" xr3:uid="{A3375604-7D08-8547-9BA1-8F7690BCAC64}" name="Column2186" dataDxfId="14196"/>
    <tableColumn id="2189" xr3:uid="{BDD0A58D-077A-7348-8DF2-B2EAB6D34638}" name="Column2187" dataDxfId="14195"/>
    <tableColumn id="2190" xr3:uid="{85BB3FAC-9810-A34B-969B-8DA9E1EBE8BE}" name="Column2188" dataDxfId="14194"/>
    <tableColumn id="2191" xr3:uid="{8D2C097F-ED2E-DB4B-8FEA-C64B126FB590}" name="Column2189" dataDxfId="14193"/>
    <tableColumn id="2192" xr3:uid="{2DC08B60-6D94-EF43-82AC-51E538A14626}" name="Column2190" dataDxfId="14192"/>
    <tableColumn id="2193" xr3:uid="{A891E6D1-E508-DE41-9E9F-2B5D5C8CE01B}" name="Column2191" dataDxfId="14191"/>
    <tableColumn id="2194" xr3:uid="{825AB4D4-9ECE-4D4A-AB6C-2263BB2D93D1}" name="Column2192" dataDxfId="14190"/>
    <tableColumn id="2195" xr3:uid="{C75F9BCD-3950-314E-BF3C-16F2B80EC0A1}" name="Column2193" dataDxfId="14189"/>
    <tableColumn id="2196" xr3:uid="{42C2923B-AEDE-9A48-94EA-8564679C5655}" name="Column2194" dataDxfId="14188"/>
    <tableColumn id="2197" xr3:uid="{AB4F982A-F05A-6C4E-A82C-6430B100C5E6}" name="Column2195" dataDxfId="14187"/>
    <tableColumn id="2198" xr3:uid="{3C1B6EEF-8125-4149-BA2D-67824CCCD67D}" name="Column2196" dataDxfId="14186"/>
    <tableColumn id="2199" xr3:uid="{13B4C1DC-5DFC-E64C-A1D7-645A5D29A6FA}" name="Column2197" dataDxfId="14185"/>
    <tableColumn id="2200" xr3:uid="{80A3689D-D4C3-8E4F-8BA7-533526C6E83C}" name="Column2198" dataDxfId="14184"/>
    <tableColumn id="2201" xr3:uid="{32567595-0D2C-2B43-86E3-585620D93ADF}" name="Column2199" dataDxfId="14183"/>
    <tableColumn id="2202" xr3:uid="{5DC0280B-252A-8B43-9E94-90F5C815BDC7}" name="Column2200" dataDxfId="14182"/>
    <tableColumn id="2203" xr3:uid="{D0B5F65C-8002-E042-908E-36E753916169}" name="Column2201" dataDxfId="14181"/>
    <tableColumn id="2204" xr3:uid="{320792BC-16BF-AD42-8FED-956D5322AF99}" name="Column2202" dataDxfId="14180"/>
    <tableColumn id="2205" xr3:uid="{5CFBFAF3-9DBC-3340-A5B2-A67628509F7F}" name="Column2203" dataDxfId="14179"/>
    <tableColumn id="2206" xr3:uid="{7520EBA9-DDC6-F842-87E9-065C32D82E76}" name="Column2204" dataDxfId="14178"/>
    <tableColumn id="2207" xr3:uid="{661193EC-ECB9-D347-AA72-C8C8CEF6E685}" name="Column2205" dataDxfId="14177"/>
    <tableColumn id="2208" xr3:uid="{4373A50E-60AD-6E44-838C-CAC110AD006A}" name="Column2206" dataDxfId="14176"/>
    <tableColumn id="2209" xr3:uid="{D9F90D33-FE21-ED41-9D6D-50C308DC3913}" name="Column2207" dataDxfId="14175"/>
    <tableColumn id="2210" xr3:uid="{9D894AB9-BCA4-C544-B5FC-6C8F59C6B097}" name="Column2208" dataDxfId="14174"/>
    <tableColumn id="2211" xr3:uid="{B8B0F9FD-5ADD-7846-AC46-B78DAF6162FC}" name="Column2209" dataDxfId="14173"/>
    <tableColumn id="2212" xr3:uid="{3EAFCDDF-3615-6440-8E64-89420535FF42}" name="Column2210" dataDxfId="14172"/>
    <tableColumn id="2213" xr3:uid="{60C64829-2DF6-C14A-9C6B-78B8C854D43D}" name="Column2211" dataDxfId="14171"/>
    <tableColumn id="2214" xr3:uid="{218DD863-C71C-7A4F-A7DB-08C9D903A273}" name="Column2212" dataDxfId="14170"/>
    <tableColumn id="2215" xr3:uid="{D0D62F54-6B1A-0B4D-AE35-E1D1E6FA7FF4}" name="Column2213" dataDxfId="14169"/>
    <tableColumn id="2216" xr3:uid="{A3BE4F7E-A58B-2A48-B088-7514E4A75444}" name="Column2214" dataDxfId="14168"/>
    <tableColumn id="2217" xr3:uid="{3D83C0EF-F03C-0C45-9F33-5BDAC0774DF8}" name="Column2215" dataDxfId="14167"/>
    <tableColumn id="2218" xr3:uid="{9F08DE92-B06C-B846-A51C-9633DA41EBF8}" name="Column2216" dataDxfId="14166"/>
    <tableColumn id="2219" xr3:uid="{09A20507-C151-7042-99AA-5244032F18AA}" name="Column2217" dataDxfId="14165"/>
    <tableColumn id="2220" xr3:uid="{B8C980A2-1612-F944-B168-04DAE8CDBEB0}" name="Column2218" dataDxfId="14164"/>
    <tableColumn id="2221" xr3:uid="{8954CB52-2DBB-8640-A8E3-792E7D104896}" name="Column2219" dataDxfId="14163"/>
    <tableColumn id="2222" xr3:uid="{D6F1A1C7-F8CE-2642-9AB2-64E5D5A0B6AD}" name="Column2220" dataDxfId="14162"/>
    <tableColumn id="2223" xr3:uid="{F27978BE-633D-2648-83EF-7449E1678D7D}" name="Column2221" dataDxfId="14161"/>
    <tableColumn id="2224" xr3:uid="{ABA7F1DB-B097-B740-927C-C6FA69F70446}" name="Column2222" dataDxfId="14160"/>
    <tableColumn id="2225" xr3:uid="{28918C2F-DBA0-5249-B63C-F3277E993932}" name="Column2223" dataDxfId="14159"/>
    <tableColumn id="2226" xr3:uid="{29A6DD93-4137-A346-A0DA-F61D14EE2095}" name="Column2224" dataDxfId="14158"/>
    <tableColumn id="2227" xr3:uid="{F0A037EE-9B00-9643-BCF8-356B20FCAAB1}" name="Column2225" dataDxfId="14157"/>
    <tableColumn id="2228" xr3:uid="{3FC26385-B399-4542-940B-9F2429766918}" name="Column2226" dataDxfId="14156"/>
    <tableColumn id="2229" xr3:uid="{A9673CAE-87A5-FF41-AB8B-C2DC29FA4446}" name="Column2227" dataDxfId="14155"/>
    <tableColumn id="2230" xr3:uid="{D3FE191B-1E1A-CD43-9FCD-FCD763118F3B}" name="Column2228" dataDxfId="14154"/>
    <tableColumn id="2231" xr3:uid="{332CA918-9357-6E41-9081-6FFBD97E7CB9}" name="Column2229" dataDxfId="14153"/>
    <tableColumn id="2232" xr3:uid="{05D36B1D-A5CB-6E48-9984-CA08594862FF}" name="Column2230" dataDxfId="14152"/>
    <tableColumn id="2233" xr3:uid="{D8DD8355-4932-3A49-BEFF-2DF154D5CA59}" name="Column2231" dataDxfId="14151"/>
    <tableColumn id="2234" xr3:uid="{C8EFB4D9-EE06-5D49-B0AA-1C927C9A7BDB}" name="Column2232" dataDxfId="14150"/>
    <tableColumn id="2235" xr3:uid="{680704C5-F345-5340-8F2C-F9F274E8C1CA}" name="Column2233" dataDxfId="14149"/>
    <tableColumn id="2236" xr3:uid="{C2B7D1B3-C4A0-3242-93D0-F0A6AB82EA93}" name="Column2234" dataDxfId="14148"/>
    <tableColumn id="2237" xr3:uid="{AB983665-8085-F545-A8D8-FAD1D699AFF2}" name="Column2235" dataDxfId="14147"/>
    <tableColumn id="2238" xr3:uid="{A1CA5F05-ADAB-6E46-8469-E79A1984B3AB}" name="Column2236" dataDxfId="14146"/>
    <tableColumn id="2239" xr3:uid="{D4E596CE-B4AC-464B-9099-F524323C2F53}" name="Column2237" dataDxfId="14145"/>
    <tableColumn id="2240" xr3:uid="{FFBDAC55-A1C4-2243-8FE5-D4EC1EA9CEF2}" name="Column2238" dataDxfId="14144"/>
    <tableColumn id="2241" xr3:uid="{66EE48D0-8499-6040-B939-908E398A67C5}" name="Column2239" dataDxfId="14143"/>
    <tableColumn id="2242" xr3:uid="{4BA44E7D-2807-B843-B145-3AF299FD3078}" name="Column2240" dataDxfId="14142"/>
    <tableColumn id="2243" xr3:uid="{C5E6E1A4-03EF-E24E-8BAF-CB5E07085B01}" name="Column2241" dataDxfId="14141"/>
    <tableColumn id="2244" xr3:uid="{D758C275-078B-F247-8464-D24F46CEC2F8}" name="Column2242" dataDxfId="14140"/>
    <tableColumn id="2245" xr3:uid="{D728F090-CFA8-814C-831A-13168B14463B}" name="Column2243" dataDxfId="14139"/>
    <tableColumn id="2246" xr3:uid="{5D4F66D3-668F-C14E-B4FC-0D77B9585EBA}" name="Column2244" dataDxfId="14138"/>
    <tableColumn id="2247" xr3:uid="{06CBA913-910A-AF4D-A92E-913B81CA3F27}" name="Column2245" dataDxfId="14137"/>
    <tableColumn id="2248" xr3:uid="{64A115D9-0666-6842-AEF3-506100C21DD4}" name="Column2246" dataDxfId="14136"/>
    <tableColumn id="2249" xr3:uid="{418FE51F-4B46-D94D-B236-6188B408BF60}" name="Column2247" dataDxfId="14135"/>
    <tableColumn id="2250" xr3:uid="{5EBD057F-9BF0-F544-9AE9-0596D8DDC1A5}" name="Column2248" dataDxfId="14134"/>
    <tableColumn id="2251" xr3:uid="{035743FC-A27C-8B4D-8BE4-57ECBC9631E8}" name="Column2249" dataDxfId="14133"/>
    <tableColumn id="2252" xr3:uid="{C5D74526-7631-434F-8B5A-2B994E6A2FD3}" name="Column2250" dataDxfId="14132"/>
    <tableColumn id="2253" xr3:uid="{6EA442F7-CB08-324C-AE41-EDFFBEA67CA0}" name="Column2251" dataDxfId="14131"/>
    <tableColumn id="2254" xr3:uid="{4645D4A8-F3A3-C847-8449-DB340F072579}" name="Column2252" dataDxfId="14130"/>
    <tableColumn id="2255" xr3:uid="{766F92F7-0133-8D40-A2B6-A10AD4FD84E0}" name="Column2253" dataDxfId="14129"/>
    <tableColumn id="2256" xr3:uid="{4132EE79-5F46-1743-8ADD-7ADA5209B52B}" name="Column2254" dataDxfId="14128"/>
    <tableColumn id="2257" xr3:uid="{ABFAF4DA-FC23-594E-A413-6E8C6C1C6A85}" name="Column2255" dataDxfId="14127"/>
    <tableColumn id="2258" xr3:uid="{0D25E2DE-8D1B-3043-AB37-BAED070E16FE}" name="Column2256" dataDxfId="14126"/>
    <tableColumn id="2259" xr3:uid="{66BBC6C8-80E1-6640-B584-D2305CE4C8DC}" name="Column2257" dataDxfId="14125"/>
    <tableColumn id="2260" xr3:uid="{3A5CD017-733F-E94A-A791-15DACDB1FFCD}" name="Column2258" dataDxfId="14124"/>
    <tableColumn id="2261" xr3:uid="{F6798A13-FFC1-9E43-8E8B-9E791DB1D590}" name="Column2259" dataDxfId="14123"/>
    <tableColumn id="2262" xr3:uid="{A70A391A-906A-6A45-A940-390C6058A362}" name="Column2260" dataDxfId="14122"/>
    <tableColumn id="2263" xr3:uid="{76BAA3EB-75BD-5846-A1CF-1DBE318A3CA6}" name="Column2261" dataDxfId="14121"/>
    <tableColumn id="2264" xr3:uid="{C03C67E0-F19C-874A-8079-081A0913574D}" name="Column2262" dataDxfId="14120"/>
    <tableColumn id="2265" xr3:uid="{79940B80-DB79-2344-829C-14DFDA00E269}" name="Column2263" dataDxfId="14119"/>
    <tableColumn id="2266" xr3:uid="{A47948EE-D186-F74A-B4C6-D9E28878B57F}" name="Column2264" dataDxfId="14118"/>
    <tableColumn id="2267" xr3:uid="{3D729B91-6808-2040-A0BB-ED119C047BF4}" name="Column2265" dataDxfId="14117"/>
    <tableColumn id="2268" xr3:uid="{84450E7E-DD3B-C245-8999-3F6BCBB05BDB}" name="Column2266" dataDxfId="14116"/>
    <tableColumn id="2269" xr3:uid="{8AFB65B2-D114-7747-85CA-333B33008D1D}" name="Column2267" dataDxfId="14115"/>
    <tableColumn id="2270" xr3:uid="{21E5D324-DFAA-5E4F-B2F3-D83DE15E73CA}" name="Column2268" dataDxfId="14114"/>
    <tableColumn id="2271" xr3:uid="{1E734BEE-127A-F74F-9B7F-F8E0B0EF33CA}" name="Column2269" dataDxfId="14113"/>
    <tableColumn id="2272" xr3:uid="{D5B849EF-6667-EE4F-8448-AB5E71CEE3C9}" name="Column2270" dataDxfId="14112"/>
    <tableColumn id="2273" xr3:uid="{37040C0F-03B5-874A-8512-FDF0CC5F0039}" name="Column2271" dataDxfId="14111"/>
    <tableColumn id="2274" xr3:uid="{D9C7A4B9-C916-2F47-80DD-B6DF1654E32E}" name="Column2272" dataDxfId="14110"/>
    <tableColumn id="2275" xr3:uid="{E155C60D-2348-564E-B528-945189D6D96E}" name="Column2273" dataDxfId="14109"/>
    <tableColumn id="2276" xr3:uid="{55DDF2BD-7735-2C46-A78C-911058DA90F8}" name="Column2274" dataDxfId="14108"/>
    <tableColumn id="2277" xr3:uid="{3C82B456-68CC-E94D-8076-413FF90C05EE}" name="Column2275" dataDxfId="14107"/>
    <tableColumn id="2278" xr3:uid="{0899547B-B4AA-EB44-B8C6-CED22961505F}" name="Column2276" dataDxfId="14106"/>
    <tableColumn id="2279" xr3:uid="{530758C1-E8DA-6346-9B13-A67C39A68EDC}" name="Column2277" dataDxfId="14105"/>
    <tableColumn id="2280" xr3:uid="{ABE252A1-8E17-004C-99FA-48E4586D1CB8}" name="Column2278" dataDxfId="14104"/>
    <tableColumn id="2281" xr3:uid="{3C8F79F7-5072-0143-B592-3A4155D4B10E}" name="Column2279" dataDxfId="14103"/>
    <tableColumn id="2282" xr3:uid="{EC258CBE-B8AF-9F46-92FB-2E639AB25BE5}" name="Column2280" dataDxfId="14102"/>
    <tableColumn id="2283" xr3:uid="{6B2125DE-A34D-3747-BB43-3EF5736624F7}" name="Column2281" dataDxfId="14101"/>
    <tableColumn id="2284" xr3:uid="{B91D6617-7CF0-8140-89BB-5E9342306AD2}" name="Column2282" dataDxfId="14100"/>
    <tableColumn id="2285" xr3:uid="{46C603E7-E5FF-734D-AD26-BF8BE40D4AA1}" name="Column2283" dataDxfId="14099"/>
    <tableColumn id="2286" xr3:uid="{1EFA3497-E625-FF4A-A595-375FB836D8CF}" name="Column2284" dataDxfId="14098"/>
    <tableColumn id="2287" xr3:uid="{5CF9665B-BF00-0149-9D24-ABEE7044CA52}" name="Column2285" dataDxfId="14097"/>
    <tableColumn id="2288" xr3:uid="{97145DD0-869F-D74A-BA21-CAA70C838AB8}" name="Column2286" dataDxfId="14096"/>
    <tableColumn id="2289" xr3:uid="{80AF2D6D-7577-994B-92E2-F908741D34F5}" name="Column2287" dataDxfId="14095"/>
    <tableColumn id="2290" xr3:uid="{06841200-C90A-8D4A-8015-19824C197396}" name="Column2288" dataDxfId="14094"/>
    <tableColumn id="2291" xr3:uid="{7FEBF70F-DB88-FA46-A688-82D7183BB3E5}" name="Column2289" dataDxfId="14093"/>
    <tableColumn id="2292" xr3:uid="{F95B6574-6835-8F40-84C6-3CFCACAA12C6}" name="Column2290" dataDxfId="14092"/>
    <tableColumn id="2293" xr3:uid="{B2DC6024-4980-344D-B977-0169EADD2FEE}" name="Column2291" dataDxfId="14091"/>
    <tableColumn id="2294" xr3:uid="{C9A50CC8-1C62-3643-AC39-80975C5EBF59}" name="Column2292" dataDxfId="14090"/>
    <tableColumn id="2295" xr3:uid="{2864A603-F0E7-5B4C-8756-1B642A7644E8}" name="Column2293" dataDxfId="14089"/>
    <tableColumn id="2296" xr3:uid="{700E27C4-6A44-0849-8082-DEE18FF906FB}" name="Column2294" dataDxfId="14088"/>
    <tableColumn id="2297" xr3:uid="{E6D7A5FB-C0C2-BF44-A4E5-945E4EFDC980}" name="Column2295" dataDxfId="14087"/>
    <tableColumn id="2298" xr3:uid="{509B7D15-9366-1444-B1D6-12A7FDB4D0A8}" name="Column2296" dataDxfId="14086"/>
    <tableColumn id="2299" xr3:uid="{D1CC6852-2C65-7B4E-A1B4-31F4E0268FB0}" name="Column2297" dataDxfId="14085"/>
    <tableColumn id="2300" xr3:uid="{996BA894-F9AA-4445-A82E-C11123F0C002}" name="Column2298" dataDxfId="14084"/>
    <tableColumn id="2301" xr3:uid="{0F9E0BC0-99D9-844A-AC94-F9DBEB5EDC3E}" name="Column2299" dataDxfId="14083"/>
    <tableColumn id="2302" xr3:uid="{B47E2443-BC9D-4B4B-9942-976016267E33}" name="Column2300" dataDxfId="14082"/>
    <tableColumn id="2303" xr3:uid="{FC88C088-6956-204A-BD84-F2FF97052F7A}" name="Column2301" dataDxfId="14081"/>
    <tableColumn id="2304" xr3:uid="{95CFB144-EBD7-B143-B120-C1476F80CA87}" name="Column2302" dataDxfId="14080"/>
    <tableColumn id="2305" xr3:uid="{85733C8A-C039-0E49-9814-3DB2203FEA78}" name="Column2303" dataDxfId="14079"/>
    <tableColumn id="2306" xr3:uid="{D889FF14-E4D9-BA4A-9815-6A2868D738E5}" name="Column2304" dataDxfId="14078"/>
    <tableColumn id="2307" xr3:uid="{7F684D2F-191B-A149-87BE-D45965745301}" name="Column2305" dataDxfId="14077"/>
    <tableColumn id="2308" xr3:uid="{CADBD34E-4D73-3B41-95D9-1F6BBBA5E4C9}" name="Column2306" dataDxfId="14076"/>
    <tableColumn id="2309" xr3:uid="{939138FA-A4EC-8142-BEC7-83D4CF8F6D07}" name="Column2307" dataDxfId="14075"/>
    <tableColumn id="2310" xr3:uid="{E22306DD-D497-C543-A7F7-74309376689C}" name="Column2308" dataDxfId="14074"/>
    <tableColumn id="2311" xr3:uid="{E6783431-D3F4-1948-9BC5-83553757BD16}" name="Column2309" dataDxfId="14073"/>
    <tableColumn id="2312" xr3:uid="{35A19137-DABA-0D43-A770-540EBECE0DCF}" name="Column2310" dataDxfId="14072"/>
    <tableColumn id="2313" xr3:uid="{A5294FA0-20DE-404D-91AD-D091B84EE717}" name="Column2311" dataDxfId="14071"/>
    <tableColumn id="2314" xr3:uid="{F8D28A2A-5FB8-8C42-B39C-5302A47AC577}" name="Column2312" dataDxfId="14070"/>
    <tableColumn id="2315" xr3:uid="{32D05E8F-A1F2-0E4D-9246-544CCA78B886}" name="Column2313" dataDxfId="14069"/>
    <tableColumn id="2316" xr3:uid="{A287DDC8-6A93-3142-9F72-9145A51EE7E9}" name="Column2314" dataDxfId="14068"/>
    <tableColumn id="2317" xr3:uid="{8E647F86-2FC2-6D4E-9D4E-A08F64B5B17D}" name="Column2315" dataDxfId="14067"/>
    <tableColumn id="2318" xr3:uid="{0193F421-4DD4-3741-931B-E6AF8DA18921}" name="Column2316" dataDxfId="14066"/>
    <tableColumn id="2319" xr3:uid="{F64A900C-8279-1E48-BCC2-76FA7C1C51B3}" name="Column2317" dataDxfId="14065"/>
    <tableColumn id="2320" xr3:uid="{B2E51DCD-675E-5544-8D99-FE0D034044FA}" name="Column2318" dataDxfId="14064"/>
    <tableColumn id="2321" xr3:uid="{EADABECF-DA5C-134C-8478-39A32D29F711}" name="Column2319" dataDxfId="14063"/>
    <tableColumn id="2322" xr3:uid="{0955EE33-913E-D248-B72E-96CB001F9D58}" name="Column2320" dataDxfId="14062"/>
    <tableColumn id="2323" xr3:uid="{CEF879AA-E7FB-0144-92E1-5212012D561D}" name="Column2321" dataDxfId="14061"/>
    <tableColumn id="2324" xr3:uid="{A8B500EA-07E5-ED4E-91F3-0966B325B618}" name="Column2322" dataDxfId="14060"/>
    <tableColumn id="2325" xr3:uid="{07E96030-9C85-624E-8FE8-D3D6E2253BE5}" name="Column2323" dataDxfId="14059"/>
    <tableColumn id="2326" xr3:uid="{DF7B60BD-FE4F-FB41-A801-94CBB08B34E4}" name="Column2324" dataDxfId="14058"/>
    <tableColumn id="2327" xr3:uid="{BD38E97D-4ED6-7F40-B175-DE83967892E0}" name="Column2325" dataDxfId="14057"/>
    <tableColumn id="2328" xr3:uid="{1B05D381-1D5D-944F-A0CD-2E60B2552646}" name="Column2326" dataDxfId="14056"/>
    <tableColumn id="2329" xr3:uid="{13D7E57D-F819-8E42-B728-97226D50ADC0}" name="Column2327" dataDxfId="14055"/>
    <tableColumn id="2330" xr3:uid="{B66C0999-6AA4-CD4F-82EC-6A1A992EDDB0}" name="Column2328" dataDxfId="14054"/>
    <tableColumn id="2331" xr3:uid="{1DA9AC3A-EC40-B84C-82A2-CB227F35C588}" name="Column2329" dataDxfId="14053"/>
    <tableColumn id="2332" xr3:uid="{3DD08F00-BAF0-A046-84E8-D6E1D13F0A2B}" name="Column2330" dataDxfId="14052"/>
    <tableColumn id="2333" xr3:uid="{1AEACD18-2401-3045-947B-FD4750EF2946}" name="Column2331" dataDxfId="14051"/>
    <tableColumn id="2334" xr3:uid="{B8CA51E5-A8A2-7841-A764-8602FF052E78}" name="Column2332" dataDxfId="14050"/>
    <tableColumn id="2335" xr3:uid="{F4FB9345-46FA-4746-9341-DA01FBC10311}" name="Column2333" dataDxfId="14049"/>
    <tableColumn id="2336" xr3:uid="{E903A737-3579-614A-AF22-B8D22C360561}" name="Column2334" dataDxfId="14048"/>
    <tableColumn id="2337" xr3:uid="{F389723F-FC5D-3546-8846-C0611AADE032}" name="Column2335" dataDxfId="14047"/>
    <tableColumn id="2338" xr3:uid="{9C0E705E-4A9B-9748-AF46-8A6B3FCCFBA6}" name="Column2336" dataDxfId="14046"/>
    <tableColumn id="2339" xr3:uid="{17344A72-9935-0A44-8E43-3D1DFD265714}" name="Column2337" dataDxfId="14045"/>
    <tableColumn id="2340" xr3:uid="{CB514AD4-51A3-6A46-B632-898C75BF782A}" name="Column2338" dataDxfId="14044"/>
    <tableColumn id="2341" xr3:uid="{DD78A86C-3AAC-DF48-8DE2-672248030755}" name="Column2339" dataDxfId="14043"/>
    <tableColumn id="2342" xr3:uid="{9613749E-E8C4-894F-A0D5-D10108008804}" name="Column2340" dataDxfId="14042"/>
    <tableColumn id="2343" xr3:uid="{3DFB21C9-494B-A049-8177-C8A872BF0FA0}" name="Column2341" dataDxfId="14041"/>
    <tableColumn id="2344" xr3:uid="{68C05E98-4A44-C84B-A3CD-811BF7BEB6E1}" name="Column2342" dataDxfId="14040"/>
    <tableColumn id="2345" xr3:uid="{82207A19-5512-ED4D-841E-AC2F6D4ECA3B}" name="Column2343" dataDxfId="14039"/>
    <tableColumn id="2346" xr3:uid="{4F22F4BC-CB74-4D46-89FA-D0BEBBA579EC}" name="Column2344" dataDxfId="14038"/>
    <tableColumn id="2347" xr3:uid="{9F2B9DC0-134C-9A46-89FD-FD1ECDF50BAD}" name="Column2345" dataDxfId="14037"/>
    <tableColumn id="2348" xr3:uid="{FC71FD9D-90E4-964C-9E6C-95A18B3AC854}" name="Column2346" dataDxfId="14036"/>
    <tableColumn id="2349" xr3:uid="{EEEFA663-3295-4A49-B979-20365007C626}" name="Column2347" dataDxfId="14035"/>
    <tableColumn id="2350" xr3:uid="{D5FC22EE-FBDB-7648-B3F4-1AD668F513D4}" name="Column2348" dataDxfId="14034"/>
    <tableColumn id="2351" xr3:uid="{74BCF656-1CB5-E049-ABF9-A5A699B1D021}" name="Column2349" dataDxfId="14033"/>
    <tableColumn id="2352" xr3:uid="{6E04660B-5074-284C-8DEC-1892E13E67A4}" name="Column2350" dataDxfId="14032"/>
    <tableColumn id="2353" xr3:uid="{651E0A4A-A0E4-2643-920B-2E0DFB852C16}" name="Column2351" dataDxfId="14031"/>
    <tableColumn id="2354" xr3:uid="{61DAF4CC-7B0A-D648-A336-0A97B8B732D2}" name="Column2352" dataDxfId="14030"/>
    <tableColumn id="2355" xr3:uid="{8E866E35-A9DF-1A43-9548-3896CF65F3A1}" name="Column2353" dataDxfId="14029"/>
    <tableColumn id="2356" xr3:uid="{699320FC-BDBC-014C-8947-03F438592247}" name="Column2354" dataDxfId="14028"/>
    <tableColumn id="2357" xr3:uid="{BD627D3E-6D88-7747-8490-6E2384C7F1C6}" name="Column2355" dataDxfId="14027"/>
    <tableColumn id="2358" xr3:uid="{F13AF3A7-DA0C-6F4F-9935-AD2A1F078BB3}" name="Column2356" dataDxfId="14026"/>
    <tableColumn id="2359" xr3:uid="{C5C89677-4E6A-AF4C-B9CD-FD48E52F4F53}" name="Column2357" dataDxfId="14025"/>
    <tableColumn id="2360" xr3:uid="{668CB58F-2558-E94C-8B19-BA095E8FB5FB}" name="Column2358" dataDxfId="14024"/>
    <tableColumn id="2361" xr3:uid="{ADFA813D-D738-914B-9E17-F71262710D4C}" name="Column2359" dataDxfId="14023"/>
    <tableColumn id="2362" xr3:uid="{6B04D04F-78AF-3949-A3DE-F523C4FF7AC1}" name="Column2360" dataDxfId="14022"/>
    <tableColumn id="2363" xr3:uid="{5C6AD80F-BD48-1445-AAF3-A4734B03A37C}" name="Column2361" dataDxfId="14021"/>
    <tableColumn id="2364" xr3:uid="{7DFFF405-7181-CC4A-93D3-6CDF1AB1D6B3}" name="Column2362" dataDxfId="14020"/>
    <tableColumn id="2365" xr3:uid="{9AA32ADA-36C6-3542-828B-21B286AA893B}" name="Column2363" dataDxfId="14019"/>
    <tableColumn id="2366" xr3:uid="{061228B8-AE83-4A45-A3BC-9096B73F454D}" name="Column2364" dataDxfId="14018"/>
    <tableColumn id="2367" xr3:uid="{47012B36-E887-4441-86CE-033005221F61}" name="Column2365" dataDxfId="14017"/>
    <tableColumn id="2368" xr3:uid="{BFC51E1A-E5C1-7445-8731-00238CAF12D5}" name="Column2366" dataDxfId="14016"/>
    <tableColumn id="2369" xr3:uid="{CC9738F6-C896-1746-842B-B16F39F5B97D}" name="Column2367" dataDxfId="14015"/>
    <tableColumn id="2370" xr3:uid="{E89D6607-2F59-454D-B595-2447456D097D}" name="Column2368" dataDxfId="14014"/>
    <tableColumn id="2371" xr3:uid="{AF9C944D-6641-5041-93F6-03BA4EFEE498}" name="Column2369" dataDxfId="14013"/>
    <tableColumn id="2372" xr3:uid="{C4F1673F-29D3-7E42-B091-00CB43D68395}" name="Column2370" dataDxfId="14012"/>
    <tableColumn id="2373" xr3:uid="{02D9A369-A450-8F41-B34A-5637CE8B1DD5}" name="Column2371" dataDxfId="14011"/>
    <tableColumn id="2374" xr3:uid="{B353FB95-B8BF-5B4C-ABB3-5CABF919F406}" name="Column2372" dataDxfId="14010"/>
    <tableColumn id="2375" xr3:uid="{31D8E5DF-4E54-8348-851D-B41D9DCC4F62}" name="Column2373" dataDxfId="14009"/>
    <tableColumn id="2376" xr3:uid="{A86366AE-8933-C743-A1BA-263114CDEFB7}" name="Column2374" dataDxfId="14008"/>
    <tableColumn id="2377" xr3:uid="{CAC48A2A-8987-E043-970B-8C722393FA3B}" name="Column2375" dataDxfId="14007"/>
    <tableColumn id="2378" xr3:uid="{C2C48D08-6BEA-5D4A-8D83-EE72CF74DFC7}" name="Column2376" dataDxfId="14006"/>
    <tableColumn id="2379" xr3:uid="{21F0E1DB-D464-DC40-83C5-F181134B359E}" name="Column2377" dataDxfId="14005"/>
    <tableColumn id="2380" xr3:uid="{75B4CACA-8593-C84C-89AD-7B3D4796878F}" name="Column2378" dataDxfId="14004"/>
    <tableColumn id="2381" xr3:uid="{3659AEAD-61FB-2D4E-B2B3-534155F6BD7C}" name="Column2379" dataDxfId="14003"/>
    <tableColumn id="2382" xr3:uid="{0609CE3C-F1B6-B142-9BF5-9F168067009B}" name="Column2380" dataDxfId="14002"/>
    <tableColumn id="2383" xr3:uid="{D7F57EED-FAA7-0B41-A119-A5CDE0548F97}" name="Column2381" dataDxfId="14001"/>
    <tableColumn id="2384" xr3:uid="{4FA1CD61-298A-2D4D-8BF3-DAAC51443F25}" name="Column2382" dataDxfId="14000"/>
    <tableColumn id="2385" xr3:uid="{F221DA0C-8634-1C4B-BE3C-B4F6517A3724}" name="Column2383" dataDxfId="13999"/>
    <tableColumn id="2386" xr3:uid="{C2602AE4-2173-9841-B3DB-898679A5B085}" name="Column2384" dataDxfId="13998"/>
    <tableColumn id="2387" xr3:uid="{97175C72-D663-9B4A-AAED-B0A83E780B0F}" name="Column2385" dataDxfId="13997"/>
    <tableColumn id="2388" xr3:uid="{BCD5CF95-D884-804E-ABEF-B256FF9F6BAB}" name="Column2386" dataDxfId="13996"/>
    <tableColumn id="2389" xr3:uid="{22995877-9DC7-D342-BD5F-637A1FE8DBC4}" name="Column2387" dataDxfId="13995"/>
    <tableColumn id="2390" xr3:uid="{C4B53676-4196-7443-BFA2-682C843AD45C}" name="Column2388" dataDxfId="13994"/>
    <tableColumn id="2391" xr3:uid="{495874C0-7D36-DB47-93F4-456CFC06534D}" name="Column2389" dataDxfId="13993"/>
    <tableColumn id="2392" xr3:uid="{037955D1-E3E9-3C49-8017-D59709D6353A}" name="Column2390" dataDxfId="13992"/>
    <tableColumn id="2393" xr3:uid="{38BCD0AF-A63E-3643-9398-FFAC59B1867F}" name="Column2391" dataDxfId="13991"/>
    <tableColumn id="2394" xr3:uid="{C212325B-3FFC-5F45-9234-0B7C06613166}" name="Column2392" dataDxfId="13990"/>
    <tableColumn id="2395" xr3:uid="{8FBABA2F-1364-944E-A248-45EF2DBE4064}" name="Column2393" dataDxfId="13989"/>
    <tableColumn id="2396" xr3:uid="{EB68BD71-48EE-5249-AB72-FED3C420F061}" name="Column2394" dataDxfId="13988"/>
    <tableColumn id="2397" xr3:uid="{70BED72B-73BD-414A-9781-ACCDF3CC838D}" name="Column2395" dataDxfId="13987"/>
    <tableColumn id="2398" xr3:uid="{E3F1454D-2F22-7040-9BEF-1C24DDE3B9C3}" name="Column2396" dataDxfId="13986"/>
    <tableColumn id="2399" xr3:uid="{9E5595BE-22F8-D44D-B2E7-C5EC6047D2CF}" name="Column2397" dataDxfId="13985"/>
    <tableColumn id="2400" xr3:uid="{2B1B1BD3-652E-964A-B70A-AD79B5DFDAC3}" name="Column2398" dataDxfId="13984"/>
    <tableColumn id="2401" xr3:uid="{827F7A1F-4564-EE4D-A660-559B5108CA1A}" name="Column2399" dataDxfId="13983"/>
    <tableColumn id="2402" xr3:uid="{94C37DCF-FA8C-EB40-B7B9-1DA25E1FF29F}" name="Column2400" dataDxfId="13982"/>
    <tableColumn id="2403" xr3:uid="{5BB75046-484E-B744-8F9C-2E70E8ABAD3A}" name="Column2401" dataDxfId="13981"/>
    <tableColumn id="2404" xr3:uid="{BEB3E9F1-A2B7-AD42-A71F-966FCDF8FA2B}" name="Column2402" dataDxfId="13980"/>
    <tableColumn id="2405" xr3:uid="{A3DB3577-98B1-804A-9931-36259EE317BD}" name="Column2403" dataDxfId="13979"/>
    <tableColumn id="2406" xr3:uid="{9282B8CE-1B7C-DE4A-8BA2-0352CDA9A841}" name="Column2404" dataDxfId="13978"/>
    <tableColumn id="2407" xr3:uid="{AF63186E-0A6F-854E-8D6D-81A1163CCC85}" name="Column2405" dataDxfId="13977"/>
    <tableColumn id="2408" xr3:uid="{0839D5B7-90EA-9945-8E62-A580EEEDC81F}" name="Column2406" dataDxfId="13976"/>
    <tableColumn id="2409" xr3:uid="{798D46AD-1B17-484B-89C2-D3F39647734A}" name="Column2407" dataDxfId="13975"/>
    <tableColumn id="2410" xr3:uid="{4DF31498-ED4C-1449-9B1C-58787EC6466F}" name="Column2408" dataDxfId="13974"/>
    <tableColumn id="2411" xr3:uid="{3518722E-0B53-584C-B710-30D720182DB7}" name="Column2409" dataDxfId="13973"/>
    <tableColumn id="2412" xr3:uid="{3EFA842D-0346-7746-9959-6F5F23A49215}" name="Column2410" dataDxfId="13972"/>
    <tableColumn id="2413" xr3:uid="{3E30A79D-D084-D04E-ABF8-1705A098E796}" name="Column2411" dataDxfId="13971"/>
    <tableColumn id="2414" xr3:uid="{FF583A43-A579-F848-9E5E-8AD3EB207425}" name="Column2412" dataDxfId="13970"/>
    <tableColumn id="2415" xr3:uid="{10024B6F-05F8-2449-84C6-3AD982945A51}" name="Column2413" dataDxfId="13969"/>
    <tableColumn id="2416" xr3:uid="{49759BE5-6AF9-CC41-91B7-48B3F20F0C88}" name="Column2414" dataDxfId="13968"/>
    <tableColumn id="2417" xr3:uid="{99D4E27D-8F47-6541-BFFA-D506FAE0DD66}" name="Column2415" dataDxfId="13967"/>
    <tableColumn id="2418" xr3:uid="{D4AF6247-6763-6F4A-88E7-E48F12170493}" name="Column2416" dataDxfId="13966"/>
    <tableColumn id="2419" xr3:uid="{88022F82-B12E-674F-978E-5A25B3DA837C}" name="Column2417" dataDxfId="13965"/>
    <tableColumn id="2420" xr3:uid="{77F248CA-0387-0847-B182-963CABD532AD}" name="Column2418" dataDxfId="13964"/>
    <tableColumn id="2421" xr3:uid="{6643FF74-DF7A-724C-AF1D-3C2F3B620AA6}" name="Column2419" dataDxfId="13963"/>
    <tableColumn id="2422" xr3:uid="{75AEE84F-85C7-F748-A8C5-2BDD796862A7}" name="Column2420" dataDxfId="13962"/>
    <tableColumn id="2423" xr3:uid="{CF7936F9-5CB1-FD49-93BA-CB14BEC9D79D}" name="Column2421" dataDxfId="13961"/>
    <tableColumn id="2424" xr3:uid="{53CA74AE-9095-994C-9D64-1948BD94DD27}" name="Column2422" dataDxfId="13960"/>
    <tableColumn id="2425" xr3:uid="{82AE47D0-7590-4142-9ED9-A2940F59EAD5}" name="Column2423" dataDxfId="13959"/>
    <tableColumn id="2426" xr3:uid="{78EF76EA-DA78-3A4E-9470-EC8F60E06D80}" name="Column2424" dataDxfId="13958"/>
    <tableColumn id="2427" xr3:uid="{31723060-96EC-1D4B-8D82-E0A50F669C2F}" name="Column2425" dataDxfId="13957"/>
    <tableColumn id="2428" xr3:uid="{8C945084-EE44-4A42-8795-21DFC5E7BF1A}" name="Column2426" dataDxfId="13956"/>
    <tableColumn id="2429" xr3:uid="{C2A006BA-8904-2745-AF09-9D38D8ACA75F}" name="Column2427" dataDxfId="13955"/>
    <tableColumn id="2430" xr3:uid="{A75D7E3F-E54E-B34A-B6BC-D18744BC9CCB}" name="Column2428" dataDxfId="13954"/>
    <tableColumn id="2431" xr3:uid="{11630CC8-DE77-DB4E-817B-F95E6EE6A764}" name="Column2429" dataDxfId="13953"/>
    <tableColumn id="2432" xr3:uid="{A743C892-FB29-4B42-AAFC-8875F288D959}" name="Column2430" dataDxfId="13952"/>
    <tableColumn id="2433" xr3:uid="{4E00407E-69A7-9E42-9A10-9680595CB962}" name="Column2431" dataDxfId="13951"/>
    <tableColumn id="2434" xr3:uid="{71264DDE-5332-B94A-A1A8-D9E45A46B427}" name="Column2432" dataDxfId="13950"/>
    <tableColumn id="2435" xr3:uid="{779EB189-E7F9-1C4D-8CD0-0B642495C35B}" name="Column2433" dataDxfId="13949"/>
    <tableColumn id="2436" xr3:uid="{A4905382-CC9F-884B-8A55-B19ECD660F93}" name="Column2434" dataDxfId="13948"/>
    <tableColumn id="2437" xr3:uid="{CFBBCF78-4D7C-EF4E-A7B8-5E97A2657EF2}" name="Column2435" dataDxfId="13947"/>
    <tableColumn id="2438" xr3:uid="{B1485CA5-4F3E-1144-9005-C3CFB5CC7CB7}" name="Column2436" dataDxfId="13946"/>
    <tableColumn id="2439" xr3:uid="{326F7015-4C93-9B48-AFD0-7B9D12B97672}" name="Column2437" dataDxfId="13945"/>
    <tableColumn id="2440" xr3:uid="{52B508BF-58C5-8549-9D99-5596E15AC3D2}" name="Column2438" dataDxfId="13944"/>
    <tableColumn id="2441" xr3:uid="{D5684611-FF43-AD4E-83AD-FFA87C7680A9}" name="Column2439" dataDxfId="13943"/>
    <tableColumn id="2442" xr3:uid="{530AFA9D-4E68-2648-B33C-91C5AC3D7541}" name="Column2440" dataDxfId="13942"/>
    <tableColumn id="2443" xr3:uid="{52B2CCD1-8C3E-D847-AF17-812168BDC601}" name="Column2441" dataDxfId="13941"/>
    <tableColumn id="2444" xr3:uid="{DDC2B5F8-E538-7B4C-84A7-5B00AFE551E6}" name="Column2442" dataDxfId="13940"/>
    <tableColumn id="2445" xr3:uid="{323F6643-289E-7944-81DA-8EB112F57588}" name="Column2443" dataDxfId="13939"/>
    <tableColumn id="2446" xr3:uid="{B2C35150-29BB-9042-B49A-0A57636C52AB}" name="Column2444" dataDxfId="13938"/>
    <tableColumn id="2447" xr3:uid="{E1381DD2-0860-5C45-84B9-F43F7CFCDC1A}" name="Column2445" dataDxfId="13937"/>
    <tableColumn id="2448" xr3:uid="{2CB742E6-8B88-084B-B308-0207C67A4AC5}" name="Column2446" dataDxfId="13936"/>
    <tableColumn id="2449" xr3:uid="{1360D11E-8787-8B49-B184-D8638AF901AC}" name="Column2447" dataDxfId="13935"/>
    <tableColumn id="2450" xr3:uid="{A0D3A460-C2FF-4444-9D2E-B73DFB252EA6}" name="Column2448" dataDxfId="13934"/>
    <tableColumn id="2451" xr3:uid="{FFE00E2E-A6D3-B949-80A3-4D832BE5E0AF}" name="Column2449" dataDxfId="13933"/>
    <tableColumn id="2452" xr3:uid="{3F949C7D-5BE7-DA45-A1C0-F627EACE462D}" name="Column2450" dataDxfId="13932"/>
    <tableColumn id="2453" xr3:uid="{F06906AA-0902-4F44-A67B-F9939279FD9B}" name="Column2451" dataDxfId="13931"/>
    <tableColumn id="2454" xr3:uid="{9A42F93F-7A4F-594A-8FB0-4D5593ACA79C}" name="Column2452" dataDxfId="13930"/>
    <tableColumn id="2455" xr3:uid="{63E02277-4813-5441-961B-DE842B7D3D1E}" name="Column2453" dataDxfId="13929"/>
    <tableColumn id="2456" xr3:uid="{53B0671C-42EC-E541-BFF8-E77B83D02B94}" name="Column2454" dataDxfId="13928"/>
    <tableColumn id="2457" xr3:uid="{E6111636-CA3B-6343-AB7D-FA5247EFF9A0}" name="Column2455" dataDxfId="13927"/>
    <tableColumn id="2458" xr3:uid="{4C1DB216-202B-F94F-83D0-E2ADD2937C6F}" name="Column2456" dataDxfId="13926"/>
    <tableColumn id="2459" xr3:uid="{AB18F5D3-F307-E04E-92C5-95FCABC18E01}" name="Column2457" dataDxfId="13925"/>
    <tableColumn id="2460" xr3:uid="{B421A9A3-C629-CE4A-AAB3-57AD431B2E13}" name="Column2458" dataDxfId="13924"/>
    <tableColumn id="2461" xr3:uid="{03A65153-29D3-8A43-A121-D7675743F080}" name="Column2459" dataDxfId="13923"/>
    <tableColumn id="2462" xr3:uid="{9AC1BC4B-79D9-184B-8320-9D19B576E945}" name="Column2460" dataDxfId="13922"/>
    <tableColumn id="2463" xr3:uid="{C85959BA-6D48-6847-903C-E477C9097221}" name="Column2461" dataDxfId="13921"/>
    <tableColumn id="2464" xr3:uid="{4AFE7011-8BB0-B041-A60F-8C6394FC4BD7}" name="Column2462" dataDxfId="13920"/>
    <tableColumn id="2465" xr3:uid="{173014C7-D4AA-F747-BC47-2B7A35E06132}" name="Column2463" dataDxfId="13919"/>
    <tableColumn id="2466" xr3:uid="{A1217A8B-EE56-564B-9D67-2CE431AEF458}" name="Column2464" dataDxfId="13918"/>
    <tableColumn id="2467" xr3:uid="{A807C237-A725-AE46-B747-592B1CCDCE30}" name="Column2465" dataDxfId="13917"/>
    <tableColumn id="2468" xr3:uid="{F99E60AD-FEDB-1F48-BBCD-BFA5D2AF1C47}" name="Column2466" dataDxfId="13916"/>
    <tableColumn id="2469" xr3:uid="{1D5CE559-FD5C-DB4E-BA35-AA500CF9E956}" name="Column2467" dataDxfId="13915"/>
    <tableColumn id="2470" xr3:uid="{02ED62AE-272A-3645-983C-AFFEF7A2DC58}" name="Column2468" dataDxfId="13914"/>
    <tableColumn id="2471" xr3:uid="{3BD85C32-A056-3141-9B2E-CC4F0EF08F9B}" name="Column2469" dataDxfId="13913"/>
    <tableColumn id="2472" xr3:uid="{DD571F3F-C58A-8E42-A5AA-80D2FB03BD8B}" name="Column2470" dataDxfId="13912"/>
    <tableColumn id="2473" xr3:uid="{09EA4DF9-4C37-B640-867F-10CC0E18883C}" name="Column2471" dataDxfId="13911"/>
    <tableColumn id="2474" xr3:uid="{3B07633F-A11A-444E-B6DF-E1E10BCD9797}" name="Column2472" dataDxfId="13910"/>
    <tableColumn id="2475" xr3:uid="{36CE8FB0-3B01-7F41-A735-B0F5BAAF2DB2}" name="Column2473" dataDxfId="13909"/>
    <tableColumn id="2476" xr3:uid="{6E9B77F8-A06D-994B-A4CF-44BB3DF9773E}" name="Column2474" dataDxfId="13908"/>
    <tableColumn id="2477" xr3:uid="{34B37FC0-DD01-0F45-9352-779FA95FCF5B}" name="Column2475" dataDxfId="13907"/>
    <tableColumn id="2478" xr3:uid="{60509FBF-C839-CB48-950B-4FC0F78FC170}" name="Column2476" dataDxfId="13906"/>
    <tableColumn id="2479" xr3:uid="{C693EEB9-884B-B54C-9CA9-F81A50109BB3}" name="Column2477" dataDxfId="13905"/>
    <tableColumn id="2480" xr3:uid="{46FC94E3-A056-F94A-A61F-63C51EB5E497}" name="Column2478" dataDxfId="13904"/>
    <tableColumn id="2481" xr3:uid="{57972D91-3E35-D24B-8998-F1B4103C6F48}" name="Column2479" dataDxfId="13903"/>
    <tableColumn id="2482" xr3:uid="{8111DAAD-D80D-884E-85C6-FD47D7217A7A}" name="Column2480" dataDxfId="13902"/>
    <tableColumn id="2483" xr3:uid="{6F4FA1CB-4655-5043-BE0E-01EC40B85260}" name="Column2481" dataDxfId="13901"/>
    <tableColumn id="2484" xr3:uid="{0280076A-2942-D549-AC5E-88CA2B5E189E}" name="Column2482" dataDxfId="13900"/>
    <tableColumn id="2485" xr3:uid="{015A8467-2429-9945-9ADC-ED12888ED588}" name="Column2483" dataDxfId="13899"/>
    <tableColumn id="2486" xr3:uid="{70D73078-80E9-D848-87FE-A75085479EB9}" name="Column2484" dataDxfId="13898"/>
    <tableColumn id="2487" xr3:uid="{067A63B7-238E-754D-AA8E-ACD1AB704C3A}" name="Column2485" dataDxfId="13897"/>
    <tableColumn id="2488" xr3:uid="{533CC051-0487-C545-8273-545C6BFD366C}" name="Column2486" dataDxfId="13896"/>
    <tableColumn id="2489" xr3:uid="{58A26CBB-92C0-5F48-97FA-AE98EED5C689}" name="Column2487" dataDxfId="13895"/>
    <tableColumn id="2490" xr3:uid="{79764CD7-A2E0-EE46-B59F-E6D9B40D47D7}" name="Column2488" dataDxfId="13894"/>
    <tableColumn id="2491" xr3:uid="{85197D19-4B11-354F-9985-EB5490A65115}" name="Column2489" dataDxfId="13893"/>
    <tableColumn id="2492" xr3:uid="{AAF2F3D7-818B-6245-B7B7-D9EDDB72719A}" name="Column2490" dataDxfId="13892"/>
    <tableColumn id="2493" xr3:uid="{75C72BD8-C286-1241-BA27-A3D52BDAC0C6}" name="Column2491" dataDxfId="13891"/>
    <tableColumn id="2494" xr3:uid="{758D2B33-9ABF-364E-87DE-ABBC13439FFB}" name="Column2492" dataDxfId="13890"/>
    <tableColumn id="2495" xr3:uid="{FF7DECB7-E1E0-6F48-9806-9EBD39B0E067}" name="Column2493" dataDxfId="13889"/>
    <tableColumn id="2496" xr3:uid="{7967CDEC-939E-3A45-A110-FE5EDA0B43DD}" name="Column2494" dataDxfId="13888"/>
    <tableColumn id="2497" xr3:uid="{2F3CF18A-C69C-DE4B-B1BF-47A4F49BD955}" name="Column2495" dataDxfId="13887"/>
    <tableColumn id="2498" xr3:uid="{232F04C9-E41B-3340-A582-48F612DEDF05}" name="Column2496" dataDxfId="13886"/>
    <tableColumn id="2499" xr3:uid="{505803DD-C862-A04A-B9A0-1789794DE293}" name="Column2497" dataDxfId="13885"/>
    <tableColumn id="2500" xr3:uid="{107F9DDB-BC94-7344-B2A0-B8DCA22387F6}" name="Column2498" dataDxfId="13884"/>
    <tableColumn id="2501" xr3:uid="{5F5A55FC-184D-0545-ADAD-34CE93B218F0}" name="Column2499" dataDxfId="13883"/>
    <tableColumn id="2502" xr3:uid="{160B7BDA-0C11-9C42-8B03-C273B2B040AD}" name="Column2500" dataDxfId="13882"/>
    <tableColumn id="2503" xr3:uid="{C735411D-6999-8F46-9B29-4DDEF2343E6C}" name="Column2501" dataDxfId="13881"/>
    <tableColumn id="2504" xr3:uid="{4C7DF86E-3005-194E-8E1E-F26DD3FFCDC5}" name="Column2502" dataDxfId="13880"/>
    <tableColumn id="2505" xr3:uid="{211ED576-8F54-8D4D-A596-2CD8228E9219}" name="Column2503" dataDxfId="13879"/>
    <tableColumn id="2506" xr3:uid="{B230D3F8-401C-F144-A42C-D4C17E52205B}" name="Column2504" dataDxfId="13878"/>
    <tableColumn id="2507" xr3:uid="{A9562B6A-1584-574B-8E9A-98D3B2F7F908}" name="Column2505" dataDxfId="13877"/>
    <tableColumn id="2508" xr3:uid="{3F25EB1B-ED01-174C-A932-A7493AF79173}" name="Column2506" dataDxfId="13876"/>
    <tableColumn id="2509" xr3:uid="{4A8A2F1C-D4FC-5C46-9316-416B27032285}" name="Column2507" dataDxfId="13875"/>
    <tableColumn id="2510" xr3:uid="{75B43EB6-2D32-AA40-8924-CAF887C3FA86}" name="Column2508" dataDxfId="13874"/>
    <tableColumn id="2511" xr3:uid="{6FAF850F-BFEA-304C-A6AD-354A333A2990}" name="Column2509" dataDxfId="13873"/>
    <tableColumn id="2512" xr3:uid="{2E50B613-8C8B-9E47-A55A-359B1267CE33}" name="Column2510" dataDxfId="13872"/>
    <tableColumn id="2513" xr3:uid="{CCB90D46-91EB-0943-8F0E-F38B367447FA}" name="Column2511" dataDxfId="13871"/>
    <tableColumn id="2514" xr3:uid="{9E8F244C-14D1-9446-8A66-ED63571657AA}" name="Column2512" dataDxfId="13870"/>
    <tableColumn id="2515" xr3:uid="{B3BB541F-14BA-F14E-BD12-A3475A9BC4AC}" name="Column2513" dataDxfId="13869"/>
    <tableColumn id="2516" xr3:uid="{5C76F98D-DFAD-7949-BB7B-A72654B7291B}" name="Column2514" dataDxfId="13868"/>
    <tableColumn id="2517" xr3:uid="{654E8751-9F9D-F045-9F78-71E71F36F773}" name="Column2515" dataDxfId="13867"/>
    <tableColumn id="2518" xr3:uid="{50D5A788-5539-C44A-A3DC-0B9C06C27638}" name="Column2516" dataDxfId="13866"/>
    <tableColumn id="2519" xr3:uid="{DA9B3129-2873-224A-9295-9E44BC1D800D}" name="Column2517" dataDxfId="13865"/>
    <tableColumn id="2520" xr3:uid="{36045A11-44F5-4D44-B316-CDFF668DE18B}" name="Column2518" dataDxfId="13864"/>
    <tableColumn id="2521" xr3:uid="{2BEF13EB-F70A-984D-8DF0-5CFF77F4AC40}" name="Column2519" dataDxfId="13863"/>
    <tableColumn id="2522" xr3:uid="{16C41C0D-EE01-504F-9E53-EBCF330F9A8A}" name="Column2520" dataDxfId="13862"/>
    <tableColumn id="2523" xr3:uid="{9C7982F5-C75C-3547-9329-A5CFA74E1DC1}" name="Column2521" dataDxfId="13861"/>
    <tableColumn id="2524" xr3:uid="{87C32A0E-97A3-1547-AFEE-C2A18F6BEADB}" name="Column2522" dataDxfId="13860"/>
    <tableColumn id="2525" xr3:uid="{3C136BD9-6ECD-FB40-A983-47E686821623}" name="Column2523" dataDxfId="13859"/>
    <tableColumn id="2526" xr3:uid="{4117E8D2-15F0-9D45-8C7B-6548DA7E74BB}" name="Column2524" dataDxfId="13858"/>
    <tableColumn id="2527" xr3:uid="{BB191F60-1E16-B044-BCE4-7A86637728EB}" name="Column2525" dataDxfId="13857"/>
    <tableColumn id="2528" xr3:uid="{DA8512A4-7D34-724E-BAD8-076FE3F5E914}" name="Column2526" dataDxfId="13856"/>
    <tableColumn id="2529" xr3:uid="{83E3C0FC-4521-E24C-8CE7-0F75F013F88B}" name="Column2527" dataDxfId="13855"/>
    <tableColumn id="2530" xr3:uid="{0D80ECF4-5936-6F43-BD04-C2FD46AB83A3}" name="Column2528" dataDxfId="13854"/>
    <tableColumn id="2531" xr3:uid="{6A7A29C2-CD9C-FD4D-AD60-F42A1404204A}" name="Column2529" dataDxfId="13853"/>
    <tableColumn id="2532" xr3:uid="{92BA704D-746A-D248-A73A-0A0F219121F5}" name="Column2530" dataDxfId="13852"/>
    <tableColumn id="2533" xr3:uid="{F40E043C-9756-874E-98E9-6493E5477AB3}" name="Column2531" dataDxfId="13851"/>
    <tableColumn id="2534" xr3:uid="{BE132941-970D-3140-9CD6-D9FD6AD80BCE}" name="Column2532" dataDxfId="13850"/>
    <tableColumn id="2535" xr3:uid="{46EBD3E0-3088-4146-8DF9-5EF6CE99051A}" name="Column2533" dataDxfId="13849"/>
    <tableColumn id="2536" xr3:uid="{EEFDFAA8-E55A-334D-A1C5-BB002C23564A}" name="Column2534" dataDxfId="13848"/>
    <tableColumn id="2537" xr3:uid="{40F34FB0-2284-F54A-B331-FD18D442422C}" name="Column2535" dataDxfId="13847"/>
    <tableColumn id="2538" xr3:uid="{F25B3537-5E33-AC49-BBD0-A20D66FB9BA8}" name="Column2536" dataDxfId="13846"/>
    <tableColumn id="2539" xr3:uid="{D77C7173-E2EB-554E-9CB7-A612EAF15F80}" name="Column2537" dataDxfId="13845"/>
    <tableColumn id="2540" xr3:uid="{CD53D530-1FB7-0647-8AEA-DE0A1E51B11C}" name="Column2538" dataDxfId="13844"/>
    <tableColumn id="2541" xr3:uid="{3F75957D-1C4A-F141-B8DF-E062E0EDFC46}" name="Column2539" dataDxfId="13843"/>
    <tableColumn id="2542" xr3:uid="{9D33141E-0254-8942-94DA-BA244503F36D}" name="Column2540" dataDxfId="13842"/>
    <tableColumn id="2543" xr3:uid="{09E9A64B-EAE8-D344-A0CA-10F18EB0D242}" name="Column2541" dataDxfId="13841"/>
    <tableColumn id="2544" xr3:uid="{BE20394B-4424-AB4C-9192-9544DC57ACD5}" name="Column2542" dataDxfId="13840"/>
    <tableColumn id="2545" xr3:uid="{19C2584E-A1C2-E44B-B3F7-1D2A911DC9F1}" name="Column2543" dataDxfId="13839"/>
    <tableColumn id="2546" xr3:uid="{1EB3C1EA-8F76-7542-BDF5-DEE612CFF409}" name="Column2544" dataDxfId="13838"/>
    <tableColumn id="2547" xr3:uid="{D0EAB0E8-8B89-C141-B793-1EF94CF7090B}" name="Column2545" dataDxfId="13837"/>
    <tableColumn id="2548" xr3:uid="{943D3DE6-46D5-E146-BAC8-272C2D942A62}" name="Column2546" dataDxfId="13836"/>
    <tableColumn id="2549" xr3:uid="{049F1023-EFCD-354A-8E73-49E2D8375532}" name="Column2547" dataDxfId="13835"/>
    <tableColumn id="2550" xr3:uid="{A0B002A7-505C-9142-897A-D95000F8F491}" name="Column2548" dataDxfId="13834"/>
    <tableColumn id="2551" xr3:uid="{3DDFE033-3A9F-EB4B-BA4B-B20C83DB1E55}" name="Column2549" dataDxfId="13833"/>
    <tableColumn id="2552" xr3:uid="{D09A1C21-6337-A84E-BCA5-68090AE1EB21}" name="Column2550" dataDxfId="13832"/>
    <tableColumn id="2553" xr3:uid="{1018EA98-F2BB-0947-BFF5-6FCF664CE408}" name="Column2551" dataDxfId="13831"/>
    <tableColumn id="2554" xr3:uid="{613F1F82-13AB-B144-8F8C-565BE8E8C8E2}" name="Column2552" dataDxfId="13830"/>
    <tableColumn id="2555" xr3:uid="{6E080779-FA99-C843-A249-E6AA21A30C0E}" name="Column2553" dataDxfId="13829"/>
    <tableColumn id="2556" xr3:uid="{2C24E082-77B2-C747-9982-09F0D7851921}" name="Column2554" dataDxfId="13828"/>
    <tableColumn id="2557" xr3:uid="{CC43DD59-88C6-2647-AC9D-7561A48DF80D}" name="Column2555" dataDxfId="13827"/>
    <tableColumn id="2558" xr3:uid="{BDDBFB27-0794-E046-A967-338EDBC05575}" name="Column2556" dataDxfId="13826"/>
    <tableColumn id="2559" xr3:uid="{2B9C9336-1C17-9842-A172-B1B772DDAF48}" name="Column2557" dataDxfId="13825"/>
    <tableColumn id="2560" xr3:uid="{9F7ADF82-3034-1940-AACC-0C808224AB88}" name="Column2558" dataDxfId="13824"/>
    <tableColumn id="2561" xr3:uid="{D5BD6B3B-FE6C-E24E-874E-849448821057}" name="Column2559" dataDxfId="13823"/>
    <tableColumn id="2562" xr3:uid="{F2E31390-6E35-9D48-BDEE-EC8C823EF94D}" name="Column2560" dataDxfId="13822"/>
    <tableColumn id="2563" xr3:uid="{D0350461-7ACF-BE48-A378-F6E05DC5D8F3}" name="Column2561" dataDxfId="13821"/>
    <tableColumn id="2564" xr3:uid="{3B57DC27-C36C-1D40-B227-4113104E0963}" name="Column2562" dataDxfId="13820"/>
    <tableColumn id="2565" xr3:uid="{94DE6C69-61C2-3F4B-87B0-BC0B68631BE0}" name="Column2563" dataDxfId="13819"/>
    <tableColumn id="2566" xr3:uid="{C86CE6F2-285A-F442-9EFC-591F4E0D11DE}" name="Column2564" dataDxfId="13818"/>
    <tableColumn id="2567" xr3:uid="{A16C0EF3-0C5F-CA41-A322-BABAA54045E6}" name="Column2565" dataDxfId="13817"/>
    <tableColumn id="2568" xr3:uid="{B61D332A-6CC3-8749-B769-28BF5D550BEA}" name="Column2566" dataDxfId="13816"/>
    <tableColumn id="2569" xr3:uid="{4872754C-B4B4-5145-AD54-EF91850D5F11}" name="Column2567" dataDxfId="13815"/>
    <tableColumn id="2570" xr3:uid="{E196C732-87D5-9241-8917-3CD5D9D9C756}" name="Column2568" dataDxfId="13814"/>
    <tableColumn id="2571" xr3:uid="{C3E473BB-45A0-B64B-BC9A-78D6012B87C7}" name="Column2569" dataDxfId="13813"/>
    <tableColumn id="2572" xr3:uid="{0E6CFCE9-88A3-C847-ABFC-2C95CEDC27C0}" name="Column2570" dataDxfId="13812"/>
    <tableColumn id="2573" xr3:uid="{F4643F70-95C2-3C46-B373-751DD7413F37}" name="Column2571" dataDxfId="13811"/>
    <tableColumn id="2574" xr3:uid="{EC82FFBB-2807-4744-93DF-1391B4DEF071}" name="Column2572" dataDxfId="13810"/>
    <tableColumn id="2575" xr3:uid="{2F396BD9-CFDB-3A43-AECE-635A7A5FFD68}" name="Column2573" dataDxfId="13809"/>
    <tableColumn id="2576" xr3:uid="{F95C4CF2-6DFC-1F46-B2EB-85D96A927215}" name="Column2574" dataDxfId="13808"/>
    <tableColumn id="2577" xr3:uid="{0781A9C8-9383-F042-AA8C-4B5D845BEE4D}" name="Column2575" dataDxfId="13807"/>
    <tableColumn id="2578" xr3:uid="{5BAD77D9-9FFD-234F-B0FA-0EA5B8EBF7F7}" name="Column2576" dataDxfId="13806"/>
    <tableColumn id="2579" xr3:uid="{1150D207-0E05-2745-B0F7-9C345080C770}" name="Column2577" dataDxfId="13805"/>
    <tableColumn id="2580" xr3:uid="{D6A808C7-5F0B-0A44-88F3-213CE27CB0E3}" name="Column2578" dataDxfId="13804"/>
    <tableColumn id="2581" xr3:uid="{19733F37-45B9-8B4E-80AE-2D47D8B3F129}" name="Column2579" dataDxfId="13803"/>
    <tableColumn id="2582" xr3:uid="{E4C352A9-DDFE-154E-AEC7-2F47A28AC86C}" name="Column2580" dataDxfId="13802"/>
    <tableColumn id="2583" xr3:uid="{4F1EA094-AA1D-5642-A705-4342125B0E9A}" name="Column2581" dataDxfId="13801"/>
    <tableColumn id="2584" xr3:uid="{8C733E6A-FD6A-EB4C-899F-BEA6C8A71261}" name="Column2582" dataDxfId="13800"/>
    <tableColumn id="2585" xr3:uid="{91973579-7974-4A4C-94F3-61E02909A5C1}" name="Column2583" dataDxfId="13799"/>
    <tableColumn id="2586" xr3:uid="{CC563679-BB56-3B49-B7BC-CA8568A94E06}" name="Column2584" dataDxfId="13798"/>
    <tableColumn id="2587" xr3:uid="{3C197A55-111E-E042-8855-0D3A4C209FF2}" name="Column2585" dataDxfId="13797"/>
    <tableColumn id="2588" xr3:uid="{35825B41-86D5-304D-9DC2-B31D416964CD}" name="Column2586" dataDxfId="13796"/>
    <tableColumn id="2589" xr3:uid="{6F81C199-94C0-4B41-B778-204FC5609910}" name="Column2587" dataDxfId="13795"/>
    <tableColumn id="2590" xr3:uid="{8AEDAC0C-3E31-2548-829A-69712B12EB6D}" name="Column2588" dataDxfId="13794"/>
    <tableColumn id="2591" xr3:uid="{311BD006-47E9-9349-A8CE-CF41460559FE}" name="Column2589" dataDxfId="13793"/>
    <tableColumn id="2592" xr3:uid="{B107F03B-8B72-A942-A172-30B3D6742E09}" name="Column2590" dataDxfId="13792"/>
    <tableColumn id="2593" xr3:uid="{F60E6016-B5AD-354C-ACA8-A4BFE0F10C0C}" name="Column2591" dataDxfId="13791"/>
    <tableColumn id="2594" xr3:uid="{A36C8F7F-3D41-064E-B1D0-38F2783C36DD}" name="Column2592" dataDxfId="13790"/>
    <tableColumn id="2595" xr3:uid="{B3CCA14E-FF56-824E-A492-80A7ECA8F707}" name="Column2593" dataDxfId="13789"/>
    <tableColumn id="2596" xr3:uid="{1D974E06-4212-6A4D-843B-C959A9835EB2}" name="Column2594" dataDxfId="13788"/>
    <tableColumn id="2597" xr3:uid="{11A5F2EC-FC11-6344-B542-1B8A36957502}" name="Column2595" dataDxfId="13787"/>
    <tableColumn id="2598" xr3:uid="{11EEA0C6-BBB0-714D-933D-29AC33F506EF}" name="Column2596" dataDxfId="13786"/>
    <tableColumn id="2599" xr3:uid="{6B66EC3E-2964-C043-AD84-3DAB2E3E7B92}" name="Column2597" dataDxfId="13785"/>
    <tableColumn id="2600" xr3:uid="{8A6ECFAB-BCBB-EE4D-8E9C-84E4880645A2}" name="Column2598" dataDxfId="13784"/>
    <tableColumn id="2601" xr3:uid="{13D4FADB-AB1B-5C4F-8124-8C7BDA0D5C32}" name="Column2599" dataDxfId="13783"/>
    <tableColumn id="2602" xr3:uid="{C5ADF771-236C-2748-8092-2ABB5F030740}" name="Column2600" dataDxfId="13782"/>
    <tableColumn id="2603" xr3:uid="{38FF3BFD-AF68-424A-A0AD-910274D8F5ED}" name="Column2601" dataDxfId="13781"/>
    <tableColumn id="2604" xr3:uid="{FE1FD752-4F4A-1C47-BAD8-0064A7446223}" name="Column2602" dataDxfId="13780"/>
    <tableColumn id="2605" xr3:uid="{F0FF3908-81A1-FB42-8F54-73DC3EDF6724}" name="Column2603" dataDxfId="13779"/>
    <tableColumn id="2606" xr3:uid="{2FC1AB4D-69CD-FB40-8CA1-37188B792258}" name="Column2604" dataDxfId="13778"/>
    <tableColumn id="2607" xr3:uid="{9464B4FC-AB29-5E45-9FD4-E9BE6E0D4175}" name="Column2605" dataDxfId="13777"/>
    <tableColumn id="2608" xr3:uid="{F64A26F1-E116-7444-95C0-753FE69A97CB}" name="Column2606" dataDxfId="13776"/>
    <tableColumn id="2609" xr3:uid="{A364BFD9-5616-904F-8AA6-485230255C94}" name="Column2607" dataDxfId="13775"/>
    <tableColumn id="2610" xr3:uid="{E9B4AB7B-3947-5440-BF1C-22A3430946F3}" name="Column2608" dataDxfId="13774"/>
    <tableColumn id="2611" xr3:uid="{FAC98F8B-E492-F944-AB25-355CBF84F39E}" name="Column2609" dataDxfId="13773"/>
    <tableColumn id="2612" xr3:uid="{5800EBA4-DEDC-8D4F-8F45-74172D31DBD8}" name="Column2610" dataDxfId="13772"/>
    <tableColumn id="2613" xr3:uid="{872C6815-0D8F-744C-AC66-1349867E9AA7}" name="Column2611" dataDxfId="13771"/>
    <tableColumn id="2614" xr3:uid="{CCFAAFF1-6939-1D4A-ABCD-BA8FBE8E2A78}" name="Column2612" dataDxfId="13770"/>
    <tableColumn id="2615" xr3:uid="{C741054E-1F93-8F49-A5D4-BECDE9159020}" name="Column2613" dataDxfId="13769"/>
    <tableColumn id="2616" xr3:uid="{5E2E59BD-077C-734D-8A83-C72C79F50E43}" name="Column2614" dataDxfId="13768"/>
    <tableColumn id="2617" xr3:uid="{DB505066-D2E1-374F-8B9A-561B5C05BEEE}" name="Column2615" dataDxfId="13767"/>
    <tableColumn id="2618" xr3:uid="{F5D30DBF-79A3-EF4D-9A59-1FDC038D79BD}" name="Column2616" dataDxfId="13766"/>
    <tableColumn id="2619" xr3:uid="{9E59E618-53D8-AE4D-B980-6DB20C5A2E6F}" name="Column2617" dataDxfId="13765"/>
    <tableColumn id="2620" xr3:uid="{6E1B822A-CBA2-5149-8E5D-7DC19DED28DD}" name="Column2618" dataDxfId="13764"/>
    <tableColumn id="2621" xr3:uid="{EC2B6AC8-232C-8A40-9611-C907542D28F6}" name="Column2619" dataDxfId="13763"/>
    <tableColumn id="2622" xr3:uid="{67DE3E54-4B88-6B4A-BEF2-7C1ABDA06711}" name="Column2620" dataDxfId="13762"/>
    <tableColumn id="2623" xr3:uid="{8B482268-94EB-D944-B8DF-938FDB1DC581}" name="Column2621" dataDxfId="13761"/>
    <tableColumn id="2624" xr3:uid="{51EA5722-3C61-5846-BCCE-A5D2647A5864}" name="Column2622" dataDxfId="13760"/>
    <tableColumn id="2625" xr3:uid="{0C0D336E-53EA-F148-AF77-654D6F4E0850}" name="Column2623" dataDxfId="13759"/>
    <tableColumn id="2626" xr3:uid="{56802525-54C7-414F-8865-F707F47D8157}" name="Column2624" dataDxfId="13758"/>
    <tableColumn id="2627" xr3:uid="{36FC27A6-DD55-AE4A-A317-D246AE90A7BA}" name="Column2625" dataDxfId="13757"/>
    <tableColumn id="2628" xr3:uid="{8531E2AB-4776-674B-9C1E-ED8F48CFBF05}" name="Column2626" dataDxfId="13756"/>
    <tableColumn id="2629" xr3:uid="{427E643F-43C5-0849-B4C9-71CBA40A3FB3}" name="Column2627" dataDxfId="13755"/>
    <tableColumn id="2630" xr3:uid="{52CAE54C-AD09-2A41-85ED-B73E12F311D9}" name="Column2628" dataDxfId="13754"/>
    <tableColumn id="2631" xr3:uid="{69EF1011-903E-684B-8C21-018C85EFE14A}" name="Column2629" dataDxfId="13753"/>
    <tableColumn id="2632" xr3:uid="{18B36CAB-4373-CE4D-B44B-541454046879}" name="Column2630" dataDxfId="13752"/>
    <tableColumn id="2633" xr3:uid="{9B42744E-4B77-B648-AEB1-073A6DAB6E58}" name="Column2631" dataDxfId="13751"/>
    <tableColumn id="2634" xr3:uid="{A3346B23-0B0D-BD4A-B971-1AA1E1C4DD51}" name="Column2632" dataDxfId="13750"/>
    <tableColumn id="2635" xr3:uid="{DC4285E8-FABD-AF4C-91B0-7B4DF7F42C4E}" name="Column2633" dataDxfId="13749"/>
    <tableColumn id="2636" xr3:uid="{45384811-35C7-1440-9EC8-02D1CBC95405}" name="Column2634" dataDxfId="13748"/>
    <tableColumn id="2637" xr3:uid="{68148183-D1DA-8E4D-91ED-770CA986BC12}" name="Column2635" dataDxfId="13747"/>
    <tableColumn id="2638" xr3:uid="{AD146AAF-EA97-C048-A320-9B81955F802A}" name="Column2636" dataDxfId="13746"/>
    <tableColumn id="2639" xr3:uid="{15A6378D-6CB4-6649-A6BE-8A4A1C53A119}" name="Column2637" dataDxfId="13745"/>
    <tableColumn id="2640" xr3:uid="{FF462DB3-FCAF-4249-A331-148874BF3E18}" name="Column2638" dataDxfId="13744"/>
    <tableColumn id="2641" xr3:uid="{E89504AB-92A5-8442-A8B3-66C5B53E85B1}" name="Column2639" dataDxfId="13743"/>
    <tableColumn id="2642" xr3:uid="{A223B71A-955C-7A47-86EA-06E925B9057E}" name="Column2640" dataDxfId="13742"/>
    <tableColumn id="2643" xr3:uid="{BF2C407F-7FB8-294A-86F0-2D7EC68C3A21}" name="Column2641" dataDxfId="13741"/>
    <tableColumn id="2644" xr3:uid="{FBD684FE-6B71-EF4E-9F84-57351078D827}" name="Column2642" dataDxfId="13740"/>
    <tableColumn id="2645" xr3:uid="{39BD12AF-87E2-BE47-AF74-E0B4861E7281}" name="Column2643" dataDxfId="13739"/>
    <tableColumn id="2646" xr3:uid="{6500A147-B58B-EE43-A972-0AED09152884}" name="Column2644" dataDxfId="13738"/>
    <tableColumn id="2647" xr3:uid="{E448DB09-2160-6E43-8EA2-58477A0579BE}" name="Column2645" dataDxfId="13737"/>
    <tableColumn id="2648" xr3:uid="{8E964DEE-5D37-BD46-8A4D-0BFF8AF928AD}" name="Column2646" dataDxfId="13736"/>
    <tableColumn id="2649" xr3:uid="{B9B3B1F1-2B4C-054A-908E-08E427DF7C2F}" name="Column2647" dataDxfId="13735"/>
    <tableColumn id="2650" xr3:uid="{C387F340-3496-B74E-B2C8-3B8788AF4D7D}" name="Column2648" dataDxfId="13734"/>
    <tableColumn id="2651" xr3:uid="{9ADB472E-012B-3E41-B2F7-04B2076C70C4}" name="Column2649" dataDxfId="13733"/>
    <tableColumn id="2652" xr3:uid="{5E01EFE6-4AA8-8D40-A591-DAD9004E5406}" name="Column2650" dataDxfId="13732"/>
    <tableColumn id="2653" xr3:uid="{B52531AE-5571-AC45-BB8A-C84BAA258600}" name="Column2651" dataDxfId="13731"/>
    <tableColumn id="2654" xr3:uid="{F602E552-7295-DF4A-A6C6-EEAF249F05C4}" name="Column2652" dataDxfId="13730"/>
    <tableColumn id="2655" xr3:uid="{80F206BB-8A19-254F-B003-9EFEBB1E2A50}" name="Column2653" dataDxfId="13729"/>
    <tableColumn id="2656" xr3:uid="{5D8732A9-BB34-0147-98DB-7F2335A32AF7}" name="Column2654" dataDxfId="13728"/>
    <tableColumn id="2657" xr3:uid="{9F1262B7-6D4F-4641-9A4B-1A0DF97EDAA7}" name="Column2655" dataDxfId="13727"/>
    <tableColumn id="2658" xr3:uid="{6D741672-BA6C-5A4A-8818-1B4279D544C8}" name="Column2656" dataDxfId="13726"/>
    <tableColumn id="2659" xr3:uid="{D7BB23FD-372F-3040-B5F7-C54CA5216CF3}" name="Column2657" dataDxfId="13725"/>
    <tableColumn id="2660" xr3:uid="{AB685CCE-BC3F-1F4E-88EF-8D1F7365487C}" name="Column2658" dataDxfId="13724"/>
    <tableColumn id="2661" xr3:uid="{84455FED-7C84-2642-B772-38B4DC328893}" name="Column2659" dataDxfId="13723"/>
    <tableColumn id="2662" xr3:uid="{235997DB-D3EB-4649-B9D0-44F9C3212383}" name="Column2660" dataDxfId="13722"/>
    <tableColumn id="2663" xr3:uid="{4AF568C1-8023-9845-83D1-766C2B3E105B}" name="Column2661" dataDxfId="13721"/>
    <tableColumn id="2664" xr3:uid="{71500A90-2415-DA44-8AFE-E41B355CF8A9}" name="Column2662" dataDxfId="13720"/>
    <tableColumn id="2665" xr3:uid="{8E6368A1-59B5-5D4B-9C0E-D52E29E2FA40}" name="Column2663" dataDxfId="13719"/>
    <tableColumn id="2666" xr3:uid="{0A195A33-2C77-4F46-ACD3-DE15BDDF7E80}" name="Column2664" dataDxfId="13718"/>
    <tableColumn id="2667" xr3:uid="{6A6D203D-3CE1-EC4B-B08E-C0B430ABD307}" name="Column2665" dataDxfId="13717"/>
    <tableColumn id="2668" xr3:uid="{E8D14350-F5BC-7F4A-A423-F4FA681ED4D3}" name="Column2666" dataDxfId="13716"/>
    <tableColumn id="2669" xr3:uid="{D4BC1985-7F33-734E-A440-DCFAB5FC11FD}" name="Column2667" dataDxfId="13715"/>
    <tableColumn id="2670" xr3:uid="{79C12C21-3928-164E-818E-0B0183C2AE90}" name="Column2668" dataDxfId="13714"/>
    <tableColumn id="2671" xr3:uid="{CF80FDB9-53D7-EB49-8EF6-A5D4B9F90CDA}" name="Column2669" dataDxfId="13713"/>
    <tableColumn id="2672" xr3:uid="{60CAD8CC-3F19-884E-8670-8F47CAEBE82B}" name="Column2670" dataDxfId="13712"/>
    <tableColumn id="2673" xr3:uid="{4D823FAF-AF1D-2F4F-A1AF-0B1816085A02}" name="Column2671" dataDxfId="13711"/>
    <tableColumn id="2674" xr3:uid="{6D064429-B32B-F241-B0E0-9C71BEB37F14}" name="Column2672" dataDxfId="13710"/>
    <tableColumn id="2675" xr3:uid="{FE9EB4BE-3053-F349-91C5-3E36A4281E6B}" name="Column2673" dataDxfId="13709"/>
    <tableColumn id="2676" xr3:uid="{44525A27-751A-D04C-8657-79042097115C}" name="Column2674" dataDxfId="13708"/>
    <tableColumn id="2677" xr3:uid="{B52ED320-A5C6-494A-B378-786153C42797}" name="Column2675" dataDxfId="13707"/>
    <tableColumn id="2678" xr3:uid="{8E1268CB-84CB-0D4B-AE97-EEA029805A24}" name="Column2676" dataDxfId="13706"/>
    <tableColumn id="2679" xr3:uid="{3361B058-965B-5F40-90FB-98873C482B7E}" name="Column2677" dataDxfId="13705"/>
    <tableColumn id="2680" xr3:uid="{B71CE1AE-BE5B-5843-A9F4-C0B61623A7D5}" name="Column2678" dataDxfId="13704"/>
    <tableColumn id="2681" xr3:uid="{93B3F954-132F-FD47-A704-28768476842F}" name="Column2679" dataDxfId="13703"/>
    <tableColumn id="2682" xr3:uid="{488EB3D4-960C-8044-99F4-F86822E50183}" name="Column2680" dataDxfId="13702"/>
    <tableColumn id="2683" xr3:uid="{AE03CCE4-0FE0-D744-A109-FBDBDFA32349}" name="Column2681" dataDxfId="13701"/>
    <tableColumn id="2684" xr3:uid="{251A04DE-6408-8F46-932F-C6AEC167405E}" name="Column2682" dataDxfId="13700"/>
    <tableColumn id="2685" xr3:uid="{ED30A095-56C2-0947-8000-26AFC0506A28}" name="Column2683" dataDxfId="13699"/>
    <tableColumn id="2686" xr3:uid="{14681896-3636-034E-AD85-C4CC6495955A}" name="Column2684" dataDxfId="13698"/>
    <tableColumn id="2687" xr3:uid="{5F64AAE3-AC84-4846-8019-C5D8BB67DD92}" name="Column2685" dataDxfId="13697"/>
    <tableColumn id="2688" xr3:uid="{DB6C88A9-66F9-6D4C-9C31-EC8BB7BF517D}" name="Column2686" dataDxfId="13696"/>
    <tableColumn id="2689" xr3:uid="{D09D929F-4BC0-E74D-B221-2980F1FF9197}" name="Column2687" dataDxfId="13695"/>
    <tableColumn id="2690" xr3:uid="{C0AFC15D-9697-354A-AB43-9521389C7FBD}" name="Column2688" dataDxfId="13694"/>
    <tableColumn id="2691" xr3:uid="{9B1BD3E5-A96E-2241-9201-23CBC77EC067}" name="Column2689" dataDxfId="13693"/>
    <tableColumn id="2692" xr3:uid="{B39DA0FF-51F4-204B-B406-E1EA8EB4C8D2}" name="Column2690" dataDxfId="13692"/>
    <tableColumn id="2693" xr3:uid="{E0963AB6-1F3F-6E40-8F0E-BF84B914CAB0}" name="Column2691" dataDxfId="13691"/>
    <tableColumn id="2694" xr3:uid="{B810E3B3-4969-CE43-9BB2-8EFAF5463E35}" name="Column2692" dataDxfId="13690"/>
    <tableColumn id="2695" xr3:uid="{0CFC7264-DCDC-C342-BFB8-00F46FCA25F5}" name="Column2693" dataDxfId="13689"/>
    <tableColumn id="2696" xr3:uid="{6E871229-AA4C-944F-8728-21EDF5406CD0}" name="Column2694" dataDxfId="13688"/>
    <tableColumn id="2697" xr3:uid="{239F5F03-FA1C-3A43-9559-C3E4172F7546}" name="Column2695" dataDxfId="13687"/>
    <tableColumn id="2698" xr3:uid="{741B53A9-4856-D146-B37A-96C5967B1053}" name="Column2696" dataDxfId="13686"/>
    <tableColumn id="2699" xr3:uid="{892794B1-61F7-2B47-B50E-428CC67DBCBE}" name="Column2697" dataDxfId="13685"/>
    <tableColumn id="2700" xr3:uid="{C57E1485-D4CD-4549-BBD0-5427213ADC23}" name="Column2698" dataDxfId="13684"/>
    <tableColumn id="2701" xr3:uid="{695DA516-53D9-FA40-B724-2F30299361D0}" name="Column2699" dataDxfId="13683"/>
    <tableColumn id="2702" xr3:uid="{0D27C070-B1C7-B546-B91D-56C959DAB659}" name="Column2700" dataDxfId="13682"/>
    <tableColumn id="2703" xr3:uid="{86885C05-B719-554F-82FB-A33E4225C648}" name="Column2701" dataDxfId="13681"/>
    <tableColumn id="2704" xr3:uid="{6D4D648B-150D-014C-9916-426DCED79BD6}" name="Column2702" dataDxfId="13680"/>
    <tableColumn id="2705" xr3:uid="{8D50DE67-E575-CC46-981D-9B639EA4C82A}" name="Column2703" dataDxfId="13679"/>
    <tableColumn id="2706" xr3:uid="{9CBD394B-38F2-F145-B18C-5F4936914E01}" name="Column2704" dataDxfId="13678"/>
    <tableColumn id="2707" xr3:uid="{84DDEC96-A2AF-AD41-9429-1B53CF696CF6}" name="Column2705" dataDxfId="13677"/>
    <tableColumn id="2708" xr3:uid="{29828284-6E91-E64E-92D1-73D6E5A082D7}" name="Column2706" dataDxfId="13676"/>
    <tableColumn id="2709" xr3:uid="{16B1F1D0-8819-E349-A788-5A4D30DB36DD}" name="Column2707" dataDxfId="13675"/>
    <tableColumn id="2710" xr3:uid="{6B5AF983-3419-D646-A9C4-7824511A1566}" name="Column2708" dataDxfId="13674"/>
    <tableColumn id="2711" xr3:uid="{FF5C1E63-2D4F-0542-9449-952FE746719F}" name="Column2709" dataDxfId="13673"/>
    <tableColumn id="2712" xr3:uid="{43E4C736-33E1-104D-BD92-49FF0A425C92}" name="Column2710" dataDxfId="13672"/>
    <tableColumn id="2713" xr3:uid="{3D8A510E-839F-C842-95E7-D8D55633A000}" name="Column2711" dataDxfId="13671"/>
    <tableColumn id="2714" xr3:uid="{21EAA317-9350-C940-AFB0-79CFB43AA4FD}" name="Column2712" dataDxfId="13670"/>
    <tableColumn id="2715" xr3:uid="{AF0A86C8-336B-5649-A925-BDC3A119AABA}" name="Column2713" dataDxfId="13669"/>
    <tableColumn id="2716" xr3:uid="{BEC50FCF-CAD9-EB4F-9E61-D748DDE4FA88}" name="Column2714" dataDxfId="13668"/>
    <tableColumn id="2717" xr3:uid="{85B4452B-FF3A-C246-8721-E7D5E9F22EC6}" name="Column2715" dataDxfId="13667"/>
    <tableColumn id="2718" xr3:uid="{D1DAE4B5-B7CD-5241-910C-7C8BF4381DF3}" name="Column2716" dataDxfId="13666"/>
    <tableColumn id="2719" xr3:uid="{4443D610-6485-D340-A449-1C356E71ECBF}" name="Column2717" dataDxfId="13665"/>
    <tableColumn id="2720" xr3:uid="{2E383A78-8470-7A44-B1A5-28E41B72A618}" name="Column2718" dataDxfId="13664"/>
    <tableColumn id="2721" xr3:uid="{C3EE6359-8430-2140-9F1E-2B1707488CF2}" name="Column2719" dataDxfId="13663"/>
    <tableColumn id="2722" xr3:uid="{F5789839-D560-004D-95D0-E24AB229D2F9}" name="Column2720" dataDxfId="13662"/>
    <tableColumn id="2723" xr3:uid="{02351D89-F8EC-FA4F-8068-BFE56F43E5B2}" name="Column2721" dataDxfId="13661"/>
    <tableColumn id="2724" xr3:uid="{B1BA83CC-FA44-8843-9968-606389A248A6}" name="Column2722" dataDxfId="13660"/>
    <tableColumn id="2725" xr3:uid="{51B3218A-EDBB-834A-ADFC-2A8EC20BC026}" name="Column2723" dataDxfId="13659"/>
    <tableColumn id="2726" xr3:uid="{7E7B2834-F127-F64F-B648-9DE43CF49EF1}" name="Column2724" dataDxfId="13658"/>
    <tableColumn id="2727" xr3:uid="{C42E23B2-A331-4440-9F7E-59E91DAF2DF7}" name="Column2725" dataDxfId="13657"/>
    <tableColumn id="2728" xr3:uid="{A3A17B38-2CB6-B247-A5C5-3FAC557DEBAF}" name="Column2726" dataDxfId="13656"/>
    <tableColumn id="2729" xr3:uid="{DF091EB1-F2E5-1241-89AA-11B4D76C3C74}" name="Column2727" dataDxfId="13655"/>
    <tableColumn id="2730" xr3:uid="{7087171F-796D-5741-84EC-9232F6D719B8}" name="Column2728" dataDxfId="13654"/>
    <tableColumn id="2731" xr3:uid="{2B1DBF86-0E4E-E644-9C70-422008E62250}" name="Column2729" dataDxfId="13653"/>
    <tableColumn id="2732" xr3:uid="{80DE7EA3-9D55-6848-ABE0-B9A2E012A5A0}" name="Column2730" dataDxfId="13652"/>
    <tableColumn id="2733" xr3:uid="{CAF9FDCD-F6C9-8E4E-987B-D732987A95B5}" name="Column2731" dataDxfId="13651"/>
    <tableColumn id="2734" xr3:uid="{8C706790-EA59-5743-8FB4-2F3F4A073141}" name="Column2732" dataDxfId="13650"/>
    <tableColumn id="2735" xr3:uid="{867F4D2F-528A-CB48-8AD2-F6E0D5022988}" name="Column2733" dataDxfId="13649"/>
    <tableColumn id="2736" xr3:uid="{BE4CE5C7-17E5-124C-93DC-3CA7BE5CA5C8}" name="Column2734" dataDxfId="13648"/>
    <tableColumn id="2737" xr3:uid="{98145044-8297-0E41-BD9E-67FC8BD1C22E}" name="Column2735" dataDxfId="13647"/>
    <tableColumn id="2738" xr3:uid="{4138D586-C18A-9B45-8AE6-D17222193E35}" name="Column2736" dataDxfId="13646"/>
    <tableColumn id="2739" xr3:uid="{65E7D370-E61E-4445-A51A-97D924AA64CE}" name="Column2737" dataDxfId="13645"/>
    <tableColumn id="2740" xr3:uid="{05F8CBA1-1355-844A-A070-FC42A513DCE2}" name="Column2738" dataDxfId="13644"/>
    <tableColumn id="2741" xr3:uid="{87CCADC5-09BD-084F-9041-11700A5231AC}" name="Column2739" dataDxfId="13643"/>
    <tableColumn id="2742" xr3:uid="{1E5EDC9D-DD81-804E-B616-864C571A6009}" name="Column2740" dataDxfId="13642"/>
    <tableColumn id="2743" xr3:uid="{DB4575B4-7A24-8F4A-B741-300C472B9629}" name="Column2741" dataDxfId="13641"/>
    <tableColumn id="2744" xr3:uid="{4F10A67A-4C9A-9143-9E29-BE205A00D728}" name="Column2742" dataDxfId="13640"/>
    <tableColumn id="2745" xr3:uid="{39CED9EB-A454-FE47-BF8D-12FD2755AE7B}" name="Column2743" dataDxfId="13639"/>
    <tableColumn id="2746" xr3:uid="{20E54F25-6E45-ED4F-996C-C968F94E20A3}" name="Column2744" dataDxfId="13638"/>
    <tableColumn id="2747" xr3:uid="{6E60812A-8E6A-8449-A805-DBE2EC6528DA}" name="Column2745" dataDxfId="13637"/>
    <tableColumn id="2748" xr3:uid="{615FB517-6E17-3345-A695-485D11A51307}" name="Column2746" dataDxfId="13636"/>
    <tableColumn id="2749" xr3:uid="{4F900233-D5F0-7844-8D90-7AEC9763F29C}" name="Column2747" dataDxfId="13635"/>
    <tableColumn id="2750" xr3:uid="{3C4FF64B-E633-4841-9832-0E9E618521A1}" name="Column2748" dataDxfId="13634"/>
    <tableColumn id="2751" xr3:uid="{937BC390-7C2F-6647-B47E-24E05C373F37}" name="Column2749" dataDxfId="13633"/>
    <tableColumn id="2752" xr3:uid="{5DBC69F6-3937-AE40-89BC-7145765277B7}" name="Column2750" dataDxfId="13632"/>
    <tableColumn id="2753" xr3:uid="{22FDF43B-D3FD-4344-94EF-20A0465062C0}" name="Column2751" dataDxfId="13631"/>
    <tableColumn id="2754" xr3:uid="{F8B45C93-82DC-ED44-A82F-877EEFEA3627}" name="Column2752" dataDxfId="13630"/>
    <tableColumn id="2755" xr3:uid="{1A0F29C4-7C57-344A-9763-A11C45CCC73F}" name="Column2753" dataDxfId="13629"/>
    <tableColumn id="2756" xr3:uid="{CEBED327-40F1-0642-8A0D-6B6C21B6817E}" name="Column2754" dataDxfId="13628"/>
    <tableColumn id="2757" xr3:uid="{1F5B3CD8-1C4D-9843-A7EB-1EE2E6FBEA70}" name="Column2755" dataDxfId="13627"/>
    <tableColumn id="2758" xr3:uid="{A54254A7-44D4-B440-B0CA-73D3466A6F8A}" name="Column2756" dataDxfId="13626"/>
    <tableColumn id="2759" xr3:uid="{70B0CB71-FCBB-1449-8C2F-DEFF4001D547}" name="Column2757" dataDxfId="13625"/>
    <tableColumn id="2760" xr3:uid="{B7F79086-3A1A-0542-80F5-55159E3A3810}" name="Column2758" dataDxfId="13624"/>
    <tableColumn id="2761" xr3:uid="{D519DDBC-3B14-1742-BAFF-ECDA0E4598B8}" name="Column2759" dataDxfId="13623"/>
    <tableColumn id="2762" xr3:uid="{E41D3918-D87D-AA4E-83C7-B7984BEDC6B3}" name="Column2760" dataDxfId="13622"/>
    <tableColumn id="2763" xr3:uid="{A7F4E334-21A0-FB40-9E97-A6916BD3877E}" name="Column2761" dataDxfId="13621"/>
    <tableColumn id="2764" xr3:uid="{50EA75F9-E53B-E54D-BCE6-8A39843464E9}" name="Column2762" dataDxfId="13620"/>
    <tableColumn id="2765" xr3:uid="{52C7DB07-1A4F-A749-A229-86988C1D4023}" name="Column2763" dataDxfId="13619"/>
    <tableColumn id="2766" xr3:uid="{BE93CF5C-19C4-7540-9AAE-3667A3DEF291}" name="Column2764" dataDxfId="13618"/>
    <tableColumn id="2767" xr3:uid="{B7151F53-E7B4-774E-8746-F4B8FF975E1F}" name="Column2765" dataDxfId="13617"/>
    <tableColumn id="2768" xr3:uid="{534EE021-E63B-9244-9CD4-19ED3EE7C15E}" name="Column2766" dataDxfId="13616"/>
    <tableColumn id="2769" xr3:uid="{41C31A32-2E37-6649-997A-396AFE90B4C5}" name="Column2767" dataDxfId="13615"/>
    <tableColumn id="2770" xr3:uid="{FC082D4D-11F4-C144-8DBB-94A24482E227}" name="Column2768" dataDxfId="13614"/>
    <tableColumn id="2771" xr3:uid="{E07E9F77-8DDE-1244-AC4F-7363DD143CD8}" name="Column2769" dataDxfId="13613"/>
    <tableColumn id="2772" xr3:uid="{A5B00755-AFBD-994B-AD77-D1CF0038A1E0}" name="Column2770" dataDxfId="13612"/>
    <tableColumn id="2773" xr3:uid="{63BBD0E5-9831-6B4C-A994-7A4D4E8C2F96}" name="Column2771" dataDxfId="13611"/>
    <tableColumn id="2774" xr3:uid="{9E4480A0-A695-1744-83BF-6B3BA2D29A8F}" name="Column2772" dataDxfId="13610"/>
    <tableColumn id="2775" xr3:uid="{E063D26F-3BAB-2044-AD7D-1438185BAA66}" name="Column2773" dataDxfId="13609"/>
    <tableColumn id="2776" xr3:uid="{712CD4A7-5F50-B548-9B21-F0A4E4E742B1}" name="Column2774" dataDxfId="13608"/>
    <tableColumn id="2777" xr3:uid="{710D0AEF-E8CE-574C-84B0-3082E2F085B6}" name="Column2775" dataDxfId="13607"/>
    <tableColumn id="2778" xr3:uid="{4FDBDF88-B48B-7F4D-AB27-369B1CE03BBE}" name="Column2776" dataDxfId="13606"/>
    <tableColumn id="2779" xr3:uid="{81A6068B-928B-BC4F-B839-88A8A9826B62}" name="Column2777" dataDxfId="13605"/>
    <tableColumn id="2780" xr3:uid="{5D930A1E-C60E-074E-91E9-88746B32B13A}" name="Column2778" dataDxfId="13604"/>
    <tableColumn id="2781" xr3:uid="{10D1DE82-4365-ED49-82BC-0022F7A8A6A3}" name="Column2779" dataDxfId="13603"/>
    <tableColumn id="2782" xr3:uid="{710586F5-1551-834D-A1C4-1390457EBAB8}" name="Column2780" dataDxfId="13602"/>
    <tableColumn id="2783" xr3:uid="{10114C59-1FDA-5E44-8B89-D64542BCFCDF}" name="Column2781" dataDxfId="13601"/>
    <tableColumn id="2784" xr3:uid="{2A3D414D-BE47-CF4C-A990-DD6EAAC1F434}" name="Column2782" dataDxfId="13600"/>
    <tableColumn id="2785" xr3:uid="{C769343A-60FB-0B42-95EF-3BAAF6C67042}" name="Column2783" dataDxfId="13599"/>
    <tableColumn id="2786" xr3:uid="{3CBDF8F7-6AC4-CB40-B5C0-3A1C8DEAD1E0}" name="Column2784" dataDxfId="13598"/>
    <tableColumn id="2787" xr3:uid="{51E8A20C-AF6E-C143-BC89-88437AD9B59D}" name="Column2785" dataDxfId="13597"/>
    <tableColumn id="2788" xr3:uid="{264138F5-81A6-F049-9A79-E93FE3DFFA24}" name="Column2786" dataDxfId="13596"/>
    <tableColumn id="2789" xr3:uid="{5C1AECB9-29E6-9D4D-80DF-5CF87A78C894}" name="Column2787" dataDxfId="13595"/>
    <tableColumn id="2790" xr3:uid="{F95ED3B2-475F-F94D-8BD0-63ECD512D825}" name="Column2788" dataDxfId="13594"/>
    <tableColumn id="2791" xr3:uid="{0309F451-5D74-1E41-831A-7083C6DF19B2}" name="Column2789" dataDxfId="13593"/>
    <tableColumn id="2792" xr3:uid="{8DBD564C-7775-BF43-AF6B-3705E47B8CFB}" name="Column2790" dataDxfId="13592"/>
    <tableColumn id="2793" xr3:uid="{AB616ED3-DFB4-0D45-B4A4-A294FB6D6A83}" name="Column2791" dataDxfId="13591"/>
    <tableColumn id="2794" xr3:uid="{E6EC83DF-BD97-3F43-A184-801A70922CA2}" name="Column2792" dataDxfId="13590"/>
    <tableColumn id="2795" xr3:uid="{73A699EE-745B-AC42-B4B7-64E39CD9D119}" name="Column2793" dataDxfId="13589"/>
    <tableColumn id="2796" xr3:uid="{C283A7C9-1B65-B144-B6A8-45309EAC1BDC}" name="Column2794" dataDxfId="13588"/>
    <tableColumn id="2797" xr3:uid="{574629F7-2A14-8C45-BBBB-A8D8E66A9CEA}" name="Column2795" dataDxfId="13587"/>
    <tableColumn id="2798" xr3:uid="{E72AAC05-D6E6-C341-B6F2-F86D61AE1088}" name="Column2796" dataDxfId="13586"/>
    <tableColumn id="2799" xr3:uid="{1C4E9FFF-08BA-034D-A126-CAB01E245614}" name="Column2797" dataDxfId="13585"/>
    <tableColumn id="2800" xr3:uid="{96382AA0-C89D-514D-96F5-A464EBD97BCD}" name="Column2798" dataDxfId="13584"/>
    <tableColumn id="2801" xr3:uid="{A518CE46-AF67-1645-91D2-1155B18C93E3}" name="Column2799" dataDxfId="13583"/>
    <tableColumn id="2802" xr3:uid="{E8D9E08F-0046-484E-935B-AF2651D0C09A}" name="Column2800" dataDxfId="13582"/>
    <tableColumn id="2803" xr3:uid="{DDE6D27D-C9EE-4A44-A42F-D0F396F69AC3}" name="Column2801" dataDxfId="13581"/>
    <tableColumn id="2804" xr3:uid="{21E3A155-A44D-9244-B10C-6955E769D39F}" name="Column2802" dataDxfId="13580"/>
    <tableColumn id="2805" xr3:uid="{CCE60197-8AEE-ED4A-8E11-4EBA7132BC4B}" name="Column2803" dataDxfId="13579"/>
    <tableColumn id="2806" xr3:uid="{04B18760-C191-5148-B54C-D302C6191FB6}" name="Column2804" dataDxfId="13578"/>
    <tableColumn id="2807" xr3:uid="{4BD2375C-993F-864B-8898-D26FB09D0A0A}" name="Column2805" dataDxfId="13577"/>
    <tableColumn id="2808" xr3:uid="{8A64D797-D39A-1442-97AC-1F2508FE6D5E}" name="Column2806" dataDxfId="13576"/>
    <tableColumn id="2809" xr3:uid="{9741E422-492A-1342-AD3A-6F5F115CF0D9}" name="Column2807" dataDxfId="13575"/>
    <tableColumn id="2810" xr3:uid="{A6ED9F01-3C81-D743-87CA-9C3941462003}" name="Column2808" dataDxfId="13574"/>
    <tableColumn id="2811" xr3:uid="{63A63DA5-53B5-9C49-AF94-C4CC363984BA}" name="Column2809" dataDxfId="13573"/>
    <tableColumn id="2812" xr3:uid="{00C8773A-D08A-E04E-9CC0-C06693DDCE9D}" name="Column2810" dataDxfId="13572"/>
    <tableColumn id="2813" xr3:uid="{60E32763-298D-A442-941F-EC73CCE8CDD5}" name="Column2811" dataDxfId="13571"/>
    <tableColumn id="2814" xr3:uid="{DFCBC3E5-8621-5147-A607-8EAE2D4C9C16}" name="Column2812" dataDxfId="13570"/>
    <tableColumn id="2815" xr3:uid="{FDC624A8-833A-8F47-A99C-9ED799F8AAD6}" name="Column2813" dataDxfId="13569"/>
    <tableColumn id="2816" xr3:uid="{1DA3ADD2-C707-B84A-9471-8576537FCDFF}" name="Column2814" dataDxfId="13568"/>
    <tableColumn id="2817" xr3:uid="{4974B261-1F42-204F-9B23-1144C32BBF2C}" name="Column2815" dataDxfId="13567"/>
    <tableColumn id="2818" xr3:uid="{3079DE1B-21F5-C84F-8062-67B757CCEEAF}" name="Column2816" dataDxfId="13566"/>
    <tableColumn id="2819" xr3:uid="{104FD925-5383-8C4E-9EA8-FDE5D87C64F0}" name="Column2817" dataDxfId="13565"/>
    <tableColumn id="2820" xr3:uid="{0B238156-0701-5A43-88A2-CF32F5877C1C}" name="Column2818" dataDxfId="13564"/>
    <tableColumn id="2821" xr3:uid="{E707C04D-5665-6F40-B472-AF1F1DAFDAC1}" name="Column2819" dataDxfId="13563"/>
    <tableColumn id="2822" xr3:uid="{430B5F6A-6012-6D41-B7A1-F2B15FDF82E3}" name="Column2820" dataDxfId="13562"/>
    <tableColumn id="2823" xr3:uid="{86DA3709-5FC2-5A42-9CA1-B7DC3F7F8A71}" name="Column2821" dataDxfId="13561"/>
    <tableColumn id="2824" xr3:uid="{3803C9C6-6772-EE4C-A0DE-E27CF876DA74}" name="Column2822" dataDxfId="13560"/>
    <tableColumn id="2825" xr3:uid="{916CF45F-2A58-3A47-9A0A-19D4CDB23DBC}" name="Column2823" dataDxfId="13559"/>
    <tableColumn id="2826" xr3:uid="{281801BB-185C-DA4C-9658-28A7B8F7A215}" name="Column2824" dataDxfId="13558"/>
    <tableColumn id="2827" xr3:uid="{1A549B18-5FEA-B148-8C98-3418A6AB568C}" name="Column2825" dataDxfId="13557"/>
    <tableColumn id="2828" xr3:uid="{CF32DA5C-4FE6-2245-8DAC-C1E2E6E35E62}" name="Column2826" dataDxfId="13556"/>
    <tableColumn id="2829" xr3:uid="{B14008D5-566D-FC44-B019-9E9074956DF8}" name="Column2827" dataDxfId="13555"/>
    <tableColumn id="2830" xr3:uid="{ED8D0195-7A45-4746-AF34-9A19A5960DB1}" name="Column2828" dataDxfId="13554"/>
    <tableColumn id="2831" xr3:uid="{95E67790-7BA8-ED49-8EAE-444180D513AE}" name="Column2829" dataDxfId="13553"/>
    <tableColumn id="2832" xr3:uid="{0C474F71-D6E7-944D-8CCC-A84C8AD19D76}" name="Column2830" dataDxfId="13552"/>
    <tableColumn id="2833" xr3:uid="{933EBDD2-4BBD-D24C-AE74-A8767098474D}" name="Column2831" dataDxfId="13551"/>
    <tableColumn id="2834" xr3:uid="{161E20A9-1820-2C44-A87C-1FE3F6044EF1}" name="Column2832" dataDxfId="13550"/>
    <tableColumn id="2835" xr3:uid="{0A4795DE-FC6B-9D48-B487-676C3BFA24A4}" name="Column2833" dataDxfId="13549"/>
    <tableColumn id="2836" xr3:uid="{20183FC5-3899-604C-B6AF-1DD887EBB529}" name="Column2834" dataDxfId="13548"/>
    <tableColumn id="2837" xr3:uid="{6DDBE052-55EE-384A-9BFA-24375AC0502C}" name="Column2835" dataDxfId="13547"/>
    <tableColumn id="2838" xr3:uid="{40817776-FB6B-1144-A532-B1B6F530C1BB}" name="Column2836" dataDxfId="13546"/>
    <tableColumn id="2839" xr3:uid="{9828518F-1844-4E4C-9489-DBD79DE1DC5E}" name="Column2837" dataDxfId="13545"/>
    <tableColumn id="2840" xr3:uid="{F3FCA565-FB47-7E4D-8D69-C61DD57D5EA6}" name="Column2838" dataDxfId="13544"/>
    <tableColumn id="2841" xr3:uid="{36CBE223-A002-F044-B4A9-30A9E09EB463}" name="Column2839" dataDxfId="13543"/>
    <tableColumn id="2842" xr3:uid="{F3CB867A-7C65-5D4F-B465-3A23D997CC1F}" name="Column2840" dataDxfId="13542"/>
    <tableColumn id="2843" xr3:uid="{944CF006-4B17-A544-9C29-C4C59A536557}" name="Column2841" dataDxfId="13541"/>
    <tableColumn id="2844" xr3:uid="{58080085-138A-0A40-BD36-ACEE79F51802}" name="Column2842" dataDxfId="13540"/>
    <tableColumn id="2845" xr3:uid="{EAD09DCB-E1F5-404A-B1B9-B13C0BADBFFF}" name="Column2843" dataDxfId="13539"/>
    <tableColumn id="2846" xr3:uid="{6E3A565A-EF12-7C40-9069-59D66C05755E}" name="Column2844" dataDxfId="13538"/>
    <tableColumn id="2847" xr3:uid="{D2B7BBAE-4FA0-5F4B-882B-3CE11C60D294}" name="Column2845" dataDxfId="13537"/>
    <tableColumn id="2848" xr3:uid="{ED43136E-AEDB-B449-900D-AAB859BA5ABA}" name="Column2846" dataDxfId="13536"/>
    <tableColumn id="2849" xr3:uid="{DDDAFD65-2DCB-E942-8AE5-4656FB7B6C9E}" name="Column2847" dataDxfId="13535"/>
    <tableColumn id="2850" xr3:uid="{AA893583-5BC6-6545-8FF2-456F5D42FF39}" name="Column2848" dataDxfId="13534"/>
    <tableColumn id="2851" xr3:uid="{0AF2EE54-2F50-714A-A626-CEF51CFFBFFE}" name="Column2849" dataDxfId="13533"/>
    <tableColumn id="2852" xr3:uid="{9D5F5FC8-D6A0-C046-A5F1-F838E10A7D64}" name="Column2850" dataDxfId="13532"/>
    <tableColumn id="2853" xr3:uid="{EB8980C2-F7EA-0D46-89A9-2DC1490BC271}" name="Column2851" dataDxfId="13531"/>
    <tableColumn id="2854" xr3:uid="{7462EA7D-BEA0-D147-BA3B-4BEE6CCEEA6D}" name="Column2852" dataDxfId="13530"/>
    <tableColumn id="2855" xr3:uid="{612DD4C8-87AA-EE43-996B-62E975D03DFA}" name="Column2853" dataDxfId="13529"/>
    <tableColumn id="2856" xr3:uid="{CBC1030D-CBE7-D047-B613-6D1FA2243E3A}" name="Column2854" dataDxfId="13528"/>
    <tableColumn id="2857" xr3:uid="{BC7ED0C4-408F-8943-A702-36D8E73CABC6}" name="Column2855" dataDxfId="13527"/>
    <tableColumn id="2858" xr3:uid="{F60FD348-CC26-8E46-BE6C-5B251C10020A}" name="Column2856" dataDxfId="13526"/>
    <tableColumn id="2859" xr3:uid="{C8131608-BD7A-624B-9B6D-143CEA27C1F4}" name="Column2857" dataDxfId="13525"/>
    <tableColumn id="2860" xr3:uid="{2158D15F-EA59-5747-ADD7-C43DD1F37A88}" name="Column2858" dataDxfId="13524"/>
    <tableColumn id="2861" xr3:uid="{16417CE9-57F7-7346-A67F-59D20E2C9035}" name="Column2859" dataDxfId="13523"/>
    <tableColumn id="2862" xr3:uid="{C99F6662-0EB0-D546-B116-844F058086EA}" name="Column2860" dataDxfId="13522"/>
    <tableColumn id="2863" xr3:uid="{10608F92-B971-E843-91E3-9D16B979BD3B}" name="Column2861" dataDxfId="13521"/>
    <tableColumn id="2864" xr3:uid="{FC878BCA-EC3B-5F42-B0FA-BADB9E591B93}" name="Column2862" dataDxfId="13520"/>
    <tableColumn id="2865" xr3:uid="{6F5AFB8E-310F-F94A-89FA-B58701949090}" name="Column2863" dataDxfId="13519"/>
    <tableColumn id="2866" xr3:uid="{350F5DF4-2606-8449-A7EB-6361BF61A65C}" name="Column2864" dataDxfId="13518"/>
    <tableColumn id="2867" xr3:uid="{5B62A95E-5B87-CA4B-8A3B-DB11B10EB1A5}" name="Column2865" dataDxfId="13517"/>
    <tableColumn id="2868" xr3:uid="{27762F3B-6246-B047-8BC6-8B89E40F54C7}" name="Column2866" dataDxfId="13516"/>
    <tableColumn id="2869" xr3:uid="{6FDD07E9-9836-8946-B75B-4CCBC645CDCF}" name="Column2867" dataDxfId="13515"/>
    <tableColumn id="2870" xr3:uid="{76EFB911-D2AC-DF40-AAB4-26794BFACDF5}" name="Column2868" dataDxfId="13514"/>
    <tableColumn id="2871" xr3:uid="{A4337885-F892-9641-902A-A64E1A6FB084}" name="Column2869" dataDxfId="13513"/>
    <tableColumn id="2872" xr3:uid="{C5D8C981-B8DE-F34C-B449-75D2F91B71D3}" name="Column2870" dataDxfId="13512"/>
    <tableColumn id="2873" xr3:uid="{6A6DA289-583F-4340-A4FC-1A65D8A1BFA7}" name="Column2871" dataDxfId="13511"/>
    <tableColumn id="2874" xr3:uid="{DFC19F50-741D-AF43-ADD0-B4FF73A323A2}" name="Column2872" dataDxfId="13510"/>
    <tableColumn id="2875" xr3:uid="{3519C1B7-5B28-744E-A031-4882C51D4C83}" name="Column2873" dataDxfId="13509"/>
    <tableColumn id="2876" xr3:uid="{97677341-0CE6-3E49-85CF-385A4E6C07F0}" name="Column2874" dataDxfId="13508"/>
    <tableColumn id="2877" xr3:uid="{6F79D7DD-ABF9-B84C-B490-282A4B3CF7BA}" name="Column2875" dataDxfId="13507"/>
    <tableColumn id="2878" xr3:uid="{F1008D45-AAE4-0444-B334-F4E53EE7E753}" name="Column2876" dataDxfId="13506"/>
    <tableColumn id="2879" xr3:uid="{D2BF31E2-49ED-254F-8FD2-B97EA37A2CCD}" name="Column2877" dataDxfId="13505"/>
    <tableColumn id="2880" xr3:uid="{B1BC6A0D-DC55-FE4E-93F1-140257BB63D8}" name="Column2878" dataDxfId="13504"/>
    <tableColumn id="2881" xr3:uid="{24B5C8D4-5D89-0C49-A939-A8601746E71D}" name="Column2879" dataDxfId="13503"/>
    <tableColumn id="2882" xr3:uid="{EBFC2826-C38A-9949-8272-7507414D4D80}" name="Column2880" dataDxfId="13502"/>
    <tableColumn id="2883" xr3:uid="{D7B9DCD9-70E0-7D4A-B85B-B99FCD72295A}" name="Column2881" dataDxfId="13501"/>
    <tableColumn id="2884" xr3:uid="{B85F7CA8-FC75-B94C-B4EF-3F6BF1CC84D9}" name="Column2882" dataDxfId="13500"/>
    <tableColumn id="2885" xr3:uid="{B894EEDE-3874-8C42-8725-98F6D8CEBABA}" name="Column2883" dataDxfId="13499"/>
    <tableColumn id="2886" xr3:uid="{A2482D49-6290-AA47-A1FE-2AA2D4631ABE}" name="Column2884" dataDxfId="13498"/>
    <tableColumn id="2887" xr3:uid="{A1EC0640-5A53-5349-A272-489707919ACE}" name="Column2885" dataDxfId="13497"/>
    <tableColumn id="2888" xr3:uid="{6DAACC2C-3C3C-DB45-BB7C-D2A23FC161AC}" name="Column2886" dataDxfId="13496"/>
    <tableColumn id="2889" xr3:uid="{5A7E5A6D-6DFF-8047-BD13-FC9673530B27}" name="Column2887" dataDxfId="13495"/>
    <tableColumn id="2890" xr3:uid="{33FA4A8B-3FD5-0B4A-ABB5-880301338D9C}" name="Column2888" dataDxfId="13494"/>
    <tableColumn id="2891" xr3:uid="{F55E64F6-568A-1547-91D6-985E298AAF7E}" name="Column2889" dataDxfId="13493"/>
    <tableColumn id="2892" xr3:uid="{01B6E41C-A6B4-C84C-AF8E-89E335D7486A}" name="Column2890" dataDxfId="13492"/>
    <tableColumn id="2893" xr3:uid="{B4C38A24-8DE2-BF4E-BC2F-A07B3456117D}" name="Column2891" dataDxfId="13491"/>
    <tableColumn id="2894" xr3:uid="{908EDD7C-A936-484F-8652-F01016A28245}" name="Column2892" dataDxfId="13490"/>
    <tableColumn id="2895" xr3:uid="{4CBACEE7-DF9E-9449-9501-02AC795320CC}" name="Column2893" dataDxfId="13489"/>
    <tableColumn id="2896" xr3:uid="{4C170752-00A5-F14A-8098-F2FC0B407427}" name="Column2894" dataDxfId="13488"/>
    <tableColumn id="2897" xr3:uid="{93FC12B6-1325-6D4B-8819-33F69D0F79E1}" name="Column2895" dataDxfId="13487"/>
    <tableColumn id="2898" xr3:uid="{67280C48-1906-0B47-BECF-1202E3F68189}" name="Column2896" dataDxfId="13486"/>
    <tableColumn id="2899" xr3:uid="{909011ED-D0ED-0040-979A-62689C668F2F}" name="Column2897" dataDxfId="13485"/>
    <tableColumn id="2900" xr3:uid="{5D79ECF6-FB39-4A4C-AF3D-27321CA73898}" name="Column2898" dataDxfId="13484"/>
    <tableColumn id="2901" xr3:uid="{5AED161A-24A4-CF4E-81A5-F717098A354B}" name="Column2899" dataDxfId="13483"/>
    <tableColumn id="2902" xr3:uid="{2EEC4390-9C2A-4444-9AC8-6D5C8B15360B}" name="Column2900" dataDxfId="13482"/>
    <tableColumn id="2903" xr3:uid="{5FB2A5AE-EA93-C849-B2B2-423BAD34579D}" name="Column2901" dataDxfId="13481"/>
    <tableColumn id="2904" xr3:uid="{BBE4EF2E-23E2-244A-BE18-5893DBF2ED88}" name="Column2902" dataDxfId="13480"/>
    <tableColumn id="2905" xr3:uid="{26BC4270-0E6C-164F-A542-CD7513E2CF10}" name="Column2903" dataDxfId="13479"/>
    <tableColumn id="2906" xr3:uid="{2AFED8FC-8221-8547-8D83-22FABC0B529B}" name="Column2904" dataDxfId="13478"/>
    <tableColumn id="2907" xr3:uid="{D07D4A55-6648-1447-B816-F7312B7440F6}" name="Column2905" dataDxfId="13477"/>
    <tableColumn id="2908" xr3:uid="{0D139EE5-19F4-284B-8BDC-12C1C3C42B34}" name="Column2906" dataDxfId="13476"/>
    <tableColumn id="2909" xr3:uid="{C025304B-CD09-2347-A36B-E5AF12197702}" name="Column2907" dataDxfId="13475"/>
    <tableColumn id="2910" xr3:uid="{B74F170E-2081-7943-A65F-9041F4378C15}" name="Column2908" dataDxfId="13474"/>
    <tableColumn id="2911" xr3:uid="{68238C05-29A5-2F4E-8A1F-AFF1E0E3205B}" name="Column2909" dataDxfId="13473"/>
    <tableColumn id="2912" xr3:uid="{E7BDAA5B-2FE0-D349-A6E8-D3584B7D569B}" name="Column2910" dataDxfId="13472"/>
    <tableColumn id="2913" xr3:uid="{B6602EFF-F00E-6F4F-88E3-E2D4965C1DAE}" name="Column2911" dataDxfId="13471"/>
    <tableColumn id="2914" xr3:uid="{8E0AABDB-7CEA-2748-8FC7-B9432AE94B22}" name="Column2912" dataDxfId="13470"/>
    <tableColumn id="2915" xr3:uid="{BB519A3C-0300-E64D-8E87-15A7DF2807B8}" name="Column2913" dataDxfId="13469"/>
    <tableColumn id="2916" xr3:uid="{D1406287-BED1-D44E-AA98-13A7FDB15A35}" name="Column2914" dataDxfId="13468"/>
    <tableColumn id="2917" xr3:uid="{49BAB7FC-EF19-9145-BB57-5B14F2D2CC2A}" name="Column2915" dataDxfId="13467"/>
    <tableColumn id="2918" xr3:uid="{114D0853-21F6-4547-8DCA-EB9B0432651E}" name="Column2916" dataDxfId="13466"/>
    <tableColumn id="2919" xr3:uid="{693E128B-10FE-E047-A2A7-75100F6AE1DF}" name="Column2917" dataDxfId="13465"/>
    <tableColumn id="2920" xr3:uid="{4F9BBCC0-B92A-DA46-8C1F-4D737F34A95E}" name="Column2918" dataDxfId="13464"/>
    <tableColumn id="2921" xr3:uid="{9B9EF426-A94F-CE46-BFFC-A45E720A1121}" name="Column2919" dataDxfId="13463"/>
    <tableColumn id="2922" xr3:uid="{828B8D3A-14DE-9F41-AA5B-FD3CDBD4743B}" name="Column2920" dataDxfId="13462"/>
    <tableColumn id="2923" xr3:uid="{5D371571-1138-A94E-B35B-819CB460F650}" name="Column2921" dataDxfId="13461"/>
    <tableColumn id="2924" xr3:uid="{E61BA16E-0EF2-BA44-B9C0-D7244FB8533C}" name="Column2922" dataDxfId="13460"/>
    <tableColumn id="2925" xr3:uid="{5E7D2B07-F931-1B4E-8DC3-C9ADABF68F2C}" name="Column2923" dataDxfId="13459"/>
    <tableColumn id="2926" xr3:uid="{7892CF99-C6C8-0343-B5AA-6A7AFBED5D84}" name="Column2924" dataDxfId="13458"/>
    <tableColumn id="2927" xr3:uid="{2F4AAFE6-2921-784C-B29B-E0B698084553}" name="Column2925" dataDxfId="13457"/>
    <tableColumn id="2928" xr3:uid="{D3C9566D-BDD5-D148-8B70-994EA930AFF2}" name="Column2926" dataDxfId="13456"/>
    <tableColumn id="2929" xr3:uid="{C9825289-6156-B44D-9694-AA0ADBE39C63}" name="Column2927" dataDxfId="13455"/>
    <tableColumn id="2930" xr3:uid="{1406E310-CB01-0E4E-AFE3-C0D889C1CF6B}" name="Column2928" dataDxfId="13454"/>
    <tableColumn id="2931" xr3:uid="{89A93803-CAA4-9246-87AA-86E2F9D873D8}" name="Column2929" dataDxfId="13453"/>
    <tableColumn id="2932" xr3:uid="{E7C55093-770A-1A44-94FE-6D15EA445245}" name="Column2930" dataDxfId="13452"/>
    <tableColumn id="2933" xr3:uid="{D4848751-F952-AB44-9E90-F46812A1C6C4}" name="Column2931" dataDxfId="13451"/>
    <tableColumn id="2934" xr3:uid="{E9468FF4-35BE-A644-A48B-0711939EDF9F}" name="Column2932" dataDxfId="13450"/>
    <tableColumn id="2935" xr3:uid="{514527CF-160D-B74D-9346-4B6BDC819F20}" name="Column2933" dataDxfId="13449"/>
    <tableColumn id="2936" xr3:uid="{49B3B91A-1E05-B647-8C74-CE1CE9AC4D6C}" name="Column2934" dataDxfId="13448"/>
    <tableColumn id="2937" xr3:uid="{3785F2DB-FC17-A841-A9E7-BFF932022BB6}" name="Column2935" dataDxfId="13447"/>
    <tableColumn id="2938" xr3:uid="{B309B97A-B941-0047-8E63-12DFB2519A22}" name="Column2936" dataDxfId="13446"/>
    <tableColumn id="2939" xr3:uid="{A4567751-7719-1E43-8D7F-461C1E4E4EAD}" name="Column2937" dataDxfId="13445"/>
    <tableColumn id="2940" xr3:uid="{C16AE930-B646-5448-8A60-7C08FA50CD92}" name="Column2938" dataDxfId="13444"/>
    <tableColumn id="2941" xr3:uid="{AFE8686C-93C9-DA4C-97B8-1D0D278A16FB}" name="Column2939" dataDxfId="13443"/>
    <tableColumn id="2942" xr3:uid="{5FCBC502-CBD6-484D-B756-2825825EB08F}" name="Column2940" dataDxfId="13442"/>
    <tableColumn id="2943" xr3:uid="{8CD3501A-5B7F-7245-A119-D47B23A02DCD}" name="Column2941" dataDxfId="13441"/>
    <tableColumn id="2944" xr3:uid="{24BB1AFA-F95C-B147-8E2A-9088CF93498C}" name="Column2942" dataDxfId="13440"/>
    <tableColumn id="2945" xr3:uid="{D0C164B1-036B-2549-911D-76E54FA6C6C2}" name="Column2943" dataDxfId="13439"/>
    <tableColumn id="2946" xr3:uid="{EC977498-8A82-4E4E-BB67-29DA3BF3B889}" name="Column2944" dataDxfId="13438"/>
    <tableColumn id="2947" xr3:uid="{66738F11-BBC3-C44C-AD68-680902CFDEDD}" name="Column2945" dataDxfId="13437"/>
    <tableColumn id="2948" xr3:uid="{B9DDB578-0A09-3C49-B4B3-76D3F77E6B10}" name="Column2946" dataDxfId="13436"/>
    <tableColumn id="2949" xr3:uid="{256F849C-D974-3F4E-A01C-7A839A446EA6}" name="Column2947" dataDxfId="13435"/>
    <tableColumn id="2950" xr3:uid="{E0005B6A-08DC-E148-ADC7-7BD83CC85793}" name="Column2948" dataDxfId="13434"/>
    <tableColumn id="2951" xr3:uid="{8B3928F4-3E27-DD41-8B4F-75A798EA94C0}" name="Column2949" dataDxfId="13433"/>
    <tableColumn id="2952" xr3:uid="{8B5E9C13-5EC8-0A4F-AA9F-AE4C0224EFF0}" name="Column2950" dataDxfId="13432"/>
    <tableColumn id="2953" xr3:uid="{DA86A875-0A75-C841-AADA-65A89DA55E81}" name="Column2951" dataDxfId="13431"/>
    <tableColumn id="2954" xr3:uid="{87FCDE58-12FD-9C47-AD2A-C0C17939ED11}" name="Column2952" dataDxfId="13430"/>
    <tableColumn id="2955" xr3:uid="{5FBD8E94-8002-9941-A0D9-5B549B4AA1EE}" name="Column2953" dataDxfId="13429"/>
    <tableColumn id="2956" xr3:uid="{0911A614-F77E-DA49-AC09-1A0E00AAF76C}" name="Column2954" dataDxfId="13428"/>
    <tableColumn id="2957" xr3:uid="{47C8DFA2-F8A7-0E43-9B97-3EC90A547FA4}" name="Column2955" dataDxfId="13427"/>
    <tableColumn id="2958" xr3:uid="{BF1C3523-46F3-0840-9C29-DA41339EC5EC}" name="Column2956" dataDxfId="13426"/>
    <tableColumn id="2959" xr3:uid="{5D86AEA0-BC7D-C14C-A7BD-0D9E3AB50EB7}" name="Column2957" dataDxfId="13425"/>
    <tableColumn id="2960" xr3:uid="{A595496F-4691-4D42-8AD7-F7EF52F3AACE}" name="Column2958" dataDxfId="13424"/>
    <tableColumn id="2961" xr3:uid="{06CB443A-D945-2848-BA1A-D1F7FCD9C79F}" name="Column2959" dataDxfId="13423"/>
    <tableColumn id="2962" xr3:uid="{AA78F751-46F4-4446-928E-F5ABC5278E65}" name="Column2960" dataDxfId="13422"/>
    <tableColumn id="2963" xr3:uid="{8761DBA6-C242-1D4D-973F-EF04B6D3F598}" name="Column2961" dataDxfId="13421"/>
    <tableColumn id="2964" xr3:uid="{FCCDBE3F-B578-3744-90B4-08B9A9A531DE}" name="Column2962" dataDxfId="13420"/>
    <tableColumn id="2965" xr3:uid="{80B84AD9-6A67-9B4D-86AD-8F62C8027015}" name="Column2963" dataDxfId="13419"/>
    <tableColumn id="2966" xr3:uid="{C2FCC358-6B2A-D74E-865E-22E3CC3A7D88}" name="Column2964" dataDxfId="13418"/>
    <tableColumn id="2967" xr3:uid="{6E821721-1512-2846-8DA8-7E9D47914B87}" name="Column2965" dataDxfId="13417"/>
    <tableColumn id="2968" xr3:uid="{477E641A-F6C0-2242-B3E2-A01CDFCC6014}" name="Column2966" dataDxfId="13416"/>
    <tableColumn id="2969" xr3:uid="{0CAC6022-D92D-C84B-97E0-8683FD3FC62C}" name="Column2967" dataDxfId="13415"/>
    <tableColumn id="2970" xr3:uid="{AB14BF84-82A1-D247-95FF-E4F6C26542AA}" name="Column2968" dataDxfId="13414"/>
    <tableColumn id="2971" xr3:uid="{61F75B72-A828-2243-9670-47BB155D7C18}" name="Column2969" dataDxfId="13413"/>
    <tableColumn id="2972" xr3:uid="{E21FD573-8493-3F4A-B1A8-386D7508307E}" name="Column2970" dataDxfId="13412"/>
    <tableColumn id="2973" xr3:uid="{91751BE0-3C71-A349-B551-2274D1FA0A70}" name="Column2971" dataDxfId="13411"/>
    <tableColumn id="2974" xr3:uid="{655161FC-27CC-9D4E-AE45-9A550008F1F1}" name="Column2972" dataDxfId="13410"/>
    <tableColumn id="2975" xr3:uid="{84B4C03C-AA6B-3141-98BF-4FDEC1242DF5}" name="Column2973" dataDxfId="13409"/>
    <tableColumn id="2976" xr3:uid="{EB30B8F0-CA54-254B-8642-6B33FD1B9922}" name="Column2974" dataDxfId="13408"/>
    <tableColumn id="2977" xr3:uid="{60A31EB6-635C-6E4E-A5BD-26FBF677F122}" name="Column2975" dataDxfId="13407"/>
    <tableColumn id="2978" xr3:uid="{62884715-9A8B-F549-BA76-CA4DCCBE4F4E}" name="Column2976" dataDxfId="13406"/>
    <tableColumn id="2979" xr3:uid="{F872D41C-E9C1-9F43-8E93-4461C0490496}" name="Column2977" dataDxfId="13405"/>
    <tableColumn id="2980" xr3:uid="{A7B1E0DC-5FEF-584C-B3BE-F57EBE007CF7}" name="Column2978" dataDxfId="13404"/>
    <tableColumn id="2981" xr3:uid="{0FE0D306-65D5-C342-B672-A9038706C5AE}" name="Column2979" dataDxfId="13403"/>
    <tableColumn id="2982" xr3:uid="{C6C8710F-A89A-C040-A4F8-348BC23EE213}" name="Column2980" dataDxfId="13402"/>
    <tableColumn id="2983" xr3:uid="{1F0B5479-11ED-F44D-AB30-D2E4F3C47125}" name="Column2981" dataDxfId="13401"/>
    <tableColumn id="2984" xr3:uid="{403FD031-45F6-E24E-B14C-28BC0B797035}" name="Column2982" dataDxfId="13400"/>
    <tableColumn id="2985" xr3:uid="{3E2B81A3-DCC0-694D-801F-ECE2AF87121D}" name="Column2983" dataDxfId="13399"/>
    <tableColumn id="2986" xr3:uid="{D18A1F0E-5730-C843-87E4-C66269D44925}" name="Column2984" dataDxfId="13398"/>
    <tableColumn id="2987" xr3:uid="{DC349873-7AE9-594F-879F-862BA0517FA8}" name="Column2985" dataDxfId="13397"/>
    <tableColumn id="2988" xr3:uid="{D5731922-35F3-504C-8B15-C82205130AF5}" name="Column2986" dataDxfId="13396"/>
    <tableColumn id="2989" xr3:uid="{57605037-401A-4E4A-AEB4-9421C080EABA}" name="Column2987" dataDxfId="13395"/>
    <tableColumn id="2990" xr3:uid="{D68896E8-2207-0B48-87A8-58A90BB54796}" name="Column2988" dataDxfId="13394"/>
    <tableColumn id="2991" xr3:uid="{A159E221-4539-A943-A713-156E1104CFA8}" name="Column2989" dataDxfId="13393"/>
    <tableColumn id="2992" xr3:uid="{9CF133E7-01DC-A646-96D7-320874ACC5E5}" name="Column2990" dataDxfId="13392"/>
    <tableColumn id="2993" xr3:uid="{F43B50EF-9029-804D-9814-C47E4B156E42}" name="Column2991" dataDxfId="13391"/>
    <tableColumn id="2994" xr3:uid="{DA59E9E3-4F89-304D-85CC-161F1BD03DAB}" name="Column2992" dataDxfId="13390"/>
    <tableColumn id="2995" xr3:uid="{1136E39A-4474-1940-9119-223535C2BD75}" name="Column2993" dataDxfId="13389"/>
    <tableColumn id="2996" xr3:uid="{D031A14F-2A21-0647-AA50-4A35E904E1D5}" name="Column2994" dataDxfId="13388"/>
    <tableColumn id="2997" xr3:uid="{E045E6E6-A77A-1248-A10E-988D121FC26F}" name="Column2995" dataDxfId="13387"/>
    <tableColumn id="2998" xr3:uid="{A7B355DC-49A1-E747-81B0-EDF47A64CA51}" name="Column2996" dataDxfId="13386"/>
    <tableColumn id="2999" xr3:uid="{AB384F23-E1D7-6C45-96B0-F5EE48BD75D3}" name="Column2997" dataDxfId="13385"/>
    <tableColumn id="3000" xr3:uid="{AEB84443-8A85-934E-8353-D9B1A575415E}" name="Column2998" dataDxfId="13384"/>
    <tableColumn id="3001" xr3:uid="{B93CD4C4-AE9D-8745-816B-FA391A951671}" name="Column2999" dataDxfId="13383"/>
    <tableColumn id="3002" xr3:uid="{3F20D016-CF98-2F45-AEBB-1428462F3932}" name="Column3000" dataDxfId="13382"/>
    <tableColumn id="3003" xr3:uid="{01360BF6-79F8-A641-96F6-0E2185315AE6}" name="Column3001" dataDxfId="13381"/>
    <tableColumn id="3004" xr3:uid="{03203014-3438-2D45-B288-3EA548576CCA}" name="Column3002" dataDxfId="13380"/>
    <tableColumn id="3005" xr3:uid="{CEC12260-7C13-7A49-94E5-17559FABC7E1}" name="Column3003" dataDxfId="13379"/>
    <tableColumn id="3006" xr3:uid="{3CD2412C-814E-6648-BD08-8D503B189730}" name="Column3004" dataDxfId="13378"/>
    <tableColumn id="3007" xr3:uid="{615E9D44-5631-3142-A47E-AF2A47E3EB53}" name="Column3005" dataDxfId="13377"/>
    <tableColumn id="3008" xr3:uid="{A4ACDA17-1F93-6B4E-BAA9-07977071B9C6}" name="Column3006" dataDxfId="13376"/>
    <tableColumn id="3009" xr3:uid="{6A3AA532-43ED-D841-8CFF-0623EBD43B44}" name="Column3007" dataDxfId="13375"/>
    <tableColumn id="3010" xr3:uid="{BA68E2E3-46D5-5B46-A7EC-5719AF47220A}" name="Column3008" dataDxfId="13374"/>
    <tableColumn id="3011" xr3:uid="{D296FF30-CF1E-A845-8F74-0805336A3D7A}" name="Column3009" dataDxfId="13373"/>
    <tableColumn id="3012" xr3:uid="{F3A2349E-55E7-F74A-A14B-8CDF56D81365}" name="Column3010" dataDxfId="13372"/>
    <tableColumn id="3013" xr3:uid="{F3D332BB-D55C-1E48-8628-15206D4E837B}" name="Column3011" dataDxfId="13371"/>
    <tableColumn id="3014" xr3:uid="{4EEFA3AB-1D74-B944-A012-68E19089251B}" name="Column3012" dataDxfId="13370"/>
    <tableColumn id="3015" xr3:uid="{483DA3C4-6D87-0E4A-8A74-179CCACAE175}" name="Column3013" dataDxfId="13369"/>
    <tableColumn id="3016" xr3:uid="{22D147F1-5CAE-4541-91D2-EE4121DB130E}" name="Column3014" dataDxfId="13368"/>
    <tableColumn id="3017" xr3:uid="{BC783DDE-1FC4-0B40-BB3E-C4BDC521DBC6}" name="Column3015" dataDxfId="13367"/>
    <tableColumn id="3018" xr3:uid="{CFA9A9FE-3449-6347-8F5E-E03A31640C41}" name="Column3016" dataDxfId="13366"/>
    <tableColumn id="3019" xr3:uid="{C146EE79-CA7E-EA46-8BC8-A9ED93A6EC6C}" name="Column3017" dataDxfId="13365"/>
    <tableColumn id="3020" xr3:uid="{9901E214-1C2A-7E48-A5F1-0369A55B2ECC}" name="Column3018" dataDxfId="13364"/>
    <tableColumn id="3021" xr3:uid="{D34474C0-6E39-2549-A983-A5B9A9CA16FD}" name="Column3019" dataDxfId="13363"/>
    <tableColumn id="3022" xr3:uid="{ABA6EAC7-E390-7E49-8B64-D4D7E1C0ABA2}" name="Column3020" dataDxfId="13362"/>
    <tableColumn id="3023" xr3:uid="{762D801C-9EAD-C54F-BBA0-563B49D7B47A}" name="Column3021" dataDxfId="13361"/>
    <tableColumn id="3024" xr3:uid="{C42C607E-ECEA-8742-B09F-5E325EB52ACF}" name="Column3022" dataDxfId="13360"/>
    <tableColumn id="3025" xr3:uid="{FEEFFA2F-0242-7B47-9799-9D31A97EED3B}" name="Column3023" dataDxfId="13359"/>
    <tableColumn id="3026" xr3:uid="{8AF58FDE-F094-8C4B-A4E5-9E545E2E0776}" name="Column3024" dataDxfId="13358"/>
    <tableColumn id="3027" xr3:uid="{64276986-06A6-0A46-98A1-2C6B638D212A}" name="Column3025" dataDxfId="13357"/>
    <tableColumn id="3028" xr3:uid="{614625ED-39F8-AE41-A718-1602AD0655C0}" name="Column3026" dataDxfId="13356"/>
    <tableColumn id="3029" xr3:uid="{AF7E7A4C-0BA8-514C-B962-45DA1E40B178}" name="Column3027" dataDxfId="13355"/>
    <tableColumn id="3030" xr3:uid="{5278D576-690F-524F-9496-66DF2372B686}" name="Column3028" dataDxfId="13354"/>
    <tableColumn id="3031" xr3:uid="{EEA68B58-E1D4-4A41-8129-8F23362FC8E3}" name="Column3029" dataDxfId="13353"/>
    <tableColumn id="3032" xr3:uid="{5D8E90FD-CB02-F543-847D-DEB872818FE0}" name="Column3030" dataDxfId="13352"/>
    <tableColumn id="3033" xr3:uid="{6805E3C7-DFF5-374B-A8E9-793569C9BD10}" name="Column3031" dataDxfId="13351"/>
    <tableColumn id="3034" xr3:uid="{D0877CD5-92AD-7147-90D6-9C39351E25DE}" name="Column3032" dataDxfId="13350"/>
    <tableColumn id="3035" xr3:uid="{C4055AE2-7C55-7949-BE26-7694846F98A2}" name="Column3033" dataDxfId="13349"/>
    <tableColumn id="3036" xr3:uid="{705CB6A3-EF99-5F48-9B92-E6BCF77E3C8B}" name="Column3034" dataDxfId="13348"/>
    <tableColumn id="3037" xr3:uid="{2BDA4510-44B1-8342-A818-B58C2FD96BEE}" name="Column3035" dataDxfId="13347"/>
    <tableColumn id="3038" xr3:uid="{FAA69324-DAE0-BF47-ABB9-8AE41E3EE916}" name="Column3036" dataDxfId="13346"/>
    <tableColumn id="3039" xr3:uid="{F7621AD1-A3BD-B744-A1E9-33926DC096B4}" name="Column3037" dataDxfId="13345"/>
    <tableColumn id="3040" xr3:uid="{846CC6B5-7CD8-904B-A81B-A93712A0BA1A}" name="Column3038" dataDxfId="13344"/>
    <tableColumn id="3041" xr3:uid="{FCD56EE6-C7EF-2049-BB6D-12039A4C9FE9}" name="Column3039" dataDxfId="13343"/>
    <tableColumn id="3042" xr3:uid="{C39500F5-6AF2-7D4D-B223-26A3DAAEA72C}" name="Column3040" dataDxfId="13342"/>
    <tableColumn id="3043" xr3:uid="{401E621D-402B-534A-8E1C-CEDBE1C4E5A1}" name="Column3041" dataDxfId="13341"/>
    <tableColumn id="3044" xr3:uid="{E23E7376-1441-EE43-B91E-0CDE73B597CF}" name="Column3042" dataDxfId="13340"/>
    <tableColumn id="3045" xr3:uid="{D1D23606-3031-484E-965B-1D62D10226ED}" name="Column3043" dataDxfId="13339"/>
    <tableColumn id="3046" xr3:uid="{5CD40FCD-4EA1-7242-A230-0C77478ECADB}" name="Column3044" dataDxfId="13338"/>
    <tableColumn id="3047" xr3:uid="{7687ABEA-C04C-2B47-9E79-2C511DB94E3F}" name="Column3045" dataDxfId="13337"/>
    <tableColumn id="3048" xr3:uid="{6C8AF098-A457-B148-BD89-0C0995439157}" name="Column3046" dataDxfId="13336"/>
    <tableColumn id="3049" xr3:uid="{E19A69C4-2DA8-C34C-894E-C5C1BDE6AAA8}" name="Column3047" dataDxfId="13335"/>
    <tableColumn id="3050" xr3:uid="{2EAB0AF3-B3C1-964C-8341-1FD93C4D94F9}" name="Column3048" dataDxfId="13334"/>
    <tableColumn id="3051" xr3:uid="{7091ECB0-7E92-8545-A4DF-A3263F607B9D}" name="Column3049" dataDxfId="13333"/>
    <tableColumn id="3052" xr3:uid="{30076284-F0E2-A545-A350-9A1C3DFEA235}" name="Column3050" dataDxfId="13332"/>
    <tableColumn id="3053" xr3:uid="{209CEB90-0BD2-3049-913C-D4920E40A642}" name="Column3051" dataDxfId="13331"/>
    <tableColumn id="3054" xr3:uid="{6448963F-1B5D-174E-B5B1-3EB96FAB14E2}" name="Column3052" dataDxfId="13330"/>
    <tableColumn id="3055" xr3:uid="{5E68504C-BD02-D744-9000-D2DEB21F0A52}" name="Column3053" dataDxfId="13329"/>
    <tableColumn id="3056" xr3:uid="{8AFB11D4-84DD-C648-BC23-4E762F9B0008}" name="Column3054" dataDxfId="13328"/>
    <tableColumn id="3057" xr3:uid="{8D3F12AE-E974-C04F-B69A-3DDCB0F76E22}" name="Column3055" dataDxfId="13327"/>
    <tableColumn id="3058" xr3:uid="{4F4FD1AA-8E7D-7B4E-8A23-27C9B83719A5}" name="Column3056" dataDxfId="13326"/>
    <tableColumn id="3059" xr3:uid="{F7E1A386-8728-4348-9A23-2A71E3853FDD}" name="Column3057" dataDxfId="13325"/>
    <tableColumn id="3060" xr3:uid="{F1819F14-2885-9A43-AC12-999782223FFC}" name="Column3058" dataDxfId="13324"/>
    <tableColumn id="3061" xr3:uid="{9ABB25A4-9B32-B54D-9524-01FC68E4791A}" name="Column3059" dataDxfId="13323"/>
    <tableColumn id="3062" xr3:uid="{B5AC50B3-9935-F343-AC2D-252A09C6B391}" name="Column3060" dataDxfId="13322"/>
    <tableColumn id="3063" xr3:uid="{8B11B71F-6644-0640-A09A-F86B63DCC7C6}" name="Column3061" dataDxfId="13321"/>
    <tableColumn id="3064" xr3:uid="{4BFB5176-1F73-9749-B7CB-A80EB5B4465F}" name="Column3062" dataDxfId="13320"/>
    <tableColumn id="3065" xr3:uid="{D2647C15-9A83-1C48-9FCD-42B796944201}" name="Column3063" dataDxfId="13319"/>
    <tableColumn id="3066" xr3:uid="{A09950CE-2483-F64E-84D6-C9DDFE73F4EF}" name="Column3064" dataDxfId="13318"/>
    <tableColumn id="3067" xr3:uid="{DD07C6A7-3C54-274F-B582-3FC6768FA063}" name="Column3065" dataDxfId="13317"/>
    <tableColumn id="3068" xr3:uid="{7618EB9C-E42D-3E44-8CC0-5D0AFD8A6AE0}" name="Column3066" dataDxfId="13316"/>
    <tableColumn id="3069" xr3:uid="{C6EC234C-5045-924D-B5B1-4B5D530A7F39}" name="Column3067" dataDxfId="13315"/>
    <tableColumn id="3070" xr3:uid="{9DF121AE-0E89-CB49-B425-AF25C7F299B4}" name="Column3068" dataDxfId="13314"/>
    <tableColumn id="3071" xr3:uid="{7CB5C160-C3FE-7744-BDC2-067298F76343}" name="Column3069" dataDxfId="13313"/>
    <tableColumn id="3072" xr3:uid="{08FB5914-192B-984D-8E1A-3035158400D8}" name="Column3070" dataDxfId="13312"/>
    <tableColumn id="3073" xr3:uid="{EF18BAAA-5308-E847-924A-C0A700025825}" name="Column3071" dataDxfId="13311"/>
    <tableColumn id="3074" xr3:uid="{08AC6543-100A-534D-96A9-28C4550971BF}" name="Column3072" dataDxfId="13310"/>
    <tableColumn id="3075" xr3:uid="{EB5641B3-E4AC-484B-910B-725CADDB6BC9}" name="Column3073" dataDxfId="13309"/>
    <tableColumn id="3076" xr3:uid="{7633A538-EA15-1B41-9205-6D86B551AA5C}" name="Column3074" dataDxfId="13308"/>
    <tableColumn id="3077" xr3:uid="{79C2E3BD-252F-AE40-A5FE-3F6290E10436}" name="Column3075" dataDxfId="13307"/>
    <tableColumn id="3078" xr3:uid="{EBB63215-BD08-0040-A32A-55D819DA1FDB}" name="Column3076" dataDxfId="13306"/>
    <tableColumn id="3079" xr3:uid="{51D236A1-A63D-7948-A52A-4824CBCD3F44}" name="Column3077" dataDxfId="13305"/>
    <tableColumn id="3080" xr3:uid="{465C48B1-13FD-884A-8A84-13E9C6ABB251}" name="Column3078" dataDxfId="13304"/>
    <tableColumn id="3081" xr3:uid="{92C46100-6A31-E84A-99C6-E11ABAB87E3A}" name="Column3079" dataDxfId="13303"/>
    <tableColumn id="3082" xr3:uid="{17BA61AD-5262-5D46-AC1C-22603E29F55F}" name="Column3080" dataDxfId="13302"/>
    <tableColumn id="3083" xr3:uid="{D598E3BB-CC39-0F4D-856A-C0EEE057C90C}" name="Column3081" dataDxfId="13301"/>
    <tableColumn id="3084" xr3:uid="{28F1ABE2-C3C1-274C-AD78-C779F198B320}" name="Column3082" dataDxfId="13300"/>
    <tableColumn id="3085" xr3:uid="{DA98CA90-FD01-654B-84EA-C8C84CFDD93B}" name="Column3083" dataDxfId="13299"/>
    <tableColumn id="3086" xr3:uid="{0CF0EEAB-7B37-084C-9241-69E697893D77}" name="Column3084" dataDxfId="13298"/>
    <tableColumn id="3087" xr3:uid="{C277CC40-255A-6D46-87B9-EE368CA3B78B}" name="Column3085" dataDxfId="13297"/>
    <tableColumn id="3088" xr3:uid="{D2163CB5-2188-AE41-8C95-A52644F8F75F}" name="Column3086" dataDxfId="13296"/>
    <tableColumn id="3089" xr3:uid="{11B90562-F440-7D4F-B50C-217A87944D58}" name="Column3087" dataDxfId="13295"/>
    <tableColumn id="3090" xr3:uid="{2C35433F-7FEF-3A48-A4D8-8EDD180CACD9}" name="Column3088" dataDxfId="13294"/>
    <tableColumn id="3091" xr3:uid="{A369A01E-599B-C248-82DE-44FBFB59B6BB}" name="Column3089" dataDxfId="13293"/>
    <tableColumn id="3092" xr3:uid="{7CFD92D3-D50F-D24F-91DA-08DEA109080C}" name="Column3090" dataDxfId="13292"/>
    <tableColumn id="3093" xr3:uid="{F408EEB5-BF26-F540-9669-F88DAC989B81}" name="Column3091" dataDxfId="13291"/>
    <tableColumn id="3094" xr3:uid="{C23212F2-8A6E-0E46-9A14-6FFE9CC0C94F}" name="Column3092" dataDxfId="13290"/>
    <tableColumn id="3095" xr3:uid="{9FD53C0B-A76D-0D48-9297-66D3C535FA61}" name="Column3093" dataDxfId="13289"/>
    <tableColumn id="3096" xr3:uid="{89007A90-942F-364D-B6FC-2423B2D98E1A}" name="Column3094" dataDxfId="13288"/>
    <tableColumn id="3097" xr3:uid="{CBBC53DC-E44C-5843-8919-9932E6E4419F}" name="Column3095" dataDxfId="13287"/>
    <tableColumn id="3098" xr3:uid="{7C8173DC-B369-064E-AB0E-EB4725D76E31}" name="Column3096" dataDxfId="13286"/>
    <tableColumn id="3099" xr3:uid="{E0F69DED-B4CD-AA40-92E3-820466E1D52D}" name="Column3097" dataDxfId="13285"/>
    <tableColumn id="3100" xr3:uid="{70244AFB-AEC4-E84E-9B74-061749E9F9E5}" name="Column3098" dataDxfId="13284"/>
    <tableColumn id="3101" xr3:uid="{497D17AD-643D-1E46-BDE6-B97C4021C0EE}" name="Column3099" dataDxfId="13283"/>
    <tableColumn id="3102" xr3:uid="{740F28AF-878E-364A-8761-E3FDF6E913C5}" name="Column3100" dataDxfId="13282"/>
    <tableColumn id="3103" xr3:uid="{F950BA04-5FBF-ED4E-BDBC-3C39535364EF}" name="Column3101" dataDxfId="13281"/>
    <tableColumn id="3104" xr3:uid="{B5CB2D8A-1DB1-7A4F-A9E2-26B28229A543}" name="Column3102" dataDxfId="13280"/>
    <tableColumn id="3105" xr3:uid="{3233E394-CD51-7C40-ABDE-C8A9FB45901D}" name="Column3103" dataDxfId="13279"/>
    <tableColumn id="3106" xr3:uid="{56188426-9CCE-3D47-9961-EFE0304CAF06}" name="Column3104" dataDxfId="13278"/>
    <tableColumn id="3107" xr3:uid="{16008180-F815-274C-A03E-AA2C28E41107}" name="Column3105" dataDxfId="13277"/>
    <tableColumn id="3108" xr3:uid="{D6B1BB60-AA3D-3040-8A39-F64B6A5DEC82}" name="Column3106" dataDxfId="13276"/>
    <tableColumn id="3109" xr3:uid="{6F54F772-1BC0-B94B-AA29-E06D3B5E1C55}" name="Column3107" dataDxfId="13275"/>
    <tableColumn id="3110" xr3:uid="{235A6C4A-B1DF-9640-9057-E4F46D7B9A4A}" name="Column3108" dataDxfId="13274"/>
    <tableColumn id="3111" xr3:uid="{23DA8448-8800-F84E-AF5B-F125B496709D}" name="Column3109" dataDxfId="13273"/>
    <tableColumn id="3112" xr3:uid="{CFDE59AA-84D9-F94B-BACF-9104D2DCC8B7}" name="Column3110" dataDxfId="13272"/>
    <tableColumn id="3113" xr3:uid="{D219BBDB-D484-B542-A59E-5D72AC6F1678}" name="Column3111" dataDxfId="13271"/>
    <tableColumn id="3114" xr3:uid="{44D711B3-5C87-8547-9BBF-B8C5C3CF63E5}" name="Column3112" dataDxfId="13270"/>
    <tableColumn id="3115" xr3:uid="{2225CF62-094A-8A42-9828-A83CC565BFC8}" name="Column3113" dataDxfId="13269"/>
    <tableColumn id="3116" xr3:uid="{5A40056D-E8C3-444A-80F1-386C0844B2A9}" name="Column3114" dataDxfId="13268"/>
    <tableColumn id="3117" xr3:uid="{4103B7AB-6093-5544-8DE3-D41FFBDE4122}" name="Column3115" dataDxfId="13267"/>
    <tableColumn id="3118" xr3:uid="{90BC5FDB-1E77-C643-A1BB-CFDFA8E98DA4}" name="Column3116" dataDxfId="13266"/>
    <tableColumn id="3119" xr3:uid="{62B2F2C2-13F4-F640-A65A-492EA66F0A09}" name="Column3117" dataDxfId="13265"/>
    <tableColumn id="3120" xr3:uid="{49227927-7513-E04F-A06F-61401F20111F}" name="Column3118" dataDxfId="13264"/>
    <tableColumn id="3121" xr3:uid="{B7E3F604-4836-834B-B90E-4AE300B0A690}" name="Column3119" dataDxfId="13263"/>
    <tableColumn id="3122" xr3:uid="{CD7281C0-DB90-194D-AA1F-4959D138BF64}" name="Column3120" dataDxfId="13262"/>
    <tableColumn id="3123" xr3:uid="{DF19CE8E-85B0-AE44-8141-6179174C311E}" name="Column3121" dataDxfId="13261"/>
    <tableColumn id="3124" xr3:uid="{2CAC32A8-EC3E-9D4E-9D4B-025C5F21A225}" name="Column3122" dataDxfId="13260"/>
    <tableColumn id="3125" xr3:uid="{37F363EC-86E2-294F-8D80-ED24DB00163B}" name="Column3123" dataDxfId="13259"/>
    <tableColumn id="3126" xr3:uid="{204BF95A-0A87-B94D-BFCA-788AEE77B6E0}" name="Column3124" dataDxfId="13258"/>
    <tableColumn id="3127" xr3:uid="{B031A35E-6F1C-C749-9879-DDE4E5A44081}" name="Column3125" dataDxfId="13257"/>
    <tableColumn id="3128" xr3:uid="{E57361FD-5B7C-9B46-81BB-DD09D07D4B1F}" name="Column3126" dataDxfId="13256"/>
    <tableColumn id="3129" xr3:uid="{C00CD021-31A7-6447-9B54-BF0F48CD4043}" name="Column3127" dataDxfId="13255"/>
    <tableColumn id="3130" xr3:uid="{163B179F-560C-844A-BCC8-DC62FB579CD4}" name="Column3128" dataDxfId="13254"/>
    <tableColumn id="3131" xr3:uid="{0DFD3A11-493A-994D-8DF6-467339FFDABE}" name="Column3129" dataDxfId="13253"/>
    <tableColumn id="3132" xr3:uid="{F8A928EA-3455-3F43-8F03-E33E42960457}" name="Column3130" dataDxfId="13252"/>
    <tableColumn id="3133" xr3:uid="{B53C39D4-13B3-394E-A362-07EE48047B8E}" name="Column3131" dataDxfId="13251"/>
    <tableColumn id="3134" xr3:uid="{5861FDAB-EB25-404B-BC13-3379CF0B0BD1}" name="Column3132" dataDxfId="13250"/>
    <tableColumn id="3135" xr3:uid="{A413BD55-E4AC-054E-9BD1-55B8D76362B7}" name="Column3133" dataDxfId="13249"/>
    <tableColumn id="3136" xr3:uid="{CE5B3C0B-D41C-5549-802E-8014026E1B8E}" name="Column3134" dataDxfId="13248"/>
    <tableColumn id="3137" xr3:uid="{C129D7C3-986D-0B44-BB3D-A85422BE0F30}" name="Column3135" dataDxfId="13247"/>
    <tableColumn id="3138" xr3:uid="{4D2CCEA7-D495-EB4A-9097-475AD9D23A0A}" name="Column3136" dataDxfId="13246"/>
    <tableColumn id="3139" xr3:uid="{EDC8CD71-95CA-AF42-BEF7-2A89C268B845}" name="Column3137" dataDxfId="13245"/>
    <tableColumn id="3140" xr3:uid="{F4B678DA-9607-494F-9CBD-5195559CA099}" name="Column3138" dataDxfId="13244"/>
    <tableColumn id="3141" xr3:uid="{129F24C9-230F-754E-828B-86F5A61A4D57}" name="Column3139" dataDxfId="13243"/>
    <tableColumn id="3142" xr3:uid="{5BD7B701-1AB3-5647-9493-947352A18B2A}" name="Column3140" dataDxfId="13242"/>
    <tableColumn id="3143" xr3:uid="{5441CCF7-D903-9B43-A7E3-CBF7949D6982}" name="Column3141" dataDxfId="13241"/>
    <tableColumn id="3144" xr3:uid="{B9B099FF-EC3D-8F47-A4CA-1A5DB9CF0CDF}" name="Column3142" dataDxfId="13240"/>
    <tableColumn id="3145" xr3:uid="{FE5E8A64-15AB-2A42-A3C6-AD5A6F56DF22}" name="Column3143" dataDxfId="13239"/>
    <tableColumn id="3146" xr3:uid="{BD5FAD8F-9034-4745-840C-430F44296678}" name="Column3144" dataDxfId="13238"/>
    <tableColumn id="3147" xr3:uid="{923C46E7-51EA-C14A-B135-37EDC81588D1}" name="Column3145" dataDxfId="13237"/>
    <tableColumn id="3148" xr3:uid="{ED5117F6-A862-3240-9FF4-7AC349800D09}" name="Column3146" dataDxfId="13236"/>
    <tableColumn id="3149" xr3:uid="{7418D53E-7F5A-1448-B2AD-728F9F2EA8A8}" name="Column3147" dataDxfId="13235"/>
    <tableColumn id="3150" xr3:uid="{38A07DBC-D4BC-004D-B536-7E13BA5234E1}" name="Column3148" dataDxfId="13234"/>
    <tableColumn id="3151" xr3:uid="{5FFAA8F0-FC40-1546-8752-31051650BF7D}" name="Column3149" dataDxfId="13233"/>
    <tableColumn id="3152" xr3:uid="{2D811763-B825-814B-905D-2684687D04F0}" name="Column3150" dataDxfId="13232"/>
    <tableColumn id="3153" xr3:uid="{C699EF85-7855-B048-811D-77B120F53730}" name="Column3151" dataDxfId="13231"/>
    <tableColumn id="3154" xr3:uid="{87D85CF8-D066-BB49-86C1-0DBD3864FE6D}" name="Column3152" dataDxfId="13230"/>
    <tableColumn id="3155" xr3:uid="{5D8600AA-007E-DB4E-B978-1C51A4532648}" name="Column3153" dataDxfId="13229"/>
    <tableColumn id="3156" xr3:uid="{458AFA34-EE39-3447-A565-7FB69FF4CE84}" name="Column3154" dataDxfId="13228"/>
    <tableColumn id="3157" xr3:uid="{D2CC3614-1E4A-A04D-B7F8-8DBAF5DF8CA7}" name="Column3155" dataDxfId="13227"/>
    <tableColumn id="3158" xr3:uid="{675C2983-6921-B548-A5EB-1ECA2B1E2F10}" name="Column3156" dataDxfId="13226"/>
    <tableColumn id="3159" xr3:uid="{46F342CF-FE93-A842-B668-D0A8A4DE284C}" name="Column3157" dataDxfId="13225"/>
    <tableColumn id="3160" xr3:uid="{CE3C1C67-A4E4-E746-A60C-6992E5BAFA9F}" name="Column3158" dataDxfId="13224"/>
    <tableColumn id="3161" xr3:uid="{802B4D5A-4157-2242-B34D-9C8D10EC0718}" name="Column3159" dataDxfId="13223"/>
    <tableColumn id="3162" xr3:uid="{985E4C43-C418-5A41-B598-2002975718F1}" name="Column3160" dataDxfId="13222"/>
    <tableColumn id="3163" xr3:uid="{C7AFC7D5-BEA2-4040-9D4F-B28C73BB525C}" name="Column3161" dataDxfId="13221"/>
    <tableColumn id="3164" xr3:uid="{FBFF7D6B-0EC0-274D-A800-CEC3417EB55F}" name="Column3162" dataDxfId="13220"/>
    <tableColumn id="3165" xr3:uid="{58DADFB7-4F15-0345-ABA8-32F1DDE52D6B}" name="Column3163" dataDxfId="13219"/>
    <tableColumn id="3166" xr3:uid="{0207A0F4-F773-9F45-B07F-51DC05676D59}" name="Column3164" dataDxfId="13218"/>
    <tableColumn id="3167" xr3:uid="{01BE85F4-E529-774C-9C1E-88ED60AA82A7}" name="Column3165" dataDxfId="13217"/>
    <tableColumn id="3168" xr3:uid="{91639B64-86AF-6F4A-A3DB-EC4231F2E2F3}" name="Column3166" dataDxfId="13216"/>
    <tableColumn id="3169" xr3:uid="{A41EAE90-06D6-1E49-AAF9-9D50EFFD46A6}" name="Column3167" dataDxfId="13215"/>
    <tableColumn id="3170" xr3:uid="{94F02C4C-98FE-7A45-8A54-73B0B40D4E86}" name="Column3168" dataDxfId="13214"/>
    <tableColumn id="3171" xr3:uid="{A7D95A18-EDD8-C94A-A244-2BA31AF43E3B}" name="Column3169" dataDxfId="13213"/>
    <tableColumn id="3172" xr3:uid="{C416840B-0275-FA4C-8574-BB6E4136F9D1}" name="Column3170" dataDxfId="13212"/>
    <tableColumn id="3173" xr3:uid="{D54DDF9D-D361-A946-AA10-81A6A0BE41C8}" name="Column3171" dataDxfId="13211"/>
    <tableColumn id="3174" xr3:uid="{99974509-8DCF-9648-A64E-53BA55D20584}" name="Column3172" dataDxfId="13210"/>
    <tableColumn id="3175" xr3:uid="{F043B250-A94B-5B4C-951C-7D28734D166A}" name="Column3173" dataDxfId="13209"/>
    <tableColumn id="3176" xr3:uid="{680E7963-0B13-FF48-B079-DC7C8D2150C2}" name="Column3174" dataDxfId="13208"/>
    <tableColumn id="3177" xr3:uid="{C4E849F5-B768-3947-93CF-B26E44D23FFF}" name="Column3175" dataDxfId="13207"/>
    <tableColumn id="3178" xr3:uid="{AEF8CEDD-A259-B744-90C3-2DFA789B2A04}" name="Column3176" dataDxfId="13206"/>
    <tableColumn id="3179" xr3:uid="{B0FDF205-0975-AC4F-8B9B-EDF492C6DA30}" name="Column3177" dataDxfId="13205"/>
    <tableColumn id="3180" xr3:uid="{A16D45D0-E13E-424E-BBB9-98A4490FB5D1}" name="Column3178" dataDxfId="13204"/>
    <tableColumn id="3181" xr3:uid="{25F2552C-1DA5-E04C-BB44-65556386C3E9}" name="Column3179" dataDxfId="13203"/>
    <tableColumn id="3182" xr3:uid="{220A475F-E90F-DF4D-A84C-C0DE542EB302}" name="Column3180" dataDxfId="13202"/>
    <tableColumn id="3183" xr3:uid="{20293641-E4E2-E641-B28F-751B71142526}" name="Column3181" dataDxfId="13201"/>
    <tableColumn id="3184" xr3:uid="{A83CA945-37E9-914D-BFDB-CF9A2C3CBF9C}" name="Column3182" dataDxfId="13200"/>
    <tableColumn id="3185" xr3:uid="{59FD2944-EDE2-104D-9B6A-CE287F5D1E12}" name="Column3183" dataDxfId="13199"/>
    <tableColumn id="3186" xr3:uid="{646D8D68-6D78-7347-A94D-5CDFD82C502C}" name="Column3184" dataDxfId="13198"/>
    <tableColumn id="3187" xr3:uid="{0DD6FF3C-16A5-C842-A194-CA17A3B4375E}" name="Column3185" dataDxfId="13197"/>
    <tableColumn id="3188" xr3:uid="{A5A93E8D-5E34-714C-A88A-C1ABF8B50EB0}" name="Column3186" dataDxfId="13196"/>
    <tableColumn id="3189" xr3:uid="{278BF80D-0E1D-2540-9B77-F10A96299FE6}" name="Column3187" dataDxfId="13195"/>
    <tableColumn id="3190" xr3:uid="{7FC1ABDE-30AD-5045-8C6C-1BF623E439D6}" name="Column3188" dataDxfId="13194"/>
    <tableColumn id="3191" xr3:uid="{75E445E6-A24B-A74D-B9E0-D73C71C7566B}" name="Column3189" dataDxfId="13193"/>
    <tableColumn id="3192" xr3:uid="{C014D2AC-2732-3147-9DC3-A8A9ED2DEEC6}" name="Column3190" dataDxfId="13192"/>
    <tableColumn id="3193" xr3:uid="{639BC380-7B0B-0A4D-9FF2-FB6845B03E21}" name="Column3191" dataDxfId="13191"/>
    <tableColumn id="3194" xr3:uid="{5A95492F-FB4E-F345-9F0E-9EF718389FAB}" name="Column3192" dataDxfId="13190"/>
    <tableColumn id="3195" xr3:uid="{735A36A3-2876-C94A-9C23-E3C33518AB29}" name="Column3193" dataDxfId="13189"/>
    <tableColumn id="3196" xr3:uid="{32691DE9-8DA1-A641-9DC3-C16B850D1EF5}" name="Column3194" dataDxfId="13188"/>
    <tableColumn id="3197" xr3:uid="{4265C258-DAEA-7947-939F-8E7F42602C61}" name="Column3195" dataDxfId="13187"/>
    <tableColumn id="3198" xr3:uid="{93447D8A-937E-0147-AF54-BF089CEF94C5}" name="Column3196" dataDxfId="13186"/>
    <tableColumn id="3199" xr3:uid="{9BBCBD76-FBCD-F247-A404-A70A2DC6EB5F}" name="Column3197" dataDxfId="13185"/>
    <tableColumn id="3200" xr3:uid="{7FBB0CE6-8F01-7E46-95D3-44F3F6554EAF}" name="Column3198" dataDxfId="13184"/>
    <tableColumn id="3201" xr3:uid="{92D11BAF-3C56-1546-9DF5-29CBC21EC74C}" name="Column3199" dataDxfId="13183"/>
    <tableColumn id="3202" xr3:uid="{B3FB5DF6-8585-2C42-92FD-DA8A29D6E31B}" name="Column3200" dataDxfId="13182"/>
    <tableColumn id="3203" xr3:uid="{3CE115B5-1C1E-F84E-9FAE-AA0BE43E5B1B}" name="Column3201" dataDxfId="13181"/>
    <tableColumn id="3204" xr3:uid="{F2FE7EF0-A09B-A046-BF8F-48DB14E85141}" name="Column3202" dataDxfId="13180"/>
    <tableColumn id="3205" xr3:uid="{24BFA197-05D8-AE4A-8D2F-2A69C4C8ED88}" name="Column3203" dataDxfId="13179"/>
    <tableColumn id="3206" xr3:uid="{EB7BA130-A61F-7840-B39E-612A047FACE2}" name="Column3204" dataDxfId="13178"/>
    <tableColumn id="3207" xr3:uid="{E8DF27D9-A50C-924D-B26F-0B1933A3ADB3}" name="Column3205" dataDxfId="13177"/>
    <tableColumn id="3208" xr3:uid="{760118C9-3115-F842-95B9-8239AEF125EC}" name="Column3206" dataDxfId="13176"/>
    <tableColumn id="3209" xr3:uid="{E57CABD3-B704-C448-82F1-9B281A7C793A}" name="Column3207" dataDxfId="13175"/>
    <tableColumn id="3210" xr3:uid="{498812FD-53AE-4543-8A26-B81728F730A8}" name="Column3208" dataDxfId="13174"/>
    <tableColumn id="3211" xr3:uid="{746A988F-1790-EF44-B555-DEE55D34A9D1}" name="Column3209" dataDxfId="13173"/>
    <tableColumn id="3212" xr3:uid="{C9D06EA0-BD6B-4543-826E-0B711E24AC5E}" name="Column3210" dataDxfId="13172"/>
    <tableColumn id="3213" xr3:uid="{687F462E-5D9A-5A4A-83AF-227EF320FE3B}" name="Column3211" dataDxfId="13171"/>
    <tableColumn id="3214" xr3:uid="{EC0C5FAE-AF6E-D54C-B120-9B0479C997D6}" name="Column3212" dataDxfId="13170"/>
    <tableColumn id="3215" xr3:uid="{5764A692-B356-8547-8CDF-E25A94A49E34}" name="Column3213" dataDxfId="13169"/>
    <tableColumn id="3216" xr3:uid="{31B39B23-2EBA-804A-AFCE-262B72A9D1CF}" name="Column3214" dataDxfId="13168"/>
    <tableColumn id="3217" xr3:uid="{532C0899-5184-C54D-9C09-CD0FAF78662A}" name="Column3215" dataDxfId="13167"/>
    <tableColumn id="3218" xr3:uid="{73495C0C-5846-454D-BB7B-0373093DFE2B}" name="Column3216" dataDxfId="13166"/>
    <tableColumn id="3219" xr3:uid="{1ECA8B27-EC12-0D40-8085-2B3D0295DA97}" name="Column3217" dataDxfId="13165"/>
    <tableColumn id="3220" xr3:uid="{27256F66-2C7C-0E46-881E-5B73B5DE2346}" name="Column3218" dataDxfId="13164"/>
    <tableColumn id="3221" xr3:uid="{FBC98A22-DDFD-AB41-A905-13181959EF97}" name="Column3219" dataDxfId="13163"/>
    <tableColumn id="3222" xr3:uid="{1C4FEDB9-958C-F941-B870-B1B60F09C293}" name="Column3220" dataDxfId="13162"/>
    <tableColumn id="3223" xr3:uid="{4F190C02-C109-D344-ABAF-C3418C3D0EC1}" name="Column3221" dataDxfId="13161"/>
    <tableColumn id="3224" xr3:uid="{2FC1042A-B12F-9E45-A11C-EEBFA2C8785D}" name="Column3222" dataDxfId="13160"/>
    <tableColumn id="3225" xr3:uid="{E36EC6F0-CFAC-334C-830A-E62C7E9EBEAE}" name="Column3223" dataDxfId="13159"/>
    <tableColumn id="3226" xr3:uid="{C6A0AD36-A279-0D4A-916A-849FC733DB3D}" name="Column3224" dataDxfId="13158"/>
    <tableColumn id="3227" xr3:uid="{5EAEBA80-C140-7846-B6DC-9543682E21A2}" name="Column3225" dataDxfId="13157"/>
    <tableColumn id="3228" xr3:uid="{4F9D3F2E-AA58-4C4A-96C1-637392057692}" name="Column3226" dataDxfId="13156"/>
    <tableColumn id="3229" xr3:uid="{EAF0C151-F95C-B24B-9234-B91B72CCD8F3}" name="Column3227" dataDxfId="13155"/>
    <tableColumn id="3230" xr3:uid="{2E96528A-2C0F-A04A-AEF6-59FABCCC7B5F}" name="Column3228" dataDxfId="13154"/>
    <tableColumn id="3231" xr3:uid="{EF31B351-34F9-9349-B2F5-31A586DDC1EA}" name="Column3229" dataDxfId="13153"/>
    <tableColumn id="3232" xr3:uid="{5C81203C-21EA-8D4C-8872-5E49CE874996}" name="Column3230" dataDxfId="13152"/>
    <tableColumn id="3233" xr3:uid="{1A733C8A-7AE1-644D-9004-18DB39735DF4}" name="Column3231" dataDxfId="13151"/>
    <tableColumn id="3234" xr3:uid="{2D05BFCD-4371-4447-BBC3-220760C41DB0}" name="Column3232" dataDxfId="13150"/>
    <tableColumn id="3235" xr3:uid="{C26ABC2F-A876-9D41-807E-2F0D62956498}" name="Column3233" dataDxfId="13149"/>
    <tableColumn id="3236" xr3:uid="{A68F50DA-4579-2D4D-9016-4BFC6520E31F}" name="Column3234" dataDxfId="13148"/>
    <tableColumn id="3237" xr3:uid="{03CE9F27-0376-1047-A894-A27D2D35B54F}" name="Column3235" dataDxfId="13147"/>
    <tableColumn id="3238" xr3:uid="{5E335152-A738-624E-BF45-0CDE4A56CF9C}" name="Column3236" dataDxfId="13146"/>
    <tableColumn id="3239" xr3:uid="{9B09AE3A-E0B0-E74D-82FA-20D991D2F816}" name="Column3237" dataDxfId="13145"/>
    <tableColumn id="3240" xr3:uid="{B84FC547-A4BA-EC4C-A5F4-D3E1101393A7}" name="Column3238" dataDxfId="13144"/>
    <tableColumn id="3241" xr3:uid="{E428F641-83E2-0D42-A2EB-6F1B6078B623}" name="Column3239" dataDxfId="13143"/>
    <tableColumn id="3242" xr3:uid="{2071E7BB-67A6-C24F-BCB8-12873A0B1B76}" name="Column3240" dataDxfId="13142"/>
    <tableColumn id="3243" xr3:uid="{2B08E41B-1E0D-C14B-A32E-078A078A6138}" name="Column3241" dataDxfId="13141"/>
    <tableColumn id="3244" xr3:uid="{F44C5FAE-45C2-3C4E-B13D-E6414540B303}" name="Column3242" dataDxfId="13140"/>
    <tableColumn id="3245" xr3:uid="{A4145190-3B34-1A49-81AF-6E85146DDE78}" name="Column3243" dataDxfId="13139"/>
    <tableColumn id="3246" xr3:uid="{9D0EA22F-530E-1742-9063-65D47988D50A}" name="Column3244" dataDxfId="13138"/>
    <tableColumn id="3247" xr3:uid="{7B3D4E1F-A386-A241-87E9-51BFF36F8392}" name="Column3245" dataDxfId="13137"/>
    <tableColumn id="3248" xr3:uid="{9C6A539C-90C3-9249-AA02-89A90D59F0C4}" name="Column3246" dataDxfId="13136"/>
    <tableColumn id="3249" xr3:uid="{A86ACACF-BB4C-C745-9558-E5429D875CAA}" name="Column3247" dataDxfId="13135"/>
    <tableColumn id="3250" xr3:uid="{157EC8CF-E858-614A-B43D-36D15192EF89}" name="Column3248" dataDxfId="13134"/>
    <tableColumn id="3251" xr3:uid="{161AACBB-8BE2-1845-ADA9-5A44C8F6F256}" name="Column3249" dataDxfId="13133"/>
    <tableColumn id="3252" xr3:uid="{91F52407-E665-EA4F-8D9F-7454272DA788}" name="Column3250" dataDxfId="13132"/>
    <tableColumn id="3253" xr3:uid="{8688C890-74D8-3341-AC7C-F3E82C59992D}" name="Column3251" dataDxfId="13131"/>
    <tableColumn id="3254" xr3:uid="{7DD0A82E-6009-DD48-9B48-D8E6D389C795}" name="Column3252" dataDxfId="13130"/>
    <tableColumn id="3255" xr3:uid="{C0B40F42-B7C1-2C4B-AB4E-4E3F0612E8EB}" name="Column3253" dataDxfId="13129"/>
    <tableColumn id="3256" xr3:uid="{FE5D00E6-66A4-C944-BB40-95679858315E}" name="Column3254" dataDxfId="13128"/>
    <tableColumn id="3257" xr3:uid="{C0CC50E6-43F2-484F-ACE7-08B6FA9D2B8F}" name="Column3255" dataDxfId="13127"/>
    <tableColumn id="3258" xr3:uid="{5FAA4660-FB89-FA4A-B8C9-8251E17AA5B1}" name="Column3256" dataDxfId="13126"/>
    <tableColumn id="3259" xr3:uid="{0E3662F1-AF33-8D44-9907-571AE570C6AB}" name="Column3257" dataDxfId="13125"/>
    <tableColumn id="3260" xr3:uid="{469BE8D1-7020-4B4B-A30E-A9B65A3F3F2C}" name="Column3258" dataDxfId="13124"/>
    <tableColumn id="3261" xr3:uid="{6088EE81-DF4D-564C-A606-5B6A0E74712C}" name="Column3259" dataDxfId="13123"/>
    <tableColumn id="3262" xr3:uid="{BE1D1544-9A09-034F-A5D5-944E9118BF6C}" name="Column3260" dataDxfId="13122"/>
    <tableColumn id="3263" xr3:uid="{32B9C287-43BB-1D4C-89E0-747DA94A299E}" name="Column3261" dataDxfId="13121"/>
    <tableColumn id="3264" xr3:uid="{F9FE4D1D-E359-584D-9FD4-F4FC0E820A01}" name="Column3262" dataDxfId="13120"/>
    <tableColumn id="3265" xr3:uid="{727048EE-3BC2-E843-853C-3BBA989D268F}" name="Column3263" dataDxfId="13119"/>
    <tableColumn id="3266" xr3:uid="{C67EF6A1-9644-DA47-B2AE-63D44CAE73B7}" name="Column3264" dataDxfId="13118"/>
    <tableColumn id="3267" xr3:uid="{38F66C9E-C9FD-2646-93C5-ADAFA6576A05}" name="Column3265" dataDxfId="13117"/>
    <tableColumn id="3268" xr3:uid="{B75075C9-EB73-9247-B5C1-EED8C787A351}" name="Column3266" dataDxfId="13116"/>
    <tableColumn id="3269" xr3:uid="{3C43AD78-B5DF-0D49-989D-AFE90F329191}" name="Column3267" dataDxfId="13115"/>
    <tableColumn id="3270" xr3:uid="{8BF22916-C375-3741-9705-33031CD97FBA}" name="Column3268" dataDxfId="13114"/>
    <tableColumn id="3271" xr3:uid="{2F72DF8D-42E6-8643-8052-F2BD629AD811}" name="Column3269" dataDxfId="13113"/>
    <tableColumn id="3272" xr3:uid="{A0A754F7-651C-7443-942F-9CC9EABE833C}" name="Column3270" dataDxfId="13112"/>
    <tableColumn id="3273" xr3:uid="{011F80DF-2903-594F-B96B-440AE22FCA5C}" name="Column3271" dataDxfId="13111"/>
    <tableColumn id="3274" xr3:uid="{87D227DA-C1DC-5D4A-957A-1FFC6E25A316}" name="Column3272" dataDxfId="13110"/>
    <tableColumn id="3275" xr3:uid="{0DC1552A-1DFA-C94A-AC86-79A17AB5DFEC}" name="Column3273" dataDxfId="13109"/>
    <tableColumn id="3276" xr3:uid="{6A85425B-3F64-AE42-A79F-AC896CE96C84}" name="Column3274" dataDxfId="13108"/>
    <tableColumn id="3277" xr3:uid="{8DF42F95-55EC-B145-AA07-1E0275098CBC}" name="Column3275" dataDxfId="13107"/>
    <tableColumn id="3278" xr3:uid="{E0832EB5-BC9C-9F4A-A96A-7ED01E865525}" name="Column3276" dataDxfId="13106"/>
    <tableColumn id="3279" xr3:uid="{53F5266A-09D1-2D43-B6B9-F2483148DBAE}" name="Column3277" dataDxfId="13105"/>
    <tableColumn id="3280" xr3:uid="{9F8D2A47-EC37-D047-8697-5ED6895D356E}" name="Column3278" dataDxfId="13104"/>
    <tableColumn id="3281" xr3:uid="{84F958B3-7DF0-1945-A85F-B3CB2636560E}" name="Column3279" dataDxfId="13103"/>
    <tableColumn id="3282" xr3:uid="{76BD8227-149A-8E4F-9A6E-6D8A294B7BCF}" name="Column3280" dataDxfId="13102"/>
    <tableColumn id="3283" xr3:uid="{412964DB-0971-FE40-A086-098AF7150A45}" name="Column3281" dataDxfId="13101"/>
    <tableColumn id="3284" xr3:uid="{BC59DF24-11C9-D442-AF34-6253DFB42C71}" name="Column3282" dataDxfId="13100"/>
    <tableColumn id="3285" xr3:uid="{3407E732-6111-4F4E-BF6C-2D9F8F336D01}" name="Column3283" dataDxfId="13099"/>
    <tableColumn id="3286" xr3:uid="{1FCEE06C-B663-FE4F-8055-561E7472F79B}" name="Column3284" dataDxfId="13098"/>
    <tableColumn id="3287" xr3:uid="{0333FE85-BC75-4B41-9255-DEC42EFA2326}" name="Column3285" dataDxfId="13097"/>
    <tableColumn id="3288" xr3:uid="{1EF15F87-D42A-F948-BC47-9E6B2A2096F5}" name="Column3286" dataDxfId="13096"/>
    <tableColumn id="3289" xr3:uid="{C454275D-A6B6-C344-9F25-BDE2190A772B}" name="Column3287" dataDxfId="13095"/>
    <tableColumn id="3290" xr3:uid="{C55843C8-4231-0A46-B927-A773E8DE6160}" name="Column3288" dataDxfId="13094"/>
    <tableColumn id="3291" xr3:uid="{39046E64-7EB5-C343-BE97-C917A53BCDCE}" name="Column3289" dataDxfId="13093"/>
    <tableColumn id="3292" xr3:uid="{7999B41D-9D6A-3D40-8641-F42794BC46B3}" name="Column3290" dataDxfId="13092"/>
    <tableColumn id="3293" xr3:uid="{78997E5A-C6ED-7B4A-89E6-5FE25A93E533}" name="Column3291" dataDxfId="13091"/>
    <tableColumn id="3294" xr3:uid="{8283998C-8217-6F4B-90F9-44C1C5E9213E}" name="Column3292" dataDxfId="13090"/>
    <tableColumn id="3295" xr3:uid="{BF7ECDD2-B5F4-1C44-96FA-437C4D8E6DBD}" name="Column3293" dataDxfId="13089"/>
    <tableColumn id="3296" xr3:uid="{696318E1-C376-4D4D-84C9-0A3EEC9746EC}" name="Column3294" dataDxfId="13088"/>
    <tableColumn id="3297" xr3:uid="{1093BE8B-BF79-964A-B235-E6923B006E1F}" name="Column3295" dataDxfId="13087"/>
    <tableColumn id="3298" xr3:uid="{B3FB965D-98B8-C741-B139-DA211E7672B9}" name="Column3296" dataDxfId="13086"/>
    <tableColumn id="3299" xr3:uid="{B126405F-CF90-4A49-A077-5510ECB393CE}" name="Column3297" dataDxfId="13085"/>
    <tableColumn id="3300" xr3:uid="{FF687E88-7525-5043-BFC5-058FCDF1D617}" name="Column3298" dataDxfId="13084"/>
    <tableColumn id="3301" xr3:uid="{9933E0A4-F149-4C46-B481-F1CA1E96632C}" name="Column3299" dataDxfId="13083"/>
    <tableColumn id="3302" xr3:uid="{A8A1F7EA-F03E-494D-BA15-0E539A552AFA}" name="Column3300" dataDxfId="13082"/>
    <tableColumn id="3303" xr3:uid="{834C90B6-48F8-9F43-9BBC-23C090F7D240}" name="Column3301" dataDxfId="13081"/>
    <tableColumn id="3304" xr3:uid="{A401CB76-A4D5-C248-93E8-0EE6A136D109}" name="Column3302" dataDxfId="13080"/>
    <tableColumn id="3305" xr3:uid="{D0AA5588-CF4C-F643-9776-C9854EFE55E3}" name="Column3303" dataDxfId="13079"/>
    <tableColumn id="3306" xr3:uid="{E724222A-6620-EA4D-92DF-F44DC044DB9F}" name="Column3304" dataDxfId="13078"/>
    <tableColumn id="3307" xr3:uid="{2BC5BB4F-2DFB-C64F-8969-0E5371475F3C}" name="Column3305" dataDxfId="13077"/>
    <tableColumn id="3308" xr3:uid="{64753B22-74F8-D640-A143-EF35E107AC53}" name="Column3306" dataDxfId="13076"/>
    <tableColumn id="3309" xr3:uid="{268D0113-40F3-7D46-9C58-A9C63A040421}" name="Column3307" dataDxfId="13075"/>
    <tableColumn id="3310" xr3:uid="{B8D16C21-7F1E-5948-AEA4-D9FAA498E254}" name="Column3308" dataDxfId="13074"/>
    <tableColumn id="3311" xr3:uid="{F2818D95-63DD-C04A-841B-C36767FC2AF1}" name="Column3309" dataDxfId="13073"/>
    <tableColumn id="3312" xr3:uid="{1ED7458F-5AAD-924D-BC23-A3081874BE37}" name="Column3310" dataDxfId="13072"/>
    <tableColumn id="3313" xr3:uid="{A467D93D-7FBE-7849-9C3B-6163773159D4}" name="Column3311" dataDxfId="13071"/>
    <tableColumn id="3314" xr3:uid="{77B6D5A9-7F93-6F4C-8B41-EECD34BD17EC}" name="Column3312" dataDxfId="13070"/>
    <tableColumn id="3315" xr3:uid="{5BF02B94-D599-104A-A707-67A35F40C717}" name="Column3313" dataDxfId="13069"/>
    <tableColumn id="3316" xr3:uid="{7F6B2F8D-DBC3-F34C-92EA-1013D414B58C}" name="Column3314" dataDxfId="13068"/>
    <tableColumn id="3317" xr3:uid="{E8FB5B38-B93A-C34E-886A-15489D146C7A}" name="Column3315" dataDxfId="13067"/>
    <tableColumn id="3318" xr3:uid="{841C0D4F-2AB6-4B43-8502-D525E048F962}" name="Column3316" dataDxfId="13066"/>
    <tableColumn id="3319" xr3:uid="{5F6B5E69-31F8-904E-A360-2132F4F6A08A}" name="Column3317" dataDxfId="13065"/>
    <tableColumn id="3320" xr3:uid="{5441432F-9A4E-0C44-99A6-CA0A5E64D2E6}" name="Column3318" dataDxfId="13064"/>
    <tableColumn id="3321" xr3:uid="{4592C1D8-711E-D749-9CA5-B5D5A81B0841}" name="Column3319" dataDxfId="13063"/>
    <tableColumn id="3322" xr3:uid="{67C851DD-EEBE-EF41-B6F4-5B078A20A26E}" name="Column3320" dataDxfId="13062"/>
    <tableColumn id="3323" xr3:uid="{81382841-554C-FC4D-8324-BB9F9973A150}" name="Column3321" dataDxfId="13061"/>
    <tableColumn id="3324" xr3:uid="{6770C8FA-AF3A-7545-8001-3202728B920C}" name="Column3322" dataDxfId="13060"/>
    <tableColumn id="3325" xr3:uid="{D15BEEF8-8861-744F-B979-4017BF1FC06B}" name="Column3323" dataDxfId="13059"/>
    <tableColumn id="3326" xr3:uid="{4B3C0178-6441-CD48-B9F1-15C50D08EA11}" name="Column3324" dataDxfId="13058"/>
    <tableColumn id="3327" xr3:uid="{D370ABE7-B812-C141-A31C-63F8AF8726D1}" name="Column3325" dataDxfId="13057"/>
    <tableColumn id="3328" xr3:uid="{FB7309E5-F1A8-B847-BD92-8A2FBA474656}" name="Column3326" dataDxfId="13056"/>
    <tableColumn id="3329" xr3:uid="{8805289D-013C-0A47-BB98-4010AB7E05B9}" name="Column3327" dataDxfId="13055"/>
    <tableColumn id="3330" xr3:uid="{69C7C8CD-9A22-6D48-8A22-1201C88A9639}" name="Column3328" dataDxfId="13054"/>
    <tableColumn id="3331" xr3:uid="{8030D6B9-0389-1C42-99E5-D0C7B12C14DF}" name="Column3329" dataDxfId="13053"/>
    <tableColumn id="3332" xr3:uid="{D78248E1-6206-C14F-998F-C58025E9650F}" name="Column3330" dataDxfId="13052"/>
    <tableColumn id="3333" xr3:uid="{1189C4D1-CD63-234A-A611-58E521C84DBC}" name="Column3331" dataDxfId="13051"/>
    <tableColumn id="3334" xr3:uid="{C4BB7A39-F3E5-FB45-8A71-01FD8D335AEC}" name="Column3332" dataDxfId="13050"/>
    <tableColumn id="3335" xr3:uid="{68CDB5BA-360D-7A4C-9DE6-E1F85B7E98BB}" name="Column3333" dataDxfId="13049"/>
    <tableColumn id="3336" xr3:uid="{439DAD0E-541A-B544-93F1-1E3164C85B2B}" name="Column3334" dataDxfId="13048"/>
    <tableColumn id="3337" xr3:uid="{14E540D9-EA61-9840-B519-1D8D4F9FE30D}" name="Column3335" dataDxfId="13047"/>
    <tableColumn id="3338" xr3:uid="{E26AB3CC-F7C4-F140-BC48-5AB6B23885DE}" name="Column3336" dataDxfId="13046"/>
    <tableColumn id="3339" xr3:uid="{955CF9E7-5985-F84C-A9FA-86FF1B5517BF}" name="Column3337" dataDxfId="13045"/>
    <tableColumn id="3340" xr3:uid="{6957952B-29B7-A64A-89E1-8140AB085967}" name="Column3338" dataDxfId="13044"/>
    <tableColumn id="3341" xr3:uid="{014BC40C-F40F-3E44-9F93-73BE4402007B}" name="Column3339" dataDxfId="13043"/>
    <tableColumn id="3342" xr3:uid="{77223BCE-9D54-3948-95AB-0E442DC9B3B6}" name="Column3340" dataDxfId="13042"/>
    <tableColumn id="3343" xr3:uid="{7222EDA9-2AB6-AF4F-8BC7-9CD4F9F4A365}" name="Column3341" dataDxfId="13041"/>
    <tableColumn id="3344" xr3:uid="{7AA1E2D9-4BB8-2049-B2AB-500833C6FF3E}" name="Column3342" dataDxfId="13040"/>
    <tableColumn id="3345" xr3:uid="{03ED85A4-BEF5-394B-B0A4-EA88B789D267}" name="Column3343" dataDxfId="13039"/>
    <tableColumn id="3346" xr3:uid="{3FC6824F-D498-6544-9472-8B6C42BA9B64}" name="Column3344" dataDxfId="13038"/>
    <tableColumn id="3347" xr3:uid="{217AFDD6-3B3D-594B-9824-994A21D088B0}" name="Column3345" dataDxfId="13037"/>
    <tableColumn id="3348" xr3:uid="{16FDDA94-4C50-0341-B927-C1AB30B3357B}" name="Column3346" dataDxfId="13036"/>
    <tableColumn id="3349" xr3:uid="{0A071132-3B43-D94B-AAE8-454C61A025E4}" name="Column3347" dataDxfId="13035"/>
    <tableColumn id="3350" xr3:uid="{1D075B9C-A4A8-3A45-9376-D250B516A67F}" name="Column3348" dataDxfId="13034"/>
    <tableColumn id="3351" xr3:uid="{52E4EC69-5510-394A-83AC-C03678F54EA4}" name="Column3349" dataDxfId="13033"/>
    <tableColumn id="3352" xr3:uid="{6E8349C8-F8D7-9749-A1B0-4A2D6062AE76}" name="Column3350" dataDxfId="13032"/>
    <tableColumn id="3353" xr3:uid="{005B28C8-2ACA-454C-90DB-06ECC8A416AD}" name="Column3351" dataDxfId="13031"/>
    <tableColumn id="3354" xr3:uid="{3401105F-902F-7A4F-AF77-9A18A9CD6062}" name="Column3352" dataDxfId="13030"/>
    <tableColumn id="3355" xr3:uid="{75128B54-854E-3544-BBA6-60B9CF2E52A0}" name="Column3353" dataDxfId="13029"/>
    <tableColumn id="3356" xr3:uid="{0CABD5FA-DC89-7249-9E9E-A6A30B881FE4}" name="Column3354" dataDxfId="13028"/>
    <tableColumn id="3357" xr3:uid="{32934BEA-ACB7-BC4F-9E61-7FC2CD2AE3B8}" name="Column3355" dataDxfId="13027"/>
    <tableColumn id="3358" xr3:uid="{1624BC4E-9DD5-CB44-BA1D-B0C6E05FC15C}" name="Column3356" dataDxfId="13026"/>
    <tableColumn id="3359" xr3:uid="{F994CFA4-C7D3-4543-A1FC-E5642A16F04D}" name="Column3357" dataDxfId="13025"/>
    <tableColumn id="3360" xr3:uid="{0DBB1EA5-B3DA-1A45-91C8-327C7D0A5D5B}" name="Column3358" dataDxfId="13024"/>
    <tableColumn id="3361" xr3:uid="{29FFC587-A522-4C45-B75D-40C35B296395}" name="Column3359" dataDxfId="13023"/>
    <tableColumn id="3362" xr3:uid="{FDD5DB5C-5B61-614A-9258-D3402F34950A}" name="Column3360" dataDxfId="13022"/>
    <tableColumn id="3363" xr3:uid="{68EB1397-79EF-6944-B368-11996F91D761}" name="Column3361" dataDxfId="13021"/>
    <tableColumn id="3364" xr3:uid="{1B06FBF1-DF23-FA44-8585-D634398107C5}" name="Column3362" dataDxfId="13020"/>
    <tableColumn id="3365" xr3:uid="{01A5D5EC-0EF6-1747-855E-E726E36114A6}" name="Column3363" dataDxfId="13019"/>
    <tableColumn id="3366" xr3:uid="{5935105E-A676-204F-A500-B325B15FEF91}" name="Column3364" dataDxfId="13018"/>
    <tableColumn id="3367" xr3:uid="{23F2A798-0C76-F14D-B43C-2EFE91C1FCE2}" name="Column3365" dataDxfId="13017"/>
    <tableColumn id="3368" xr3:uid="{4278B6A3-9C77-D349-A9A6-16FCBAFAAF2F}" name="Column3366" dataDxfId="13016"/>
    <tableColumn id="3369" xr3:uid="{A0C44A42-DF3D-544A-B81A-CC35AA0FA5D0}" name="Column3367" dataDxfId="13015"/>
    <tableColumn id="3370" xr3:uid="{B9AB4170-DDD5-414C-B0B2-0787AD659ECB}" name="Column3368" dataDxfId="13014"/>
    <tableColumn id="3371" xr3:uid="{D5ACD8BC-257B-464E-B012-8999C878A754}" name="Column3369" dataDxfId="13013"/>
    <tableColumn id="3372" xr3:uid="{783B1696-891C-6548-B970-BEF921688B87}" name="Column3370" dataDxfId="13012"/>
    <tableColumn id="3373" xr3:uid="{41D3C171-67B2-3048-A63D-191D31EEB537}" name="Column3371" dataDxfId="13011"/>
    <tableColumn id="3374" xr3:uid="{02B3B009-99F9-C840-9642-BD7B3ABC9AAA}" name="Column3372" dataDxfId="13010"/>
    <tableColumn id="3375" xr3:uid="{8432A185-284F-E14A-B9F6-C10E91C5A629}" name="Column3373" dataDxfId="13009"/>
    <tableColumn id="3376" xr3:uid="{4D75B91C-96F6-0A4F-8393-D485EED139B1}" name="Column3374" dataDxfId="13008"/>
    <tableColumn id="3377" xr3:uid="{BD62C292-921F-8048-91BA-D5CE068A27C6}" name="Column3375" dataDxfId="13007"/>
    <tableColumn id="3378" xr3:uid="{94F49ED3-9068-164C-BA1C-0E43F6ACF66A}" name="Column3376" dataDxfId="13006"/>
    <tableColumn id="3379" xr3:uid="{AD7FE782-AE64-B54D-BE3B-CB482C5FA846}" name="Column3377" dataDxfId="13005"/>
    <tableColumn id="3380" xr3:uid="{2C0E24C2-2E88-0241-8E13-6A43048877CD}" name="Column3378" dataDxfId="13004"/>
    <tableColumn id="3381" xr3:uid="{3BF078A4-5E70-D749-8D1E-0802CAF141D8}" name="Column3379" dataDxfId="13003"/>
    <tableColumn id="3382" xr3:uid="{5635BFC6-8849-F146-8D40-336432FBE07D}" name="Column3380" dataDxfId="13002"/>
    <tableColumn id="3383" xr3:uid="{ECBF99A3-CD0F-944A-8D80-B55D84423CDB}" name="Column3381" dataDxfId="13001"/>
    <tableColumn id="3384" xr3:uid="{2651CF51-AE2F-5C4F-A6FF-7A1028F75307}" name="Column3382" dataDxfId="13000"/>
    <tableColumn id="3385" xr3:uid="{D2CF57CD-D7C6-6042-8A30-28BFCD79C134}" name="Column3383" dataDxfId="12999"/>
    <tableColumn id="3386" xr3:uid="{2DB33251-EABA-B54C-9C17-9F112F566CB7}" name="Column3384" dataDxfId="12998"/>
    <tableColumn id="3387" xr3:uid="{AF3B81CE-62E8-3D42-88F4-7F2562A83B9D}" name="Column3385" dataDxfId="12997"/>
    <tableColumn id="3388" xr3:uid="{D6FD7A40-AB55-564F-B3E9-67B3113CB8E3}" name="Column3386" dataDxfId="12996"/>
    <tableColumn id="3389" xr3:uid="{89F5DA80-0627-254A-A645-6531FE66787C}" name="Column3387" dataDxfId="12995"/>
    <tableColumn id="3390" xr3:uid="{AAF1F2FD-0282-AD4A-910D-BA5F7C9C23F2}" name="Column3388" dataDxfId="12994"/>
    <tableColumn id="3391" xr3:uid="{7D76734F-D8FB-704E-A68D-BB111BD0EADD}" name="Column3389" dataDxfId="12993"/>
    <tableColumn id="3392" xr3:uid="{6C7339EB-5B62-CD43-9E16-0D7A70BB3392}" name="Column3390" dataDxfId="12992"/>
    <tableColumn id="3393" xr3:uid="{EBF179C6-C343-304C-9BB1-40FBE79D8C04}" name="Column3391" dataDxfId="12991"/>
    <tableColumn id="3394" xr3:uid="{0AB26EE6-6A88-A24F-8BE3-84EA9F124F01}" name="Column3392" dataDxfId="12990"/>
    <tableColumn id="3395" xr3:uid="{B8E3477E-27A5-DA48-A852-159370A914D1}" name="Column3393" dataDxfId="12989"/>
    <tableColumn id="3396" xr3:uid="{1C3DB40C-88F3-DA4D-B04E-BB7746C7DF06}" name="Column3394" dataDxfId="12988"/>
    <tableColumn id="3397" xr3:uid="{C314BBFC-EB05-7B4F-81E4-32CEE01F145A}" name="Column3395" dataDxfId="12987"/>
    <tableColumn id="3398" xr3:uid="{65FA11A6-12FD-3F48-98F7-81A3179BB26E}" name="Column3396" dataDxfId="12986"/>
    <tableColumn id="3399" xr3:uid="{26AD5FAF-27D6-7048-88C2-749956992F52}" name="Column3397" dataDxfId="12985"/>
    <tableColumn id="3400" xr3:uid="{10691EC2-BFDC-0649-81A8-9BBF7F40DDDE}" name="Column3398" dataDxfId="12984"/>
    <tableColumn id="3401" xr3:uid="{D33516F6-D308-4C4B-8B33-CB3DC6EB19EA}" name="Column3399" dataDxfId="12983"/>
    <tableColumn id="3402" xr3:uid="{B897E2B5-AF39-A643-A939-204E1F7F6B7A}" name="Column3400" dataDxfId="12982"/>
    <tableColumn id="3403" xr3:uid="{DF592336-E06D-BE4C-B4D7-D8EBC7F1EC76}" name="Column3401" dataDxfId="12981"/>
    <tableColumn id="3404" xr3:uid="{2EF7FA03-0BA9-4D4C-8889-417AE0770F2A}" name="Column3402" dataDxfId="12980"/>
    <tableColumn id="3405" xr3:uid="{5F267A77-B582-0940-84F3-41C481C8EC46}" name="Column3403" dataDxfId="12979"/>
    <tableColumn id="3406" xr3:uid="{2090A87F-B5F6-194E-976D-FFA4D1279B78}" name="Column3404" dataDxfId="12978"/>
    <tableColumn id="3407" xr3:uid="{C05CD483-5391-FE4F-A727-85D1B8AFC669}" name="Column3405" dataDxfId="12977"/>
    <tableColumn id="3408" xr3:uid="{771300D6-F9B0-374F-855A-B338ED82A67D}" name="Column3406" dataDxfId="12976"/>
    <tableColumn id="3409" xr3:uid="{B2C3598F-6F6D-0545-9B8D-22D9B639F105}" name="Column3407" dataDxfId="12975"/>
    <tableColumn id="3410" xr3:uid="{1F9E5891-0EE0-794F-B4B3-959CA0E540FD}" name="Column3408" dataDxfId="12974"/>
    <tableColumn id="3411" xr3:uid="{F2B5D912-AB93-7C4F-921F-E84E95DB73F6}" name="Column3409" dataDxfId="12973"/>
    <tableColumn id="3412" xr3:uid="{C4C870C0-33E9-E244-8307-295AF1AD0584}" name="Column3410" dataDxfId="12972"/>
    <tableColumn id="3413" xr3:uid="{864C78C0-7FEA-AD47-B42B-0C14BE4E3D3F}" name="Column3411" dataDxfId="12971"/>
    <tableColumn id="3414" xr3:uid="{365D19AA-0291-0642-B18E-0A9E3828E3CB}" name="Column3412" dataDxfId="12970"/>
    <tableColumn id="3415" xr3:uid="{6607C8A2-5950-0645-8B34-7BC5808AC420}" name="Column3413" dataDxfId="12969"/>
    <tableColumn id="3416" xr3:uid="{ADE5C801-6A76-D642-8465-8DD4C5FCA89A}" name="Column3414" dataDxfId="12968"/>
    <tableColumn id="3417" xr3:uid="{8E87479F-8F2F-D348-8084-0228212E5D1D}" name="Column3415" dataDxfId="12967"/>
    <tableColumn id="3418" xr3:uid="{36D67C0D-92DC-5C43-8E69-ED0BF270261D}" name="Column3416" dataDxfId="12966"/>
    <tableColumn id="3419" xr3:uid="{D376EDA0-0366-D146-9699-1B471C9EF715}" name="Column3417" dataDxfId="12965"/>
    <tableColumn id="3420" xr3:uid="{E87058B7-598B-7645-908A-73D9AE7FC1BD}" name="Column3418" dataDxfId="12964"/>
    <tableColumn id="3421" xr3:uid="{22F8A152-DC3D-CD44-AD87-28A50075F999}" name="Column3419" dataDxfId="12963"/>
    <tableColumn id="3422" xr3:uid="{D5FC3288-BE56-FA45-A1C7-32C28C668015}" name="Column3420" dataDxfId="12962"/>
    <tableColumn id="3423" xr3:uid="{F6219863-0108-D74B-A6AC-0E2E56FC3876}" name="Column3421" dataDxfId="12961"/>
    <tableColumn id="3424" xr3:uid="{8C4BC375-98EB-AB44-80C8-91D89C971941}" name="Column3422" dataDxfId="12960"/>
    <tableColumn id="3425" xr3:uid="{F44F246F-2C1D-F447-8C80-A95A66F9C528}" name="Column3423" dataDxfId="12959"/>
    <tableColumn id="3426" xr3:uid="{6EDE5714-5920-2947-A407-A251B8482452}" name="Column3424" dataDxfId="12958"/>
    <tableColumn id="3427" xr3:uid="{E5E0BC4D-0794-3042-A69C-E1A2E0169F0E}" name="Column3425" dataDxfId="12957"/>
    <tableColumn id="3428" xr3:uid="{18273308-1324-9C43-B91B-092CB077BCB6}" name="Column3426" dataDxfId="12956"/>
    <tableColumn id="3429" xr3:uid="{8018F824-582A-3C49-9B12-99E45A840BF3}" name="Column3427" dataDxfId="12955"/>
    <tableColumn id="3430" xr3:uid="{50963C1F-E52F-DE4B-ABEE-FA36CA197D36}" name="Column3428" dataDxfId="12954"/>
    <tableColumn id="3431" xr3:uid="{3FA5291C-E800-4C48-8410-FE3AF007C54C}" name="Column3429" dataDxfId="12953"/>
    <tableColumn id="3432" xr3:uid="{EF9C21EF-93DF-424F-951F-58BE842F9CEF}" name="Column3430" dataDxfId="12952"/>
    <tableColumn id="3433" xr3:uid="{2078F8BC-1720-224C-B827-C24AD789DD36}" name="Column3431" dataDxfId="12951"/>
    <tableColumn id="3434" xr3:uid="{640FDB0F-60A6-BB47-BCB3-F997ED81397D}" name="Column3432" dataDxfId="12950"/>
    <tableColumn id="3435" xr3:uid="{3742F5F1-BF4F-FD4D-9024-14B50C988964}" name="Column3433" dataDxfId="12949"/>
    <tableColumn id="3436" xr3:uid="{44C0C45E-28BD-794F-A48E-B756FE8F700A}" name="Column3434" dataDxfId="12948"/>
    <tableColumn id="3437" xr3:uid="{7D04FD68-5F9C-1644-AC50-67E378311FAB}" name="Column3435" dataDxfId="12947"/>
    <tableColumn id="3438" xr3:uid="{E0B3AA2C-DA05-1B4E-AA6D-36A5E34161A4}" name="Column3436" dataDxfId="12946"/>
    <tableColumn id="3439" xr3:uid="{1CE890F0-EB31-9B40-A1FA-97D74C55F3CC}" name="Column3437" dataDxfId="12945"/>
    <tableColumn id="3440" xr3:uid="{B0239D37-46E9-D94A-991A-52094CD5FAA3}" name="Column3438" dataDxfId="12944"/>
    <tableColumn id="3441" xr3:uid="{4E3CDB63-0EF2-2C49-913D-CE7742221C1C}" name="Column3439" dataDxfId="12943"/>
    <tableColumn id="3442" xr3:uid="{32892C7D-DF21-D742-AB17-8E7ABB0CE2CF}" name="Column3440" dataDxfId="12942"/>
    <tableColumn id="3443" xr3:uid="{0BA89E4B-678E-1A44-9AA4-4ECED2D7BC6F}" name="Column3441" dataDxfId="12941"/>
    <tableColumn id="3444" xr3:uid="{D110A596-9BB2-E542-BBB8-FFE1ABBD2AD0}" name="Column3442" dataDxfId="12940"/>
    <tableColumn id="3445" xr3:uid="{7F968743-8AE9-A146-B67C-3F88D1290F56}" name="Column3443" dataDxfId="12939"/>
    <tableColumn id="3446" xr3:uid="{2D81A461-4595-6D49-A2A7-0BB789577089}" name="Column3444" dataDxfId="12938"/>
    <tableColumn id="3447" xr3:uid="{D9226DED-DF3A-FB44-8F1B-ADF55A6E2F0E}" name="Column3445" dataDxfId="12937"/>
    <tableColumn id="3448" xr3:uid="{335D70BF-8E5A-4841-90F1-ABA3BBA80587}" name="Column3446" dataDxfId="12936"/>
    <tableColumn id="3449" xr3:uid="{E1D3E10C-548E-4D45-8E16-922AE42295D7}" name="Column3447" dataDxfId="12935"/>
    <tableColumn id="3450" xr3:uid="{C56A69B1-A79C-A143-B978-FC9007C05DF6}" name="Column3448" dataDxfId="12934"/>
    <tableColumn id="3451" xr3:uid="{F2CF04B8-C9AF-A444-B907-3FA32AD0AFB8}" name="Column3449" dataDxfId="12933"/>
    <tableColumn id="3452" xr3:uid="{45933BCC-BFBA-0249-B96E-BCCF6D67EC25}" name="Column3450" dataDxfId="12932"/>
    <tableColumn id="3453" xr3:uid="{8887AECD-F1E7-8A47-959F-C77F8B05E067}" name="Column3451" dataDxfId="12931"/>
    <tableColumn id="3454" xr3:uid="{25F75086-3582-014D-AC95-449A9F87B962}" name="Column3452" dataDxfId="12930"/>
    <tableColumn id="3455" xr3:uid="{6156B32E-2645-154B-B3BF-50624C323088}" name="Column3453" dataDxfId="12929"/>
    <tableColumn id="3456" xr3:uid="{8B6FFEEC-E13A-ED4B-BD51-7355FFB1DC3D}" name="Column3454" dataDxfId="12928"/>
    <tableColumn id="3457" xr3:uid="{B757518B-1DD4-3E43-BF57-22145DD60CFE}" name="Column3455" dataDxfId="12927"/>
    <tableColumn id="3458" xr3:uid="{6E53280B-55CA-614D-9798-A876678E620E}" name="Column3456" dataDxfId="12926"/>
    <tableColumn id="3459" xr3:uid="{C27B4A53-3AEB-0D44-8FC2-387680DB7AC3}" name="Column3457" dataDxfId="12925"/>
    <tableColumn id="3460" xr3:uid="{93D05A48-F385-F948-9BC2-C7A146C4F5B2}" name="Column3458" dataDxfId="12924"/>
    <tableColumn id="3461" xr3:uid="{88E92B23-EA13-DE41-99CD-06F791CDB69B}" name="Column3459" dataDxfId="12923"/>
    <tableColumn id="3462" xr3:uid="{206A6895-D021-E34C-A62E-B9234F91E518}" name="Column3460" dataDxfId="12922"/>
    <tableColumn id="3463" xr3:uid="{FAE3D50E-2184-B444-9136-97677A17F827}" name="Column3461" dataDxfId="12921"/>
    <tableColumn id="3464" xr3:uid="{62B62907-76F3-7D4E-9123-B7587A1544AC}" name="Column3462" dataDxfId="12920"/>
    <tableColumn id="3465" xr3:uid="{D4533116-466F-E446-A7B7-AED8368DEB6A}" name="Column3463" dataDxfId="12919"/>
    <tableColumn id="3466" xr3:uid="{DB591459-3532-4549-B3CE-A586EF5CBBB1}" name="Column3464" dataDxfId="12918"/>
    <tableColumn id="3467" xr3:uid="{46F02D3B-2717-3D43-8619-5CC265011E3F}" name="Column3465" dataDxfId="12917"/>
    <tableColumn id="3468" xr3:uid="{7B82AA42-F1A6-FF4A-8235-1C8938CF5279}" name="Column3466" dataDxfId="12916"/>
    <tableColumn id="3469" xr3:uid="{5F7F0535-247D-4B4E-AD80-96ECD0AFB748}" name="Column3467" dataDxfId="12915"/>
    <tableColumn id="3470" xr3:uid="{4BD4DB65-DAB0-3741-B479-9D498A188EB5}" name="Column3468" dataDxfId="12914"/>
    <tableColumn id="3471" xr3:uid="{1F49AB6A-15C9-7049-8482-52733163188A}" name="Column3469" dataDxfId="12913"/>
    <tableColumn id="3472" xr3:uid="{32B4C921-902A-5D49-B9C3-EA414FA968A6}" name="Column3470" dataDxfId="12912"/>
    <tableColumn id="3473" xr3:uid="{9A461204-46D1-BD4C-9CFF-B1E85500BC2E}" name="Column3471" dataDxfId="12911"/>
    <tableColumn id="3474" xr3:uid="{CAB27A8E-AEF8-DB4B-A9EA-9426ADA4FB25}" name="Column3472" dataDxfId="12910"/>
    <tableColumn id="3475" xr3:uid="{A1A938FE-3C98-7247-A4E5-9B426BAD96E7}" name="Column3473" dataDxfId="12909"/>
    <tableColumn id="3476" xr3:uid="{8142D545-4B84-2D4A-AC9B-74A8BDA67FD7}" name="Column3474" dataDxfId="12908"/>
    <tableColumn id="3477" xr3:uid="{5FDAA437-6DD4-A741-B0EC-E953AB9840E6}" name="Column3475" dataDxfId="12907"/>
    <tableColumn id="3478" xr3:uid="{98735A98-06F4-334D-9AE4-1576C8E9956C}" name="Column3476" dataDxfId="12906"/>
    <tableColumn id="3479" xr3:uid="{0CA47EE8-A1D6-2D43-AC19-CDB7FC47A8D1}" name="Column3477" dataDxfId="12905"/>
    <tableColumn id="3480" xr3:uid="{50BBAE2E-A1BE-B442-9821-3AE4240362E4}" name="Column3478" dataDxfId="12904"/>
    <tableColumn id="3481" xr3:uid="{F9D83F7E-40A7-8543-9731-C5633DFDC667}" name="Column3479" dataDxfId="12903"/>
    <tableColumn id="3482" xr3:uid="{7152BE91-7FC3-8941-AE67-58D95F35158D}" name="Column3480" dataDxfId="12902"/>
    <tableColumn id="3483" xr3:uid="{044BDE39-9D42-5B48-8493-EBB3E80B4564}" name="Column3481" dataDxfId="12901"/>
    <tableColumn id="3484" xr3:uid="{92133C67-D7C1-A946-A852-2E54011D46DA}" name="Column3482" dataDxfId="12900"/>
    <tableColumn id="3485" xr3:uid="{9841F233-3C36-9D42-8A95-BADA4E3449B9}" name="Column3483" dataDxfId="12899"/>
    <tableColumn id="3486" xr3:uid="{33BC85FC-D684-DA43-9233-C25D10E7961A}" name="Column3484" dataDxfId="12898"/>
    <tableColumn id="3487" xr3:uid="{7D83906D-707E-C640-A682-8B1F8F10796F}" name="Column3485" dataDxfId="12897"/>
    <tableColumn id="3488" xr3:uid="{8ACAAC99-2163-EE4D-945C-15F4609C3B2D}" name="Column3486" dataDxfId="12896"/>
    <tableColumn id="3489" xr3:uid="{6A73E5E7-F075-4F49-B7EF-46781A202CF9}" name="Column3487" dataDxfId="12895"/>
    <tableColumn id="3490" xr3:uid="{2FB97943-935D-3A47-BC1A-073748EB07C4}" name="Column3488" dataDxfId="12894"/>
    <tableColumn id="3491" xr3:uid="{C2DE3FF1-5512-EC4F-92FF-F0DA2EFB3EC8}" name="Column3489" dataDxfId="12893"/>
    <tableColumn id="3492" xr3:uid="{796E9269-7C1D-4F4C-BD6C-DAB85D8D964A}" name="Column3490" dataDxfId="12892"/>
    <tableColumn id="3493" xr3:uid="{32490895-2435-CF49-BCFC-9FFF3E2605EB}" name="Column3491" dataDxfId="12891"/>
    <tableColumn id="3494" xr3:uid="{0CBC475F-2104-9344-8E36-EA1D4DDEA35F}" name="Column3492" dataDxfId="12890"/>
    <tableColumn id="3495" xr3:uid="{F3B6B319-0B88-2949-84C6-205695FAD904}" name="Column3493" dataDxfId="12889"/>
    <tableColumn id="3496" xr3:uid="{3F5D18BD-5F73-3547-B3ED-D2ED786C6CFA}" name="Column3494" dataDxfId="12888"/>
    <tableColumn id="3497" xr3:uid="{DAF987A0-07AB-4541-BC68-2247B16CE994}" name="Column3495" dataDxfId="12887"/>
    <tableColumn id="3498" xr3:uid="{876B0A50-F692-294D-8DA8-8B4A7ED9AE74}" name="Column3496" dataDxfId="12886"/>
    <tableColumn id="3499" xr3:uid="{6B68CC77-943E-DF4C-862E-3A1B4F6D759A}" name="Column3497" dataDxfId="12885"/>
    <tableColumn id="3500" xr3:uid="{9181EAF1-71DF-3343-B35D-B7DA33EF2488}" name="Column3498" dataDxfId="12884"/>
    <tableColumn id="3501" xr3:uid="{80EA949F-27E2-3346-BF1E-E25077CB63D4}" name="Column3499" dataDxfId="12883"/>
    <tableColumn id="3502" xr3:uid="{D09FD8F2-883D-BD4C-90DF-28F81985A0E3}" name="Column3500" dataDxfId="12882"/>
    <tableColumn id="3503" xr3:uid="{E0894F42-182F-D04A-9116-0E4850952A82}" name="Column3501" dataDxfId="12881"/>
    <tableColumn id="3504" xr3:uid="{A5AC3295-187B-AF48-8FCA-9456EC704330}" name="Column3502" dataDxfId="12880"/>
    <tableColumn id="3505" xr3:uid="{54578A6D-B8F6-7B41-BCBD-79872ECCCCB8}" name="Column3503" dataDxfId="12879"/>
    <tableColumn id="3506" xr3:uid="{C7FBE06E-E36A-0147-884E-5D5558A2BDCE}" name="Column3504" dataDxfId="12878"/>
    <tableColumn id="3507" xr3:uid="{EE21641E-5B77-A541-AEFE-B70BF707B4D9}" name="Column3505" dataDxfId="12877"/>
    <tableColumn id="3508" xr3:uid="{C599628C-33D3-F84E-ABE3-6F3CE519CC08}" name="Column3506" dataDxfId="12876"/>
    <tableColumn id="3509" xr3:uid="{99943D8F-C6BF-0E4B-9AFF-8D598460A59E}" name="Column3507" dataDxfId="12875"/>
    <tableColumn id="3510" xr3:uid="{9CA0E7F3-EDD0-244D-8EEB-384953DEF973}" name="Column3508" dataDxfId="12874"/>
    <tableColumn id="3511" xr3:uid="{5987DA86-639B-944F-865A-C5A42AE1F00C}" name="Column3509" dataDxfId="12873"/>
    <tableColumn id="3512" xr3:uid="{ABCF612E-2EB4-544C-8588-4A17ECD59FA4}" name="Column3510" dataDxfId="12872"/>
    <tableColumn id="3513" xr3:uid="{BB0EA8CA-C876-A444-8054-041D01D5A926}" name="Column3511" dataDxfId="12871"/>
    <tableColumn id="3514" xr3:uid="{C239B44D-BA6A-3E4D-BCAE-3F366EF7051F}" name="Column3512" dataDxfId="12870"/>
    <tableColumn id="3515" xr3:uid="{89275A86-00DB-D94A-844A-AC577BD509D5}" name="Column3513" dataDxfId="12869"/>
    <tableColumn id="3516" xr3:uid="{BC99F73C-D7F5-B240-923C-DB0F57D3F97B}" name="Column3514" dataDxfId="12868"/>
    <tableColumn id="3517" xr3:uid="{FFCAE19E-7018-A44F-961E-216CAB2EF3B4}" name="Column3515" dataDxfId="12867"/>
    <tableColumn id="3518" xr3:uid="{F5E9BF53-061F-4D47-8B06-25225E31F072}" name="Column3516" dataDxfId="12866"/>
    <tableColumn id="3519" xr3:uid="{749C0393-E2FE-6F49-ADC0-D11D9C6C9A81}" name="Column3517" dataDxfId="12865"/>
    <tableColumn id="3520" xr3:uid="{529D0B32-6B7D-054F-9E99-09252141B0D4}" name="Column3518" dataDxfId="12864"/>
    <tableColumn id="3521" xr3:uid="{C057CDF4-874A-CD4B-8423-77FDBD83B8CA}" name="Column3519" dataDxfId="12863"/>
    <tableColumn id="3522" xr3:uid="{3CE068E4-9677-E44E-A4E5-F54EC09C3939}" name="Column3520" dataDxfId="12862"/>
    <tableColumn id="3523" xr3:uid="{B33DF1BC-EEA4-F84B-96CB-864111542F84}" name="Column3521" dataDxfId="12861"/>
    <tableColumn id="3524" xr3:uid="{A50CAF31-AE6E-7146-AABD-AB76D3113460}" name="Column3522" dataDxfId="12860"/>
    <tableColumn id="3525" xr3:uid="{4176D3FA-CEAE-C04D-9144-DE9B7B416201}" name="Column3523" dataDxfId="12859"/>
    <tableColumn id="3526" xr3:uid="{1143D388-4A64-5D47-8CE1-2A6DE3DD4E2A}" name="Column3524" dataDxfId="12858"/>
    <tableColumn id="3527" xr3:uid="{21AE1182-9A47-CF43-9F95-C62098D15166}" name="Column3525" dataDxfId="12857"/>
    <tableColumn id="3528" xr3:uid="{351217DD-C6C8-5D48-BE6D-192CBF90F784}" name="Column3526" dataDxfId="12856"/>
    <tableColumn id="3529" xr3:uid="{BB5F3ECA-BAB0-AC46-9285-B00AB2F06EE6}" name="Column3527" dataDxfId="12855"/>
    <tableColumn id="3530" xr3:uid="{6DCE1401-4C9F-ED41-9DA6-D68FB07377BE}" name="Column3528" dataDxfId="12854"/>
    <tableColumn id="3531" xr3:uid="{A1886E17-A680-2E45-881C-F9BF709B22A3}" name="Column3529" dataDxfId="12853"/>
    <tableColumn id="3532" xr3:uid="{9D5D04DC-EBEC-B14F-AD9E-31C29A4E0623}" name="Column3530" dataDxfId="12852"/>
    <tableColumn id="3533" xr3:uid="{3E444F56-F0E6-0D43-A8FC-AC405856EAE3}" name="Column3531" dataDxfId="12851"/>
    <tableColumn id="3534" xr3:uid="{5C9888D5-BEEC-934C-8CA9-112B8FFF6590}" name="Column3532" dataDxfId="12850"/>
    <tableColumn id="3535" xr3:uid="{5604A5B4-F745-054E-844B-03CDB752682D}" name="Column3533" dataDxfId="12849"/>
    <tableColumn id="3536" xr3:uid="{CAA7D444-6A21-5A4F-9CB7-3E9A1AA38F00}" name="Column3534" dataDxfId="12848"/>
    <tableColumn id="3537" xr3:uid="{6F911E82-8E40-004D-BCE2-E25A6BB2A9BF}" name="Column3535" dataDxfId="12847"/>
    <tableColumn id="3538" xr3:uid="{B552F54D-4739-604F-BB7E-B0638B14359B}" name="Column3536" dataDxfId="12846"/>
    <tableColumn id="3539" xr3:uid="{6CA0D072-AEBE-0F4A-90DA-4C82374C00E4}" name="Column3537" dataDxfId="12845"/>
    <tableColumn id="3540" xr3:uid="{929E20AC-FA8D-4743-BFAA-F8E3AD37E0CE}" name="Column3538" dataDxfId="12844"/>
    <tableColumn id="3541" xr3:uid="{54482284-C21D-CA47-8D41-548180369229}" name="Column3539" dataDxfId="12843"/>
    <tableColumn id="3542" xr3:uid="{F21FE856-0FE9-614A-9C88-8874C327BA33}" name="Column3540" dataDxfId="12842"/>
    <tableColumn id="3543" xr3:uid="{913A4F45-D9A4-424A-A4F5-9948F7A4C3B7}" name="Column3541" dataDxfId="12841"/>
    <tableColumn id="3544" xr3:uid="{A865FF83-5657-0945-B936-7AE3219DF46D}" name="Column3542" dataDxfId="12840"/>
    <tableColumn id="3545" xr3:uid="{B6112B3A-8B9B-E94D-8AC2-2C2A2EC2A52D}" name="Column3543" dataDxfId="12839"/>
    <tableColumn id="3546" xr3:uid="{DF600E46-A620-5344-B06C-13CD84E43722}" name="Column3544" dataDxfId="12838"/>
    <tableColumn id="3547" xr3:uid="{96994383-1D07-3844-BFC4-DFE53C920AF6}" name="Column3545" dataDxfId="12837"/>
    <tableColumn id="3548" xr3:uid="{1C868ED3-8D73-F646-8D0B-7728A044FC28}" name="Column3546" dataDxfId="12836"/>
    <tableColumn id="3549" xr3:uid="{81BD3F5B-ACE9-5A4F-B3DD-17F371DC518F}" name="Column3547" dataDxfId="12835"/>
    <tableColumn id="3550" xr3:uid="{F8094296-D034-8B40-91FC-44EC299F3883}" name="Column3548" dataDxfId="12834"/>
    <tableColumn id="3551" xr3:uid="{DB4A9E3D-D47C-4A43-BC54-1BEB52A872D9}" name="Column3549" dataDxfId="12833"/>
    <tableColumn id="3552" xr3:uid="{5B61150B-2809-7B4F-9379-F64FD33292A9}" name="Column3550" dataDxfId="12832"/>
    <tableColumn id="3553" xr3:uid="{E33D7F87-4735-8C4D-BF55-DAC3232EB875}" name="Column3551" dataDxfId="12831"/>
    <tableColumn id="3554" xr3:uid="{FFA6C840-2934-EE4A-A2D1-21FB41B58919}" name="Column3552" dataDxfId="12830"/>
    <tableColumn id="3555" xr3:uid="{41EF247D-217B-8C45-BC97-002372541F27}" name="Column3553" dataDxfId="12829"/>
    <tableColumn id="3556" xr3:uid="{72AE2435-8E18-A943-88EC-9A8A8DA64A67}" name="Column3554" dataDxfId="12828"/>
    <tableColumn id="3557" xr3:uid="{97EB2CCC-57DF-9249-8AE3-95B0762E05B5}" name="Column3555" dataDxfId="12827"/>
    <tableColumn id="3558" xr3:uid="{FC832CD5-4CD4-984B-9F2A-57E3862C7846}" name="Column3556" dataDxfId="12826"/>
    <tableColumn id="3559" xr3:uid="{EB98A025-AAED-294F-972A-CCC11ABA281E}" name="Column3557" dataDxfId="12825"/>
    <tableColumn id="3560" xr3:uid="{DF2B2B35-D11F-7447-8E0C-6BDC94CDA5E4}" name="Column3558" dataDxfId="12824"/>
    <tableColumn id="3561" xr3:uid="{CBAC3D5A-695E-C641-BB94-47532CA9AAC5}" name="Column3559" dataDxfId="12823"/>
    <tableColumn id="3562" xr3:uid="{3A0D980A-B956-864B-8B53-14E094122BD6}" name="Column3560" dataDxfId="12822"/>
    <tableColumn id="3563" xr3:uid="{9C40953A-D2BB-FE4E-8405-ABE318F62C13}" name="Column3561" dataDxfId="12821"/>
    <tableColumn id="3564" xr3:uid="{961B31F4-5D2D-1D45-8CA6-BFD27B0C68D0}" name="Column3562" dataDxfId="12820"/>
    <tableColumn id="3565" xr3:uid="{B76B1AE2-96A4-844B-9258-CC8507365DBD}" name="Column3563" dataDxfId="12819"/>
    <tableColumn id="3566" xr3:uid="{B5212B74-81D2-DD40-95E9-CC70592E43BE}" name="Column3564" dataDxfId="12818"/>
    <tableColumn id="3567" xr3:uid="{1434C71D-5455-3B4C-8954-17C61808D8CE}" name="Column3565" dataDxfId="12817"/>
    <tableColumn id="3568" xr3:uid="{834DD804-1089-C34D-9F7E-C7FF374269F2}" name="Column3566" dataDxfId="12816"/>
    <tableColumn id="3569" xr3:uid="{697D961F-5A9C-F148-9FA8-D4CAA160360A}" name="Column3567" dataDxfId="12815"/>
    <tableColumn id="3570" xr3:uid="{68B66779-5ED9-A744-AE03-040B9EF453E6}" name="Column3568" dataDxfId="12814"/>
    <tableColumn id="3571" xr3:uid="{70145F65-E25F-6C44-846C-070BC0191FAB}" name="Column3569" dataDxfId="12813"/>
    <tableColumn id="3572" xr3:uid="{2A4C5344-B720-BE4B-B97B-E2C8D54F4A0A}" name="Column3570" dataDxfId="12812"/>
    <tableColumn id="3573" xr3:uid="{97A2C631-3D80-9343-A1D2-CA63FB7A49BC}" name="Column3571" dataDxfId="12811"/>
    <tableColumn id="3574" xr3:uid="{BAD9ED50-741E-B44C-A024-301AEE645B50}" name="Column3572" dataDxfId="12810"/>
    <tableColumn id="3575" xr3:uid="{6744FA10-506E-7249-A5DB-EA2170AF6E61}" name="Column3573" dataDxfId="12809"/>
    <tableColumn id="3576" xr3:uid="{A2A981D2-A899-964B-BFAD-C61CEB909431}" name="Column3574" dataDxfId="12808"/>
    <tableColumn id="3577" xr3:uid="{24587DEE-6848-E349-977C-AEE45997A05F}" name="Column3575" dataDxfId="12807"/>
    <tableColumn id="3578" xr3:uid="{E4CAE87D-6A04-C845-8B68-EA9EF5335BE1}" name="Column3576" dataDxfId="12806"/>
    <tableColumn id="3579" xr3:uid="{DBC09660-405D-4C40-B2DA-C4D8BEC80904}" name="Column3577" dataDxfId="12805"/>
    <tableColumn id="3580" xr3:uid="{1E7D009A-6F94-924A-BDD4-6A0758CBB958}" name="Column3578" dataDxfId="12804"/>
    <tableColumn id="3581" xr3:uid="{A5F96A9C-513A-684F-A3AC-049065DD2C4B}" name="Column3579" dataDxfId="12803"/>
    <tableColumn id="3582" xr3:uid="{1940F8C3-4810-6F42-BC84-9136F65BA991}" name="Column3580" dataDxfId="12802"/>
    <tableColumn id="3583" xr3:uid="{2ED54929-C7D5-FD4E-893C-74EF5D168924}" name="Column3581" dataDxfId="12801"/>
    <tableColumn id="3584" xr3:uid="{B524C9C9-11FC-8E48-8751-FA29102FB1FB}" name="Column3582" dataDxfId="12800"/>
    <tableColumn id="3585" xr3:uid="{DB957D08-3C24-5B46-96E5-49D908014BE2}" name="Column3583" dataDxfId="12799"/>
    <tableColumn id="3586" xr3:uid="{EE1D7FF1-215B-6E40-97DA-8A2A9D6D1C3E}" name="Column3584" dataDxfId="12798"/>
    <tableColumn id="3587" xr3:uid="{D04A5EF3-81AD-6243-BC3B-49B10485EFE0}" name="Column3585" dataDxfId="12797"/>
    <tableColumn id="3588" xr3:uid="{898DB7E3-651A-934C-805D-5B2AF4FBDCD3}" name="Column3586" dataDxfId="12796"/>
    <tableColumn id="3589" xr3:uid="{633B858F-7717-5948-B447-445B0EDE703F}" name="Column3587" dataDxfId="12795"/>
    <tableColumn id="3590" xr3:uid="{AAB11BE9-1117-3545-8AA1-FCF6274AFCD2}" name="Column3588" dataDxfId="12794"/>
    <tableColumn id="3591" xr3:uid="{ACD19799-0970-2D49-A73C-5DF145B32141}" name="Column3589" dataDxfId="12793"/>
    <tableColumn id="3592" xr3:uid="{08205783-8D72-5E48-A3F9-8E1BE2BEA61E}" name="Column3590" dataDxfId="12792"/>
    <tableColumn id="3593" xr3:uid="{440A2D26-0664-354B-AEAA-B5C00AF569E3}" name="Column3591" dataDxfId="12791"/>
    <tableColumn id="3594" xr3:uid="{2DEB1CD1-04C0-8C4C-86C5-D2D5BAB4B7AD}" name="Column3592" dataDxfId="12790"/>
    <tableColumn id="3595" xr3:uid="{0A4C83B6-10A4-4B4D-B9D5-91FF3DDA3282}" name="Column3593" dataDxfId="12789"/>
    <tableColumn id="3596" xr3:uid="{9F17CB68-5A00-C748-B837-9ABB30C5C9A1}" name="Column3594" dataDxfId="12788"/>
    <tableColumn id="3597" xr3:uid="{22099419-5D69-7441-835C-5D903222C1BA}" name="Column3595" dataDxfId="12787"/>
    <tableColumn id="3598" xr3:uid="{FC3D7DF6-8F47-7847-A8B7-FA2BC1C945E0}" name="Column3596" dataDxfId="12786"/>
    <tableColumn id="3599" xr3:uid="{EA3801D7-2E63-CF42-83DD-84592EA0C2CF}" name="Column3597" dataDxfId="12785"/>
    <tableColumn id="3600" xr3:uid="{2F6D0981-298D-2D45-94B9-226B4A5D273F}" name="Column3598" dataDxfId="12784"/>
    <tableColumn id="3601" xr3:uid="{B6757535-A0B1-A94F-A100-EA54792BF2AA}" name="Column3599" dataDxfId="12783"/>
    <tableColumn id="3602" xr3:uid="{480C40E0-B7C8-144C-B210-06BE41C20829}" name="Column3600" dataDxfId="12782"/>
    <tableColumn id="3603" xr3:uid="{DF95B3B4-107A-2948-AE09-9DB47758A698}" name="Column3601" dataDxfId="12781"/>
    <tableColumn id="3604" xr3:uid="{486DF94D-C81B-044E-99A8-820E7B542934}" name="Column3602" dataDxfId="12780"/>
    <tableColumn id="3605" xr3:uid="{B3A4B9E5-47F8-FC4C-836E-8DFFC3523BEC}" name="Column3603" dataDxfId="12779"/>
    <tableColumn id="3606" xr3:uid="{3CBD5C0A-8ADB-2749-A604-B74134D3AED3}" name="Column3604" dataDxfId="12778"/>
    <tableColumn id="3607" xr3:uid="{79F3F9B5-25C3-9A44-B345-CAF7D89CF1AF}" name="Column3605" dataDxfId="12777"/>
    <tableColumn id="3608" xr3:uid="{1FB5B445-FB3D-3D4D-821B-36CDFDCBB9EC}" name="Column3606" dataDxfId="12776"/>
    <tableColumn id="3609" xr3:uid="{F5C5DBB1-2E46-A740-85C2-25F3D82B8A81}" name="Column3607" dataDxfId="12775"/>
    <tableColumn id="3610" xr3:uid="{A5B96067-0669-924C-AE7A-44970C75A577}" name="Column3608" dataDxfId="12774"/>
    <tableColumn id="3611" xr3:uid="{9A9AB6FC-9C9D-B84C-A9F6-095EE07C9AC5}" name="Column3609" dataDxfId="12773"/>
    <tableColumn id="3612" xr3:uid="{2274FD30-EDE9-5747-A15E-244EDA24BCEF}" name="Column3610" dataDxfId="12772"/>
    <tableColumn id="3613" xr3:uid="{BE16BFB7-A17E-0E4B-B33C-9C0195AFCC8D}" name="Column3611" dataDxfId="12771"/>
    <tableColumn id="3614" xr3:uid="{9009103A-0ACB-9244-9AF6-05D827FC1D6D}" name="Column3612" dataDxfId="12770"/>
    <tableColumn id="3615" xr3:uid="{19557874-B2DB-FF43-9FF0-376653EADD8D}" name="Column3613" dataDxfId="12769"/>
    <tableColumn id="3616" xr3:uid="{400E8ADE-61E5-A54E-A9DA-670DA637848F}" name="Column3614" dataDxfId="12768"/>
    <tableColumn id="3617" xr3:uid="{F570B1E5-BCB9-6548-9D99-7D636642C939}" name="Column3615" dataDxfId="12767"/>
    <tableColumn id="3618" xr3:uid="{23EAECFF-4135-B345-8AF7-CAFEB0904E69}" name="Column3616" dataDxfId="12766"/>
    <tableColumn id="3619" xr3:uid="{A7BB5225-C84F-0543-B2C6-0EF9D8383B63}" name="Column3617" dataDxfId="12765"/>
    <tableColumn id="3620" xr3:uid="{4D5F2522-6F8B-F545-B688-BB9E959B16F4}" name="Column3618" dataDxfId="12764"/>
    <tableColumn id="3621" xr3:uid="{0E82BE1A-05FE-3D46-9A7F-CAE4975DE6CC}" name="Column3619" dataDxfId="12763"/>
    <tableColumn id="3622" xr3:uid="{89061524-8DD6-644F-B0C9-55BF320D3FE2}" name="Column3620" dataDxfId="12762"/>
    <tableColumn id="3623" xr3:uid="{1084B57E-A3B8-DB40-8B5E-8D5B9CE976E1}" name="Column3621" dataDxfId="12761"/>
    <tableColumn id="3624" xr3:uid="{18D4878D-BEEA-CB46-B168-7E8B2249587C}" name="Column3622" dataDxfId="12760"/>
    <tableColumn id="3625" xr3:uid="{8AE32791-B982-044F-A083-469A0B953A8C}" name="Column3623" dataDxfId="12759"/>
    <tableColumn id="3626" xr3:uid="{3CF6F7DA-0791-CE46-B2E6-03C6B44BCF47}" name="Column3624" dataDxfId="12758"/>
    <tableColumn id="3627" xr3:uid="{337F1229-6412-A748-AE8F-F9B594BBFC6E}" name="Column3625" dataDxfId="12757"/>
    <tableColumn id="3628" xr3:uid="{4367DD97-C5C9-0744-B0AF-630B8BDC2020}" name="Column3626" dataDxfId="12756"/>
    <tableColumn id="3629" xr3:uid="{D3BD93CE-B70D-8641-B233-F805108CF632}" name="Column3627" dataDxfId="12755"/>
    <tableColumn id="3630" xr3:uid="{E7485B9F-5990-8446-9127-018B4D42E489}" name="Column3628" dataDxfId="12754"/>
    <tableColumn id="3631" xr3:uid="{12572C96-5799-A844-8E22-2B44538F5B6D}" name="Column3629" dataDxfId="12753"/>
    <tableColumn id="3632" xr3:uid="{035B48FD-4513-0647-9E7B-6BB05BC51440}" name="Column3630" dataDxfId="12752"/>
    <tableColumn id="3633" xr3:uid="{23CD80BB-D840-A240-863D-3001013CADF2}" name="Column3631" dataDxfId="12751"/>
    <tableColumn id="3634" xr3:uid="{A84CCFAD-3D98-0346-89CD-ACFAFFEE2EBB}" name="Column3632" dataDxfId="12750"/>
    <tableColumn id="3635" xr3:uid="{69294BA5-220F-9D46-8B38-8ADC5CC37941}" name="Column3633" dataDxfId="12749"/>
    <tableColumn id="3636" xr3:uid="{E001EEBC-3B83-7142-9E68-2BF30ED805A9}" name="Column3634" dataDxfId="12748"/>
    <tableColumn id="3637" xr3:uid="{895A2E9C-8C86-DF42-B1DE-89B847A340BE}" name="Column3635" dataDxfId="12747"/>
    <tableColumn id="3638" xr3:uid="{F907751B-615A-A64D-A66F-042CB23783A0}" name="Column3636" dataDxfId="12746"/>
    <tableColumn id="3639" xr3:uid="{8AFAD8B2-6219-BF45-9A18-3F2A3B61AC08}" name="Column3637" dataDxfId="12745"/>
    <tableColumn id="3640" xr3:uid="{3C8884FB-7697-AF4E-8C64-53124D70D1B5}" name="Column3638" dataDxfId="12744"/>
    <tableColumn id="3641" xr3:uid="{7AF709F1-5E18-C24B-852E-5682442B63FE}" name="Column3639" dataDxfId="12743"/>
    <tableColumn id="3642" xr3:uid="{134CD7A3-C346-F043-86F2-4EE0B1CD69EE}" name="Column3640" dataDxfId="12742"/>
    <tableColumn id="3643" xr3:uid="{E65A8012-FAD4-7C42-BB38-62306BB13DB7}" name="Column3641" dataDxfId="12741"/>
    <tableColumn id="3644" xr3:uid="{0651EF3A-E4BF-0B48-AA6A-F74463F3532F}" name="Column3642" dataDxfId="12740"/>
    <tableColumn id="3645" xr3:uid="{BF39E856-1599-6E4B-B203-C2011B5B2FE4}" name="Column3643" dataDxfId="12739"/>
    <tableColumn id="3646" xr3:uid="{9AB7DC52-A25F-D840-BDB6-A6CCD238FBBC}" name="Column3644" dataDxfId="12738"/>
    <tableColumn id="3647" xr3:uid="{BFA90E48-149A-B44B-935B-9BB6986C93E9}" name="Column3645" dataDxfId="12737"/>
    <tableColumn id="3648" xr3:uid="{EC90311F-E24A-8443-BD8A-CD348B6053FB}" name="Column3646" dataDxfId="12736"/>
    <tableColumn id="3649" xr3:uid="{0C98335E-BCF0-694E-8DFF-A9860CDF3F3B}" name="Column3647" dataDxfId="12735"/>
    <tableColumn id="3650" xr3:uid="{7DD10799-22FC-4B4D-B9BE-6723E115898F}" name="Column3648" dataDxfId="12734"/>
    <tableColumn id="3651" xr3:uid="{354B9118-9812-474A-BDB9-8DCFD6D2331F}" name="Column3649" dataDxfId="12733"/>
    <tableColumn id="3652" xr3:uid="{81A867F1-C5F9-674D-96E9-C24D7B801C67}" name="Column3650" dataDxfId="12732"/>
    <tableColumn id="3653" xr3:uid="{27D4B542-F1FB-2142-94D2-A48B15FDD1F9}" name="Column3651" dataDxfId="12731"/>
    <tableColumn id="3654" xr3:uid="{20C5EAAC-4087-7F44-AEDC-E33D21F33A77}" name="Column3652" dataDxfId="12730"/>
    <tableColumn id="3655" xr3:uid="{8E20A05E-1C4A-DA42-835F-3C2658243BF0}" name="Column3653" dataDxfId="12729"/>
    <tableColumn id="3656" xr3:uid="{6CD2F0BC-DDC2-944A-80B7-2A0AB83430E6}" name="Column3654" dataDxfId="12728"/>
    <tableColumn id="3657" xr3:uid="{4FF8A4A1-54B4-CA42-A00C-5A0342F3B43C}" name="Column3655" dataDxfId="12727"/>
    <tableColumn id="3658" xr3:uid="{3C957DB6-ED5A-2848-9D6D-8241316AA3C6}" name="Column3656" dataDxfId="12726"/>
    <tableColumn id="3659" xr3:uid="{F2256636-A7A5-7B46-AF2A-4B74CF31D618}" name="Column3657" dataDxfId="12725"/>
    <tableColumn id="3660" xr3:uid="{2C87685C-ECB8-BC4F-AFE6-39FE646FD841}" name="Column3658" dataDxfId="12724"/>
    <tableColumn id="3661" xr3:uid="{F5717A40-5B92-D748-B186-50FFFCD718D5}" name="Column3659" dataDxfId="12723"/>
    <tableColumn id="3662" xr3:uid="{CD3B60CC-7955-A44F-B617-97CBB3C210D8}" name="Column3660" dataDxfId="12722"/>
    <tableColumn id="3663" xr3:uid="{BBB96DA2-5C3D-6B48-8715-2385EE0C9A33}" name="Column3661" dataDxfId="12721"/>
    <tableColumn id="3664" xr3:uid="{6B90ACEA-ECDC-B04E-B834-B51EA0B74485}" name="Column3662" dataDxfId="12720"/>
    <tableColumn id="3665" xr3:uid="{0D28FD0D-CA08-514E-9BE0-8607E1FEA136}" name="Column3663" dataDxfId="12719"/>
    <tableColumn id="3666" xr3:uid="{07363484-2968-7841-8754-92CCE1F6533B}" name="Column3664" dataDxfId="12718"/>
    <tableColumn id="3667" xr3:uid="{6E8B641F-AACB-5149-BE61-9B1623BE7B95}" name="Column3665" dataDxfId="12717"/>
    <tableColumn id="3668" xr3:uid="{C541E8E8-4BA7-A640-A925-832F34FF75B9}" name="Column3666" dataDxfId="12716"/>
    <tableColumn id="3669" xr3:uid="{225CFF17-233F-394E-BD78-88AADA1F456F}" name="Column3667" dataDxfId="12715"/>
    <tableColumn id="3670" xr3:uid="{2DE51E10-A4ED-AB4E-9BA6-9DD26140DAC4}" name="Column3668" dataDxfId="12714"/>
    <tableColumn id="3671" xr3:uid="{F5EA09A1-97D3-C04D-B2BD-18CFD5667A3E}" name="Column3669" dataDxfId="12713"/>
    <tableColumn id="3672" xr3:uid="{4CC5C3D3-090F-114A-8E6F-B45C42995F5E}" name="Column3670" dataDxfId="12712"/>
    <tableColumn id="3673" xr3:uid="{2EA512A5-FDEB-6A4A-B8A3-BB067770E251}" name="Column3671" dataDxfId="12711"/>
    <tableColumn id="3674" xr3:uid="{3DE4CEA1-F593-0F49-83EE-828B8FFE496C}" name="Column3672" dataDxfId="12710"/>
    <tableColumn id="3675" xr3:uid="{2502B203-B04E-B54D-90F6-0C2F058E516C}" name="Column3673" dataDxfId="12709"/>
    <tableColumn id="3676" xr3:uid="{454862A6-8957-6A43-8BD0-FCB1AC1F40A2}" name="Column3674" dataDxfId="12708"/>
    <tableColumn id="3677" xr3:uid="{B8178514-A36B-394A-A96F-0EDDBDD1EA40}" name="Column3675" dataDxfId="12707"/>
    <tableColumn id="3678" xr3:uid="{CC80D262-60E1-C54E-AB46-DCBE633F6A26}" name="Column3676" dataDxfId="12706"/>
    <tableColumn id="3679" xr3:uid="{B92B441E-7B76-0C4D-8638-8FADF8586B58}" name="Column3677" dataDxfId="12705"/>
    <tableColumn id="3680" xr3:uid="{9FEF78FD-2B2F-6C4E-B71D-990942E750C5}" name="Column3678" dataDxfId="12704"/>
    <tableColumn id="3681" xr3:uid="{4D672736-9925-924B-9946-BEF33679D530}" name="Column3679" dataDxfId="12703"/>
    <tableColumn id="3682" xr3:uid="{9B6EB2D9-0190-9C4B-B34D-BF4E278E9CB3}" name="Column3680" dataDxfId="12702"/>
    <tableColumn id="3683" xr3:uid="{D5D6EB4D-B641-9B45-A4BB-D5979E303E67}" name="Column3681" dataDxfId="12701"/>
    <tableColumn id="3684" xr3:uid="{E1CC5C12-5E8B-2646-BD46-DF89926F0B9A}" name="Column3682" dataDxfId="12700"/>
    <tableColumn id="3685" xr3:uid="{01CB17F2-3466-C646-A7D4-C81B3621BBC6}" name="Column3683" dataDxfId="12699"/>
    <tableColumn id="3686" xr3:uid="{24128516-4DC9-7149-A4AA-B566589A7B73}" name="Column3684" dataDxfId="12698"/>
    <tableColumn id="3687" xr3:uid="{5DCAFDA8-DE6E-8A47-B642-95147338818B}" name="Column3685" dataDxfId="12697"/>
    <tableColumn id="3688" xr3:uid="{AEA7925D-A5F2-374E-A10F-F66345D6104C}" name="Column3686" dataDxfId="12696"/>
    <tableColumn id="3689" xr3:uid="{3C984068-087A-D84F-A344-D8CDD7A9800E}" name="Column3687" dataDxfId="12695"/>
    <tableColumn id="3690" xr3:uid="{8C05032A-ADA1-DE41-92C3-8519330B65FE}" name="Column3688" dataDxfId="12694"/>
    <tableColumn id="3691" xr3:uid="{A0CB0762-F8C7-9140-9F28-C9429EA09484}" name="Column3689" dataDxfId="12693"/>
    <tableColumn id="3692" xr3:uid="{335FF5D4-7D7E-6B47-9CCD-695F12781354}" name="Column3690" dataDxfId="12692"/>
    <tableColumn id="3693" xr3:uid="{044C22AD-69D7-8B44-8D16-7D173FAEE554}" name="Column3691" dataDxfId="12691"/>
    <tableColumn id="3694" xr3:uid="{160CA05E-3A73-9A43-ACCE-9B15081DAF0D}" name="Column3692" dataDxfId="12690"/>
    <tableColumn id="3695" xr3:uid="{8BD5DAD4-67CC-0B4D-A4D2-1239E44BF45E}" name="Column3693" dataDxfId="12689"/>
    <tableColumn id="3696" xr3:uid="{3BACDF9E-6E45-AF4F-98EA-74E4A7D16398}" name="Column3694" dataDxfId="12688"/>
    <tableColumn id="3697" xr3:uid="{B9BBA908-AD62-0B43-A24F-D45B611E6AA0}" name="Column3695" dataDxfId="12687"/>
    <tableColumn id="3698" xr3:uid="{9C664A7A-F895-9A41-BC0F-7D66005714A5}" name="Column3696" dataDxfId="12686"/>
    <tableColumn id="3699" xr3:uid="{FFB5D288-1709-CF47-A253-A235E926716C}" name="Column3697" dataDxfId="12685"/>
    <tableColumn id="3700" xr3:uid="{DACFF518-D9DD-0743-9476-EED504DCFC6C}" name="Column3698" dataDxfId="12684"/>
    <tableColumn id="3701" xr3:uid="{7C71FADB-15E5-EE4E-836C-43C7538B5D69}" name="Column3699" dataDxfId="12683"/>
    <tableColumn id="3702" xr3:uid="{305D7418-6EB2-4440-B71B-120C83A90DE0}" name="Column3700" dataDxfId="12682"/>
    <tableColumn id="3703" xr3:uid="{E2D3D5E5-9421-6045-B7FC-5BB44B266DC3}" name="Column3701" dataDxfId="12681"/>
    <tableColumn id="3704" xr3:uid="{6201DDFB-15E0-3242-AD07-458255CB3B42}" name="Column3702" dataDxfId="12680"/>
    <tableColumn id="3705" xr3:uid="{7D210531-2518-9C41-92AE-C73C861050D1}" name="Column3703" dataDxfId="12679"/>
    <tableColumn id="3706" xr3:uid="{988770A8-9ED4-934C-9A23-A7AE104963D5}" name="Column3704" dataDxfId="12678"/>
    <tableColumn id="3707" xr3:uid="{3C6BE6E0-4868-BE4C-A40B-657F6734318B}" name="Column3705" dataDxfId="12677"/>
    <tableColumn id="3708" xr3:uid="{8D24A503-254B-6F4A-955B-791A3D423955}" name="Column3706" dataDxfId="12676"/>
    <tableColumn id="3709" xr3:uid="{BD4CC086-416F-E643-A51B-B048C4565E8C}" name="Column3707" dataDxfId="12675"/>
    <tableColumn id="3710" xr3:uid="{AD6A02ED-2A9F-494D-8342-77D969196468}" name="Column3708" dataDxfId="12674"/>
    <tableColumn id="3711" xr3:uid="{F4E7498E-33FA-1949-802F-7D0DE8DE51E4}" name="Column3709" dataDxfId="12673"/>
    <tableColumn id="3712" xr3:uid="{E55B84EA-077D-C240-8C32-97144478CED1}" name="Column3710" dataDxfId="12672"/>
    <tableColumn id="3713" xr3:uid="{1F4E423D-5E8A-9B4E-B358-09F47E387CAD}" name="Column3711" dataDxfId="12671"/>
    <tableColumn id="3714" xr3:uid="{AD2A68DF-9A6B-D948-8B5D-94E505F14D57}" name="Column3712" dataDxfId="12670"/>
    <tableColumn id="3715" xr3:uid="{37A5D4B3-30D7-294E-8E08-6498E2294FF5}" name="Column3713" dataDxfId="12669"/>
    <tableColumn id="3716" xr3:uid="{DACD3301-E3DF-8149-B5CC-8EB4882D3FE2}" name="Column3714" dataDxfId="12668"/>
    <tableColumn id="3717" xr3:uid="{511C5627-7D90-714D-B1D0-4B3BBC0C7C6E}" name="Column3715" dataDxfId="12667"/>
    <tableColumn id="3718" xr3:uid="{A78FEE65-7340-124C-844C-A553FCF153BB}" name="Column3716" dataDxfId="12666"/>
    <tableColumn id="3719" xr3:uid="{F3AACE04-44ED-E549-BFD3-2795CF1B9396}" name="Column3717" dataDxfId="12665"/>
    <tableColumn id="3720" xr3:uid="{C61AA933-3899-D84D-B80D-314695274831}" name="Column3718" dataDxfId="12664"/>
    <tableColumn id="3721" xr3:uid="{C70EC81D-B77D-094F-9287-4EAF0CF975EA}" name="Column3719" dataDxfId="12663"/>
    <tableColumn id="3722" xr3:uid="{B51B5264-FE6B-8C40-991A-ED1DF6F0B12B}" name="Column3720" dataDxfId="12662"/>
    <tableColumn id="3723" xr3:uid="{47B44084-1073-3C45-A294-D416042B08B1}" name="Column3721" dataDxfId="12661"/>
    <tableColumn id="3724" xr3:uid="{C0230BEC-1AEB-C846-B35A-A6B73A210A2E}" name="Column3722" dataDxfId="12660"/>
    <tableColumn id="3725" xr3:uid="{D59E9CFD-07A8-894C-988D-846CA140FED9}" name="Column3723" dataDxfId="12659"/>
    <tableColumn id="3726" xr3:uid="{21B4ED60-8581-EF4C-B64A-5480CC0B004C}" name="Column3724" dataDxfId="12658"/>
    <tableColumn id="3727" xr3:uid="{AB57993B-AAE8-1D4F-8D8A-DB9B998B4AE7}" name="Column3725" dataDxfId="12657"/>
    <tableColumn id="3728" xr3:uid="{B812F506-6491-F04C-87E9-6030FD6ED633}" name="Column3726" dataDxfId="12656"/>
    <tableColumn id="3729" xr3:uid="{957A6C18-F206-4B49-BC25-652B17521CE3}" name="Column3727" dataDxfId="12655"/>
    <tableColumn id="3730" xr3:uid="{1A1C43B0-1B8F-5A4A-B5DE-0768D3914ACF}" name="Column3728" dataDxfId="12654"/>
    <tableColumn id="3731" xr3:uid="{C1C01500-E0F1-FB42-AAA2-B3DC084591FD}" name="Column3729" dataDxfId="12653"/>
    <tableColumn id="3732" xr3:uid="{41DB2FB6-AA1D-0848-A33C-AD49CF4789C5}" name="Column3730" dataDxfId="12652"/>
    <tableColumn id="3733" xr3:uid="{9314C64C-72F2-7B4A-9873-27B7607DC59F}" name="Column3731" dataDxfId="12651"/>
    <tableColumn id="3734" xr3:uid="{0042E9A4-4611-CA4B-B7ED-74024603A71D}" name="Column3732" dataDxfId="12650"/>
    <tableColumn id="3735" xr3:uid="{37FBDE71-E3F4-E144-81D3-969520FDC60F}" name="Column3733" dataDxfId="12649"/>
    <tableColumn id="3736" xr3:uid="{F406C7BD-65CA-A741-92C6-C5CF86F2A20B}" name="Column3734" dataDxfId="12648"/>
    <tableColumn id="3737" xr3:uid="{B51F5B44-E8CC-2D47-BB29-D101D21D0AEF}" name="Column3735" dataDxfId="12647"/>
    <tableColumn id="3738" xr3:uid="{BAD62B70-FBA7-1B48-9180-D6C1A3EA2AE1}" name="Column3736" dataDxfId="12646"/>
    <tableColumn id="3739" xr3:uid="{4CCCF928-4123-DA4A-B155-03069DE93611}" name="Column3737" dataDxfId="12645"/>
    <tableColumn id="3740" xr3:uid="{004E7BE4-A6C0-D743-BE0F-745E1B08D93B}" name="Column3738" dataDxfId="12644"/>
    <tableColumn id="3741" xr3:uid="{06216069-43A1-594F-9433-ED690F7EE296}" name="Column3739" dataDxfId="12643"/>
    <tableColumn id="3742" xr3:uid="{C6CF6FF1-E105-F145-B624-598646D536CF}" name="Column3740" dataDxfId="12642"/>
    <tableColumn id="3743" xr3:uid="{2911A15F-F468-704D-B51C-2C49D409F8A9}" name="Column3741" dataDxfId="12641"/>
    <tableColumn id="3744" xr3:uid="{D46EF43B-6D15-F343-B7C1-9386EC6A2FA5}" name="Column3742" dataDxfId="12640"/>
    <tableColumn id="3745" xr3:uid="{6D9988B4-825A-CE49-9C77-B1FB2BB946D9}" name="Column3743" dataDxfId="12639"/>
    <tableColumn id="3746" xr3:uid="{60773793-1CB6-4747-9944-F1763977A28A}" name="Column3744" dataDxfId="12638"/>
    <tableColumn id="3747" xr3:uid="{D61EEFFE-139B-CF4E-829C-D28CDA4FC284}" name="Column3745" dataDxfId="12637"/>
    <tableColumn id="3748" xr3:uid="{FFF83042-5CA0-CC4E-8BF6-D3584CD2EE71}" name="Column3746" dataDxfId="12636"/>
    <tableColumn id="3749" xr3:uid="{9AAA843F-5142-7549-A249-9FDE0CF71748}" name="Column3747" dataDxfId="12635"/>
    <tableColumn id="3750" xr3:uid="{43E35B08-984B-1D4F-8D77-C08220EDBF69}" name="Column3748" dataDxfId="12634"/>
    <tableColumn id="3751" xr3:uid="{4F443DE4-10E3-4B42-A5B1-FBEA8FB24B3D}" name="Column3749" dataDxfId="12633"/>
    <tableColumn id="3752" xr3:uid="{011B443A-66C6-2D44-8FEB-F661CB9FBA59}" name="Column3750" dataDxfId="12632"/>
    <tableColumn id="3753" xr3:uid="{5E9D94D3-069E-104E-88C1-77B1B7E21687}" name="Column3751" dataDxfId="12631"/>
    <tableColumn id="3754" xr3:uid="{3681F566-BE4D-8D42-A7A7-01A736A05426}" name="Column3752" dataDxfId="12630"/>
    <tableColumn id="3755" xr3:uid="{982D6AF9-15D8-EE40-8809-9DBC48D64BB4}" name="Column3753" dataDxfId="12629"/>
    <tableColumn id="3756" xr3:uid="{7092418B-55AE-9A46-B740-226770D188F0}" name="Column3754" dataDxfId="12628"/>
    <tableColumn id="3757" xr3:uid="{276C7269-FED7-AE4E-B0F0-23481885F182}" name="Column3755" dataDxfId="12627"/>
    <tableColumn id="3758" xr3:uid="{0865B92A-9F9A-AD47-92D7-A82D161EBD39}" name="Column3756" dataDxfId="12626"/>
    <tableColumn id="3759" xr3:uid="{DCB12EF2-1A92-834E-A4C3-7A3356433787}" name="Column3757" dataDxfId="12625"/>
    <tableColumn id="3760" xr3:uid="{3D2C7038-C34D-1140-9D4F-5904487FEF3E}" name="Column3758" dataDxfId="12624"/>
    <tableColumn id="3761" xr3:uid="{99D87A09-59FC-C14F-A9D1-AB13FAAA4B42}" name="Column3759" dataDxfId="12623"/>
    <tableColumn id="3762" xr3:uid="{E85FF49A-CE24-754B-999A-D881EA0444BC}" name="Column3760" dataDxfId="12622"/>
    <tableColumn id="3763" xr3:uid="{749D895B-A856-6244-92BB-12DBCCFFA2F0}" name="Column3761" dataDxfId="12621"/>
    <tableColumn id="3764" xr3:uid="{7A0E833A-C76A-844A-8A12-31A6C26B64F8}" name="Column3762" dataDxfId="12620"/>
    <tableColumn id="3765" xr3:uid="{4583A755-DBBB-D24B-8A15-AA392E675977}" name="Column3763" dataDxfId="12619"/>
    <tableColumn id="3766" xr3:uid="{32F85923-92CA-5441-B918-D83A72186E58}" name="Column3764" dataDxfId="12618"/>
    <tableColumn id="3767" xr3:uid="{B17FA413-7B06-0A45-8452-EADB054824BD}" name="Column3765" dataDxfId="12617"/>
    <tableColumn id="3768" xr3:uid="{24BA5D9F-37E3-6C40-987D-8A789F4EC99E}" name="Column3766" dataDxfId="12616"/>
    <tableColumn id="3769" xr3:uid="{8B39C5C5-34F6-0B41-AEB8-B55F475A3CF0}" name="Column3767" dataDxfId="12615"/>
    <tableColumn id="3770" xr3:uid="{DEB9092F-64DC-8D41-B2C4-A94B7752AE31}" name="Column3768" dataDxfId="12614"/>
    <tableColumn id="3771" xr3:uid="{00A92873-BE3F-F34D-9149-AB6A662B3B77}" name="Column3769" dataDxfId="12613"/>
    <tableColumn id="3772" xr3:uid="{35C2F404-9EFA-FC4B-B07E-989A1F85220D}" name="Column3770" dataDxfId="12612"/>
    <tableColumn id="3773" xr3:uid="{C5F9175D-8540-B84A-AF38-168F31109C43}" name="Column3771" dataDxfId="12611"/>
    <tableColumn id="3774" xr3:uid="{30D09610-B48C-7446-A707-EACB93A713DD}" name="Column3772" dataDxfId="12610"/>
    <tableColumn id="3775" xr3:uid="{4CF4D0D8-AE4E-4646-B95F-8AE0DEBE735E}" name="Column3773" dataDxfId="12609"/>
    <tableColumn id="3776" xr3:uid="{687DD640-CEA3-8840-86DB-9AA88F192ADA}" name="Column3774" dataDxfId="12608"/>
    <tableColumn id="3777" xr3:uid="{8048BA1A-9581-4F4D-9342-2B2624619430}" name="Column3775" dataDxfId="12607"/>
    <tableColumn id="3778" xr3:uid="{2D449422-A911-5345-9A9E-08AF96530AE2}" name="Column3776" dataDxfId="12606"/>
    <tableColumn id="3779" xr3:uid="{58EE2AE9-2A6F-FE45-8944-EA7CF7FD0412}" name="Column3777" dataDxfId="12605"/>
    <tableColumn id="3780" xr3:uid="{8537F5BC-0F96-DC4B-AD26-DD04C1C5FA6E}" name="Column3778" dataDxfId="12604"/>
    <tableColumn id="3781" xr3:uid="{EE010C39-7A50-0D4E-A4B7-CF6A65A3C79F}" name="Column3779" dataDxfId="12603"/>
    <tableColumn id="3782" xr3:uid="{3FFC206B-C7B9-4749-B438-7D6E9DE96935}" name="Column3780" dataDxfId="12602"/>
    <tableColumn id="3783" xr3:uid="{3D2FB3DF-576A-834F-80A5-74CA7A8C716A}" name="Column3781" dataDxfId="12601"/>
    <tableColumn id="3784" xr3:uid="{9F5E4B5D-EB53-C44A-ACF7-D502AC06C8E7}" name="Column3782" dataDxfId="12600"/>
    <tableColumn id="3785" xr3:uid="{EE9B8DA9-0845-2A45-A89D-5450046E6C7E}" name="Column3783" dataDxfId="12599"/>
    <tableColumn id="3786" xr3:uid="{88749820-AEEF-1B4C-B5E4-527508DCA98E}" name="Column3784" dataDxfId="12598"/>
    <tableColumn id="3787" xr3:uid="{B535863B-9EE9-0C45-BFC9-0FC44B0494A3}" name="Column3785" dataDxfId="12597"/>
    <tableColumn id="3788" xr3:uid="{30384DD8-BF38-5648-8377-40444832733B}" name="Column3786" dataDxfId="12596"/>
    <tableColumn id="3789" xr3:uid="{29F2560E-2651-A14A-A743-2411938C06A3}" name="Column3787" dataDxfId="12595"/>
    <tableColumn id="3790" xr3:uid="{2EA84CBF-454A-1A46-B2B7-F2DAC6D74084}" name="Column3788" dataDxfId="12594"/>
    <tableColumn id="3791" xr3:uid="{0D1980A1-DA07-6B46-84AF-DA8695B30E7A}" name="Column3789" dataDxfId="12593"/>
    <tableColumn id="3792" xr3:uid="{73A42DC2-0589-8447-8E19-95874A0EE107}" name="Column3790" dataDxfId="12592"/>
    <tableColumn id="3793" xr3:uid="{835F30CF-4776-9E49-9CFE-952B23B03890}" name="Column3791" dataDxfId="12591"/>
    <tableColumn id="3794" xr3:uid="{2FDF27BF-767D-7448-B3BE-077A11449819}" name="Column3792" dataDxfId="12590"/>
    <tableColumn id="3795" xr3:uid="{86126055-9360-BA49-BCB8-09C26ED5D0BF}" name="Column3793" dataDxfId="12589"/>
    <tableColumn id="3796" xr3:uid="{A65594B0-BD3F-7248-B6E4-E9E4D5548843}" name="Column3794" dataDxfId="12588"/>
    <tableColumn id="3797" xr3:uid="{7F3132FC-AFF2-4B41-926E-8B5B39B713FE}" name="Column3795" dataDxfId="12587"/>
    <tableColumn id="3798" xr3:uid="{E2D6E85D-E766-344B-9368-0A91110E43E4}" name="Column3796" dataDxfId="12586"/>
    <tableColumn id="3799" xr3:uid="{FB3BC870-3CD7-044C-A0E5-126023E31134}" name="Column3797" dataDxfId="12585"/>
    <tableColumn id="3800" xr3:uid="{D181BFBE-D999-BE4D-A252-7954767D6A50}" name="Column3798" dataDxfId="12584"/>
    <tableColumn id="3801" xr3:uid="{42EE1E5B-C0C5-9D4F-9373-3983F4CD2E6D}" name="Column3799" dataDxfId="12583"/>
    <tableColumn id="3802" xr3:uid="{78EF5C92-0E7A-FA40-B720-1E5F70550606}" name="Column3800" dataDxfId="12582"/>
    <tableColumn id="3803" xr3:uid="{CCAFB47F-4FCE-DF42-B195-B1C6F15A2A6E}" name="Column3801" dataDxfId="12581"/>
    <tableColumn id="3804" xr3:uid="{20C824F6-242A-D14E-874F-787DF3058C48}" name="Column3802" dataDxfId="12580"/>
    <tableColumn id="3805" xr3:uid="{D16548A5-1B3F-A545-B2E5-B81221197691}" name="Column3803" dataDxfId="12579"/>
    <tableColumn id="3806" xr3:uid="{DA9BFACD-4D6F-394F-B299-3F5CD3FD5D98}" name="Column3804" dataDxfId="12578"/>
    <tableColumn id="3807" xr3:uid="{DA3077A4-E88C-D84E-999B-936431BF7934}" name="Column3805" dataDxfId="12577"/>
    <tableColumn id="3808" xr3:uid="{A73C4DF5-1D4C-514F-829C-A35FE735618B}" name="Column3806" dataDxfId="12576"/>
    <tableColumn id="3809" xr3:uid="{02749925-91E2-A147-8C49-BC44717FB7AF}" name="Column3807" dataDxfId="12575"/>
    <tableColumn id="3810" xr3:uid="{67820E6B-9F21-4841-8A6B-9DCD19D5BED0}" name="Column3808" dataDxfId="12574"/>
    <tableColumn id="3811" xr3:uid="{ABADE4EF-86E1-0846-A7B2-EA29C23E8A05}" name="Column3809" dataDxfId="12573"/>
    <tableColumn id="3812" xr3:uid="{998DEBB9-C3E9-6545-9CEA-ECD6814F897E}" name="Column3810" dataDxfId="12572"/>
    <tableColumn id="3813" xr3:uid="{D6D98BD5-F83F-7144-96EC-AC5F645A7828}" name="Column3811" dataDxfId="12571"/>
    <tableColumn id="3814" xr3:uid="{678300FB-3279-5244-AF4C-27EDE74687F7}" name="Column3812" dataDxfId="12570"/>
    <tableColumn id="3815" xr3:uid="{F28287BC-9F4B-C848-B23E-5363E98FB176}" name="Column3813" dataDxfId="12569"/>
    <tableColumn id="3816" xr3:uid="{12DF197D-2940-5C4F-8C7D-1865DDBB86B1}" name="Column3814" dataDxfId="12568"/>
    <tableColumn id="3817" xr3:uid="{7C977C64-06C8-EB40-A2F0-93663F88AA5F}" name="Column3815" dataDxfId="12567"/>
    <tableColumn id="3818" xr3:uid="{FBC134C1-4A16-3D4F-9526-1F5C1E37D60F}" name="Column3816" dataDxfId="12566"/>
    <tableColumn id="3819" xr3:uid="{114D3ED8-6349-5547-8F5E-025F0AA94129}" name="Column3817" dataDxfId="12565"/>
    <tableColumn id="3820" xr3:uid="{46485B6B-A636-3C40-BDF7-441ECD09055D}" name="Column3818" dataDxfId="12564"/>
    <tableColumn id="3821" xr3:uid="{3D0F7BB6-38CD-014C-9206-2EA8A25ACE2F}" name="Column3819" dataDxfId="12563"/>
    <tableColumn id="3822" xr3:uid="{6B74B66A-78C1-1A46-8073-93B0565C81E0}" name="Column3820" dataDxfId="12562"/>
    <tableColumn id="3823" xr3:uid="{4BB84185-6653-FD4F-BD6F-54BCD1E967C6}" name="Column3821" dataDxfId="12561"/>
    <tableColumn id="3824" xr3:uid="{E2459CEE-D341-324F-A021-C187AEAE83DA}" name="Column3822" dataDxfId="12560"/>
    <tableColumn id="3825" xr3:uid="{50E22D81-459F-E047-8342-0DDB521406DB}" name="Column3823" dataDxfId="12559"/>
    <tableColumn id="3826" xr3:uid="{67A8E0EC-7DC7-7E49-9A44-88CE864A6E99}" name="Column3824" dataDxfId="12558"/>
    <tableColumn id="3827" xr3:uid="{F4A7E6CF-7D06-9348-AA54-A30E989B2DE4}" name="Column3825" dataDxfId="12557"/>
    <tableColumn id="3828" xr3:uid="{47A74CDF-F113-504F-92F7-D4289F67E5A6}" name="Column3826" dataDxfId="12556"/>
    <tableColumn id="3829" xr3:uid="{73F6E68E-A587-734C-8267-FFA4BD0B63B9}" name="Column3827" dataDxfId="12555"/>
    <tableColumn id="3830" xr3:uid="{7585AEED-D4FC-5349-B851-7188A1C37122}" name="Column3828" dataDxfId="12554"/>
    <tableColumn id="3831" xr3:uid="{0CF6F955-F1FE-4846-B1E8-C1C248E475EA}" name="Column3829" dataDxfId="12553"/>
    <tableColumn id="3832" xr3:uid="{C43B58E1-7DBE-0544-91D7-2B81949E097C}" name="Column3830" dataDxfId="12552"/>
    <tableColumn id="3833" xr3:uid="{BCBD5B8F-5306-6E42-8960-DCE81D32D3A0}" name="Column3831" dataDxfId="12551"/>
    <tableColumn id="3834" xr3:uid="{A85F0A49-26AD-4D48-BEAC-7A9D5E7A18B0}" name="Column3832" dataDxfId="12550"/>
    <tableColumn id="3835" xr3:uid="{FB83D6A3-95DD-7842-986E-801A4EA3140A}" name="Column3833" dataDxfId="12549"/>
    <tableColumn id="3836" xr3:uid="{968544C4-3F0D-314A-8083-AAABF8361353}" name="Column3834" dataDxfId="12548"/>
    <tableColumn id="3837" xr3:uid="{DFABAE49-557C-CA45-BBD0-061D4EBD5F94}" name="Column3835" dataDxfId="12547"/>
    <tableColumn id="3838" xr3:uid="{E8367B08-F649-9649-9458-A4A613FABAAD}" name="Column3836" dataDxfId="12546"/>
    <tableColumn id="3839" xr3:uid="{25CAAB25-D8BD-244B-8CDA-75C5707BEB21}" name="Column3837" dataDxfId="12545"/>
    <tableColumn id="3840" xr3:uid="{269C7B24-372F-CE4C-AE8B-D3A8F8792C04}" name="Column3838" dataDxfId="12544"/>
    <tableColumn id="3841" xr3:uid="{4B649571-7145-D943-9356-73C5995925E5}" name="Column3839" dataDxfId="12543"/>
    <tableColumn id="3842" xr3:uid="{6DDEDF2A-A929-FE41-BA29-59CAD87C9D2A}" name="Column3840" dataDxfId="12542"/>
    <tableColumn id="3843" xr3:uid="{50964908-52C8-B74E-A5D9-BB50E43D90B9}" name="Column3841" dataDxfId="12541"/>
    <tableColumn id="3844" xr3:uid="{4C95BCE4-13BA-114B-B49C-85C81172D696}" name="Column3842" dataDxfId="12540"/>
    <tableColumn id="3845" xr3:uid="{57F02977-360E-4846-B6F3-490556E486F5}" name="Column3843" dataDxfId="12539"/>
    <tableColumn id="3846" xr3:uid="{73186765-16CC-C647-A015-D8B4A2FD90CA}" name="Column3844" dataDxfId="12538"/>
    <tableColumn id="3847" xr3:uid="{B54452F1-471B-3042-8A31-EA482D586353}" name="Column3845" dataDxfId="12537"/>
    <tableColumn id="3848" xr3:uid="{4EA1D6FD-035C-AA4E-B33E-30341424799D}" name="Column3846" dataDxfId="12536"/>
    <tableColumn id="3849" xr3:uid="{A6D0683C-7042-904F-8884-AA54E9F93065}" name="Column3847" dataDxfId="12535"/>
    <tableColumn id="3850" xr3:uid="{50260D25-308C-FA44-9DE5-12DB255164E7}" name="Column3848" dataDxfId="12534"/>
    <tableColumn id="3851" xr3:uid="{83C7B597-0034-5049-971B-48F2566D1CFA}" name="Column3849" dataDxfId="12533"/>
    <tableColumn id="3852" xr3:uid="{D8477AD0-5ADE-5145-9194-FA85B169D4B3}" name="Column3850" dataDxfId="12532"/>
    <tableColumn id="3853" xr3:uid="{9A216C51-B698-694D-820B-0C04A531C83F}" name="Column3851" dataDxfId="12531"/>
    <tableColumn id="3854" xr3:uid="{2FDE41E0-3F32-2241-9EA3-6BC0F6FB3E30}" name="Column3852" dataDxfId="12530"/>
    <tableColumn id="3855" xr3:uid="{261AF4D0-033F-5B40-BB73-A3BFCCA7BA34}" name="Column3853" dataDxfId="12529"/>
    <tableColumn id="3856" xr3:uid="{E8CED300-E266-BC46-A02B-E6B1F01EA618}" name="Column3854" dataDxfId="12528"/>
    <tableColumn id="3857" xr3:uid="{A927A1A5-E6C9-6641-A763-E6951FD227A5}" name="Column3855" dataDxfId="12527"/>
    <tableColumn id="3858" xr3:uid="{F0A85A2D-3BA7-114F-863B-D54BA81F9B5A}" name="Column3856" dataDxfId="12526"/>
    <tableColumn id="3859" xr3:uid="{F5839000-3ACC-D441-9E47-13CAB245A07D}" name="Column3857" dataDxfId="12525"/>
    <tableColumn id="3860" xr3:uid="{89162CAF-47D0-6446-BD7E-43267E2ADD79}" name="Column3858" dataDxfId="12524"/>
    <tableColumn id="3861" xr3:uid="{22339C15-074D-E74A-AC12-1D7D69F1DC80}" name="Column3859" dataDxfId="12523"/>
    <tableColumn id="3862" xr3:uid="{F161D20A-8A8C-7B4C-97EA-E6E4711B7C62}" name="Column3860" dataDxfId="12522"/>
    <tableColumn id="3863" xr3:uid="{7E556148-CD5B-AD42-BA41-E7F175638A65}" name="Column3861" dataDxfId="12521"/>
    <tableColumn id="3864" xr3:uid="{137118D2-239B-B240-AD1E-04FE2ED39055}" name="Column3862" dataDxfId="12520"/>
    <tableColumn id="3865" xr3:uid="{13A321B2-4479-AA4C-9304-176F32658BA3}" name="Column3863" dataDxfId="12519"/>
    <tableColumn id="3866" xr3:uid="{A95B3FC6-D0B0-2C43-838B-F7D15BAE3DEE}" name="Column3864" dataDxfId="12518"/>
    <tableColumn id="3867" xr3:uid="{0847FB36-4CB1-854B-B526-345BD5EC5157}" name="Column3865" dataDxfId="12517"/>
    <tableColumn id="3868" xr3:uid="{9C080432-E692-B549-B9C8-B20C3739562C}" name="Column3866" dataDxfId="12516"/>
    <tableColumn id="3869" xr3:uid="{EB0DA279-F13D-034B-8CB9-1EB0C7D5F385}" name="Column3867" dataDxfId="12515"/>
    <tableColumn id="3870" xr3:uid="{F700FBFF-9582-D646-A340-96223A8119EC}" name="Column3868" dataDxfId="12514"/>
    <tableColumn id="3871" xr3:uid="{3FD35F37-EBF9-3C4C-B872-E5F84DBD8D4F}" name="Column3869" dataDxfId="12513"/>
    <tableColumn id="3872" xr3:uid="{4BD304C3-4B27-6945-BA91-D26ABC448C2E}" name="Column3870" dataDxfId="12512"/>
    <tableColumn id="3873" xr3:uid="{C31FF5D2-EE43-3147-94C1-1ED68A2AFE40}" name="Column3871" dataDxfId="12511"/>
    <tableColumn id="3874" xr3:uid="{BBB4AE6E-FD17-C148-9974-A7A0718D93F0}" name="Column3872" dataDxfId="12510"/>
    <tableColumn id="3875" xr3:uid="{E8504F61-068E-A64D-884D-00FD0A5C5DEB}" name="Column3873" dataDxfId="12509"/>
    <tableColumn id="3876" xr3:uid="{3D059A67-4FEC-0641-9F20-8894FE912680}" name="Column3874" dataDxfId="12508"/>
    <tableColumn id="3877" xr3:uid="{162BDF4A-057D-384A-97A5-32AA42524EB8}" name="Column3875" dataDxfId="12507"/>
    <tableColumn id="3878" xr3:uid="{A4B593B2-C074-F14F-8552-49650A705EDB}" name="Column3876" dataDxfId="12506"/>
    <tableColumn id="3879" xr3:uid="{350F22D7-564F-A440-9075-956A9F21F6DE}" name="Column3877" dataDxfId="12505"/>
    <tableColumn id="3880" xr3:uid="{14BA482E-C03A-6E4E-B71B-464E744916FE}" name="Column3878" dataDxfId="12504"/>
    <tableColumn id="3881" xr3:uid="{030EA9CC-AF3A-FF4E-AC68-754A07195304}" name="Column3879" dataDxfId="12503"/>
    <tableColumn id="3882" xr3:uid="{6A0ECBBB-7861-724B-BAC4-FC43C3E7D001}" name="Column3880" dataDxfId="12502"/>
    <tableColumn id="3883" xr3:uid="{6AE857D5-4BD1-214D-8C5C-C47C53B612EF}" name="Column3881" dataDxfId="12501"/>
    <tableColumn id="3884" xr3:uid="{C8CD7CB7-AAAC-1549-B32F-47B0BEA29EC1}" name="Column3882" dataDxfId="12500"/>
    <tableColumn id="3885" xr3:uid="{3AAEDB20-1C51-E14E-B66E-11502C0CB7A9}" name="Column3883" dataDxfId="12499"/>
    <tableColumn id="3886" xr3:uid="{3D05F136-CA50-EF46-B78E-D01AEC81E371}" name="Column3884" dataDxfId="12498"/>
    <tableColumn id="3887" xr3:uid="{C520F81D-49F1-8B49-B78F-6BE2854A2FE4}" name="Column3885" dataDxfId="12497"/>
    <tableColumn id="3888" xr3:uid="{DDCFA09C-6E87-3944-8CE9-BDF912BEF67A}" name="Column3886" dataDxfId="12496"/>
    <tableColumn id="3889" xr3:uid="{C53FE020-BD7C-E34E-AA72-207B288D9463}" name="Column3887" dataDxfId="12495"/>
    <tableColumn id="3890" xr3:uid="{BF3422D1-39D7-C044-AAAF-A2B6E9CE63AF}" name="Column3888" dataDxfId="12494"/>
    <tableColumn id="3891" xr3:uid="{32DFEEE0-5C46-9A46-B838-FE242C64BD72}" name="Column3889" dataDxfId="12493"/>
    <tableColumn id="3892" xr3:uid="{A92B4700-4704-4C4F-A6F6-DFEE8D5F9CE3}" name="Column3890" dataDxfId="12492"/>
    <tableColumn id="3893" xr3:uid="{F3AD3CBA-2A79-8745-A1C8-70501BF2CEA3}" name="Column3891" dataDxfId="12491"/>
    <tableColumn id="3894" xr3:uid="{52DEBF76-683B-2D47-8F87-AA618E44E3E4}" name="Column3892" dataDxfId="12490"/>
    <tableColumn id="3895" xr3:uid="{AC04207C-4347-4A44-BDFF-1449F15CDDB9}" name="Column3893" dataDxfId="12489"/>
    <tableColumn id="3896" xr3:uid="{2A8747A2-9BEA-C44D-9C8C-097BC46B503E}" name="Column3894" dataDxfId="12488"/>
    <tableColumn id="3897" xr3:uid="{850E348A-4D44-F84E-BDF9-E10D44145D39}" name="Column3895" dataDxfId="12487"/>
    <tableColumn id="3898" xr3:uid="{17F7BF8C-2534-3245-AC37-C6F20155C3F4}" name="Column3896" dataDxfId="12486"/>
    <tableColumn id="3899" xr3:uid="{2ABB44B1-F6AE-5F4F-9778-BF3B2AA373A5}" name="Column3897" dataDxfId="12485"/>
    <tableColumn id="3900" xr3:uid="{EBB96A30-849F-A54E-B64C-2E3721E722CE}" name="Column3898" dataDxfId="12484"/>
    <tableColumn id="3901" xr3:uid="{736AD1B7-E156-514C-9A32-75ED56412456}" name="Column3899" dataDxfId="12483"/>
    <tableColumn id="3902" xr3:uid="{7D6F3303-F8C4-F142-BA27-16D946E83C2F}" name="Column3900" dataDxfId="12482"/>
    <tableColumn id="3903" xr3:uid="{B2A0A89B-82CF-0D46-AA4E-71ABD19F58A8}" name="Column3901" dataDxfId="12481"/>
    <tableColumn id="3904" xr3:uid="{A207BEF8-C6F1-4140-A816-216184CE064A}" name="Column3902" dataDxfId="12480"/>
    <tableColumn id="3905" xr3:uid="{D84FC82E-4912-6946-ADBC-8AB686FFD8E4}" name="Column3903" dataDxfId="12479"/>
    <tableColumn id="3906" xr3:uid="{12882BFF-DB59-D140-BE92-7D00CE3135C5}" name="Column3904" dataDxfId="12478"/>
    <tableColumn id="3907" xr3:uid="{0F7DCD48-8894-834B-9151-9AD2708013CC}" name="Column3905" dataDxfId="12477"/>
    <tableColumn id="3908" xr3:uid="{003CAD66-45A2-3948-9E9D-C4E20E97764A}" name="Column3906" dataDxfId="12476"/>
    <tableColumn id="3909" xr3:uid="{649230DC-F1D0-2644-8A47-F2A5BD11C410}" name="Column3907" dataDxfId="12475"/>
    <tableColumn id="3910" xr3:uid="{2B11ED49-6F20-E948-883F-62D10A0CD7A2}" name="Column3908" dataDxfId="12474"/>
    <tableColumn id="3911" xr3:uid="{28CE00B2-0EEA-0946-9AF6-1A967458CD10}" name="Column3909" dataDxfId="12473"/>
    <tableColumn id="3912" xr3:uid="{4F0D0944-AFB4-0647-BD8A-555547E25838}" name="Column3910" dataDxfId="12472"/>
    <tableColumn id="3913" xr3:uid="{C54CFA64-757A-8B43-A68F-1ECE20A3611E}" name="Column3911" dataDxfId="12471"/>
    <tableColumn id="3914" xr3:uid="{496495B0-B28C-5B48-A096-D5601F86F023}" name="Column3912" dataDxfId="12470"/>
    <tableColumn id="3915" xr3:uid="{29017CB3-06F9-ED4D-AC44-E825397FA791}" name="Column3913" dataDxfId="12469"/>
    <tableColumn id="3916" xr3:uid="{E5484C0A-3411-934C-9DB9-27BDC3966BEE}" name="Column3914" dataDxfId="12468"/>
    <tableColumn id="3917" xr3:uid="{C088D14C-464A-6F45-A2C3-886CD18EA7F3}" name="Column3915" dataDxfId="12467"/>
    <tableColumn id="3918" xr3:uid="{1298B926-6A73-5848-BBC0-8F04D460DD6B}" name="Column3916" dataDxfId="12466"/>
    <tableColumn id="3919" xr3:uid="{B554454C-0F45-7F46-8ED5-B9379A31B044}" name="Column3917" dataDxfId="12465"/>
    <tableColumn id="3920" xr3:uid="{B6C9EEDE-4D23-D44A-8475-8E85E5E8F305}" name="Column3918" dataDxfId="12464"/>
    <tableColumn id="3921" xr3:uid="{12B7A253-3D6E-1641-B677-0C727BE0BC40}" name="Column3919" dataDxfId="12463"/>
    <tableColumn id="3922" xr3:uid="{C1656627-4CB3-B74C-A412-EDF9F5883F40}" name="Column3920" dataDxfId="12462"/>
    <tableColumn id="3923" xr3:uid="{DF008E09-62EC-CE44-978A-3B94D5208FFA}" name="Column3921" dataDxfId="12461"/>
    <tableColumn id="3924" xr3:uid="{E6D9601B-E851-5D49-9156-C74EEE2160D0}" name="Column3922" dataDxfId="12460"/>
    <tableColumn id="3925" xr3:uid="{FD6999E9-77A8-2B49-B7ED-BF87BEC720BA}" name="Column3923" dataDxfId="12459"/>
    <tableColumn id="3926" xr3:uid="{C260BA16-E7AB-E343-BE2A-903DD0CAFAA2}" name="Column3924" dataDxfId="12458"/>
    <tableColumn id="3927" xr3:uid="{090EB78F-662E-6B4B-844E-52B3D2BBD0FB}" name="Column3925" dataDxfId="12457"/>
    <tableColumn id="3928" xr3:uid="{2592179A-5A72-3448-A225-2C78FC96999D}" name="Column3926" dataDxfId="12456"/>
    <tableColumn id="3929" xr3:uid="{EB6FFF53-FC3D-5143-BD1D-6280B8EE842B}" name="Column3927" dataDxfId="12455"/>
    <tableColumn id="3930" xr3:uid="{B7C56FBB-E7FB-7D43-B451-CE96FC47A2EA}" name="Column3928" dataDxfId="12454"/>
    <tableColumn id="3931" xr3:uid="{813DDC48-6319-1A43-BFAC-F8D1782E26BC}" name="Column3929" dataDxfId="12453"/>
    <tableColumn id="3932" xr3:uid="{C0FAED92-8EED-FB48-BDCC-DBFDCAADAD14}" name="Column3930" dataDxfId="12452"/>
    <tableColumn id="3933" xr3:uid="{099C9B4D-44E1-8C45-9847-B15B2C3961FD}" name="Column3931" dataDxfId="12451"/>
    <tableColumn id="3934" xr3:uid="{98F83861-3896-054E-9D4F-38E1DE3E0506}" name="Column3932" dataDxfId="12450"/>
    <tableColumn id="3935" xr3:uid="{03561054-FA9A-1848-A600-B01F44836851}" name="Column3933" dataDxfId="12449"/>
    <tableColumn id="3936" xr3:uid="{CC09FDC8-E2FF-4F42-A32C-1E662FE2E8FD}" name="Column3934" dataDxfId="12448"/>
    <tableColumn id="3937" xr3:uid="{3ECD53F6-FC94-B244-BA05-4D0C55845763}" name="Column3935" dataDxfId="12447"/>
    <tableColumn id="3938" xr3:uid="{3F763BD9-BCC6-3646-A8F3-2B2F33932283}" name="Column3936" dataDxfId="12446"/>
    <tableColumn id="3939" xr3:uid="{EBA24BE5-1EE7-AC4D-BC5B-085752B79CAB}" name="Column3937" dataDxfId="12445"/>
    <tableColumn id="3940" xr3:uid="{4879B4BD-D6E2-5049-9B86-26225F185AA6}" name="Column3938" dataDxfId="12444"/>
    <tableColumn id="3941" xr3:uid="{E12666D4-B8F7-0D4B-BC16-1AED41BFE813}" name="Column3939" dataDxfId="12443"/>
    <tableColumn id="3942" xr3:uid="{8D5D87D0-8866-E54A-8580-CC28C6CE8B40}" name="Column3940" dataDxfId="12442"/>
    <tableColumn id="3943" xr3:uid="{193DFEF6-8078-8742-9742-AB6D008AECB0}" name="Column3941" dataDxfId="12441"/>
    <tableColumn id="3944" xr3:uid="{91D1E609-2FA3-794D-BDC7-554EFAD0567B}" name="Column3942" dataDxfId="12440"/>
    <tableColumn id="3945" xr3:uid="{97F884C6-CB2A-8B49-B559-3E298B366370}" name="Column3943" dataDxfId="12439"/>
    <tableColumn id="3946" xr3:uid="{7B350908-E2F6-3348-9A8A-1774CA085C9B}" name="Column3944" dataDxfId="12438"/>
    <tableColumn id="3947" xr3:uid="{3750564A-0B08-C34B-8905-C62756D44C5C}" name="Column3945" dataDxfId="12437"/>
    <tableColumn id="3948" xr3:uid="{CE7F6B27-EEDC-AD41-9620-B573ED332B93}" name="Column3946" dataDxfId="12436"/>
    <tableColumn id="3949" xr3:uid="{212FD30F-3FC1-3144-A758-0557E3C7161A}" name="Column3947" dataDxfId="12435"/>
    <tableColumn id="3950" xr3:uid="{6422A247-7D01-7F47-B884-F6EA2C7E9DFE}" name="Column3948" dataDxfId="12434"/>
    <tableColumn id="3951" xr3:uid="{A9176C7C-E042-7E4C-B02A-58AB9E101052}" name="Column3949" dataDxfId="12433"/>
    <tableColumn id="3952" xr3:uid="{262AD823-6EAC-6041-AA78-98609C963C2E}" name="Column3950" dataDxfId="12432"/>
    <tableColumn id="3953" xr3:uid="{DBEBDB3C-CD82-2341-993F-F7C512F2E1D7}" name="Column3951" dataDxfId="12431"/>
    <tableColumn id="3954" xr3:uid="{C08DCB31-9EB6-3846-BA35-079059FDC926}" name="Column3952" dataDxfId="12430"/>
    <tableColumn id="3955" xr3:uid="{8BAC3AE1-1C41-1046-8912-107CAF77DD2B}" name="Column3953" dataDxfId="12429"/>
    <tableColumn id="3956" xr3:uid="{8BFFC5E0-EBE4-574E-BDDC-69CD528E88AB}" name="Column3954" dataDxfId="12428"/>
    <tableColumn id="3957" xr3:uid="{E62EDF3F-1481-F74C-B2DA-3D991CD6078F}" name="Column3955" dataDxfId="12427"/>
    <tableColumn id="3958" xr3:uid="{0EF74F18-771F-444E-8C43-32ED0B901600}" name="Column3956" dataDxfId="12426"/>
    <tableColumn id="3959" xr3:uid="{91FD8A87-BABE-894B-B1C9-16BBDB2B7307}" name="Column3957" dataDxfId="12425"/>
    <tableColumn id="3960" xr3:uid="{31E9602B-5171-4A41-A375-2F8607CEE1B1}" name="Column3958" dataDxfId="12424"/>
    <tableColumn id="3961" xr3:uid="{BC209F63-0939-F74A-80FB-4CC8B028D5C7}" name="Column3959" dataDxfId="12423"/>
    <tableColumn id="3962" xr3:uid="{7C1A4FF8-73EC-AE44-ABAC-79506860D783}" name="Column3960" dataDxfId="12422"/>
    <tableColumn id="3963" xr3:uid="{F1D7A64D-D4E5-9F41-BF25-DCE1FEBBF13F}" name="Column3961" dataDxfId="12421"/>
    <tableColumn id="3964" xr3:uid="{23DF2518-B3D6-784B-8048-ACB8017D8051}" name="Column3962" dataDxfId="12420"/>
    <tableColumn id="3965" xr3:uid="{20E21A73-F062-7543-A03E-03E438E49B0B}" name="Column3963" dataDxfId="12419"/>
    <tableColumn id="3966" xr3:uid="{5241936C-F8D0-3948-A7BD-ACC92ECF6D88}" name="Column3964" dataDxfId="12418"/>
    <tableColumn id="3967" xr3:uid="{F292A7F1-0D64-D64B-B9E5-0590EF6957B0}" name="Column3965" dataDxfId="12417"/>
    <tableColumn id="3968" xr3:uid="{5D61B6C0-4A45-A54A-B82C-F41882D4C7D0}" name="Column3966" dataDxfId="12416"/>
    <tableColumn id="3969" xr3:uid="{08E10716-9A83-9549-9527-8ABE4A45A4CA}" name="Column3967" dataDxfId="12415"/>
    <tableColumn id="3970" xr3:uid="{68F4C2DE-35B0-9448-93A7-349764E78AB3}" name="Column3968" dataDxfId="12414"/>
    <tableColumn id="3971" xr3:uid="{0545A5EA-9DFD-D949-99D1-0A882EEB2D29}" name="Column3969" dataDxfId="12413"/>
    <tableColumn id="3972" xr3:uid="{CBDC6E59-D3AD-0E46-B7AF-C36DDCAE8E93}" name="Column3970" dataDxfId="12412"/>
    <tableColumn id="3973" xr3:uid="{C86486ED-A25B-7043-BC13-451E43B8BDE3}" name="Column3971" dataDxfId="12411"/>
    <tableColumn id="3974" xr3:uid="{7C2E014E-3E05-AE4D-8FFF-6B7786A08645}" name="Column3972" dataDxfId="12410"/>
    <tableColumn id="3975" xr3:uid="{0A194894-3FE0-8645-B3DA-E3B2F48E0DDD}" name="Column3973" dataDxfId="12409"/>
    <tableColumn id="3976" xr3:uid="{C5084D6A-D669-614E-A060-DF46635906D6}" name="Column3974" dataDxfId="12408"/>
    <tableColumn id="3977" xr3:uid="{C233C563-6CFE-8643-A89B-1EAC4DE0E5BF}" name="Column3975" dataDxfId="12407"/>
    <tableColumn id="3978" xr3:uid="{DE88F800-DBC5-874D-AB3B-15E2301928CA}" name="Column3976" dataDxfId="12406"/>
    <tableColumn id="3979" xr3:uid="{C73BC051-8B3D-A945-A915-08130DB5CCE1}" name="Column3977" dataDxfId="12405"/>
    <tableColumn id="3980" xr3:uid="{8562115E-C1E5-2545-9220-92613663E204}" name="Column3978" dataDxfId="12404"/>
    <tableColumn id="3981" xr3:uid="{34273493-BBF5-CD48-BF5B-ACBF1BCDB531}" name="Column3979" dataDxfId="12403"/>
    <tableColumn id="3982" xr3:uid="{B80BA9F1-EFB2-4645-A9EC-8148B6477B73}" name="Column3980" dataDxfId="12402"/>
    <tableColumn id="3983" xr3:uid="{885EB387-6408-C546-9815-705557CA2903}" name="Column3981" dataDxfId="12401"/>
    <tableColumn id="3984" xr3:uid="{6463EBA3-B882-BD45-91CF-C754431863D4}" name="Column3982" dataDxfId="12400"/>
    <tableColumn id="3985" xr3:uid="{BE7FB3E1-0C90-0B4D-9DE9-B479C93314E6}" name="Column3983" dataDxfId="12399"/>
    <tableColumn id="3986" xr3:uid="{BE2C0DCF-2F1E-3B4D-913E-9D786450841A}" name="Column3984" dataDxfId="12398"/>
    <tableColumn id="3987" xr3:uid="{60CE5E2D-09C6-EB40-A1B0-DA6A003C2106}" name="Column3985" dataDxfId="12397"/>
    <tableColumn id="3988" xr3:uid="{5DBE9F3A-6DE5-8146-8E53-8B6E1923FB33}" name="Column3986" dataDxfId="12396"/>
    <tableColumn id="3989" xr3:uid="{33EB0070-AA9F-6548-A587-845E391F4886}" name="Column3987" dataDxfId="12395"/>
    <tableColumn id="3990" xr3:uid="{4EF6B1FC-28B2-7248-A632-A921D2FABF88}" name="Column3988" dataDxfId="12394"/>
    <tableColumn id="3991" xr3:uid="{0308523F-3E30-2A4B-9D15-D59F432B67D4}" name="Column3989" dataDxfId="12393"/>
    <tableColumn id="3992" xr3:uid="{6D692785-5819-A343-8064-5319C4CF4116}" name="Column3990" dataDxfId="12392"/>
    <tableColumn id="3993" xr3:uid="{3CF36349-CEA1-CF4E-BC4C-9E0067DAAAF5}" name="Column3991" dataDxfId="12391"/>
    <tableColumn id="3994" xr3:uid="{4117B540-799B-8A4C-866A-E5F59C7F3129}" name="Column3992" dataDxfId="12390"/>
    <tableColumn id="3995" xr3:uid="{AB04B4A5-A3E7-8344-B17E-FB8C59D316C2}" name="Column3993" dataDxfId="12389"/>
    <tableColumn id="3996" xr3:uid="{CBE3E717-82D1-2640-B782-F0A87723BF77}" name="Column3994" dataDxfId="12388"/>
    <tableColumn id="3997" xr3:uid="{F50975E7-8F90-D842-9B1B-9EDD8CB52E4D}" name="Column3995" dataDxfId="12387"/>
    <tableColumn id="3998" xr3:uid="{51B0AD0D-7C63-CA41-8DBE-BB45ED917FB9}" name="Column3996" dataDxfId="12386"/>
    <tableColumn id="3999" xr3:uid="{FB73E6EB-D92D-3B4B-A671-96FEC4B1CE15}" name="Column3997" dataDxfId="12385"/>
    <tableColumn id="4000" xr3:uid="{570EC2FE-58D0-0F4B-BADB-5DE611DAA9FC}" name="Column3998" dataDxfId="12384"/>
    <tableColumn id="4001" xr3:uid="{588F121E-4AE4-DF4D-A1B3-1C4990CA5941}" name="Column3999" dataDxfId="12383"/>
    <tableColumn id="4002" xr3:uid="{805C31E4-D746-0746-AE67-008531B6C4ED}" name="Column4000" dataDxfId="12382"/>
    <tableColumn id="4003" xr3:uid="{BFA8D444-22D1-824C-A4E1-1C510BD482E3}" name="Column4001" dataDxfId="12381"/>
    <tableColumn id="4004" xr3:uid="{348266BD-32AF-A84D-BFFF-CEE3DEEA8440}" name="Column4002" dataDxfId="12380"/>
    <tableColumn id="4005" xr3:uid="{6E8667B0-ED96-AD4C-A6F4-59FEF3B197C7}" name="Column4003" dataDxfId="12379"/>
    <tableColumn id="4006" xr3:uid="{F5B874C8-1B76-AF45-B7CD-8A07061890BD}" name="Column4004" dataDxfId="12378"/>
    <tableColumn id="4007" xr3:uid="{894B0EF4-7000-7840-91C8-75DE7835C22C}" name="Column4005" dataDxfId="12377"/>
    <tableColumn id="4008" xr3:uid="{5DDF823C-143F-CB43-99F5-84298E924046}" name="Column4006" dataDxfId="12376"/>
    <tableColumn id="4009" xr3:uid="{39ED16F0-156C-2247-ABAB-F12E6CCA33FB}" name="Column4007" dataDxfId="12375"/>
    <tableColumn id="4010" xr3:uid="{2E652E51-18BA-5B4F-9D24-D50E83291D1A}" name="Column4008" dataDxfId="12374"/>
    <tableColumn id="4011" xr3:uid="{3D073BEE-F62F-CB40-81A8-EE999F3B8033}" name="Column4009" dataDxfId="12373"/>
    <tableColumn id="4012" xr3:uid="{7FC057A4-F606-8D4D-BDC3-BAA292707441}" name="Column4010" dataDxfId="12372"/>
    <tableColumn id="4013" xr3:uid="{4D1EBD1D-3CB6-8B46-91AD-443C3241B26F}" name="Column4011" dataDxfId="12371"/>
    <tableColumn id="4014" xr3:uid="{DE2607EA-4309-464A-A33D-C07E6EEE4E25}" name="Column4012" dataDxfId="12370"/>
    <tableColumn id="4015" xr3:uid="{FB403147-F619-B94E-A643-31503F4D43D1}" name="Column4013" dataDxfId="12369"/>
    <tableColumn id="4016" xr3:uid="{BF07D612-FCB2-FC43-8BD0-1AD3C7458F4C}" name="Column4014" dataDxfId="12368"/>
    <tableColumn id="4017" xr3:uid="{7BAF2C24-CB69-044C-B46A-5B9D9707FF24}" name="Column4015" dataDxfId="12367"/>
    <tableColumn id="4018" xr3:uid="{EA1980D6-7BD5-7844-BC61-EB37200586D6}" name="Column4016" dataDxfId="12366"/>
    <tableColumn id="4019" xr3:uid="{89242400-32B9-2141-8303-BB384D1C8DB2}" name="Column4017" dataDxfId="12365"/>
    <tableColumn id="4020" xr3:uid="{641B0FF5-A2AE-C847-B1A1-9494AB61006C}" name="Column4018" dataDxfId="12364"/>
    <tableColumn id="4021" xr3:uid="{92397F2B-3F68-0D4D-975E-EEF7D4E1D096}" name="Column4019" dataDxfId="12363"/>
    <tableColumn id="4022" xr3:uid="{A807BC64-6551-4046-823C-3F7B15589EB6}" name="Column4020" dataDxfId="12362"/>
    <tableColumn id="4023" xr3:uid="{722C1DAA-CE0E-FB42-917D-1A9940013441}" name="Column4021" dataDxfId="12361"/>
    <tableColumn id="4024" xr3:uid="{1F52B3C1-041E-3645-8972-58A3DA771F6C}" name="Column4022" dataDxfId="12360"/>
    <tableColumn id="4025" xr3:uid="{CB748D48-14BA-5A4D-A4A8-387423BA7748}" name="Column4023" dataDxfId="12359"/>
    <tableColumn id="4026" xr3:uid="{6F1349D8-427A-4846-82E9-90A47BEEE816}" name="Column4024" dataDxfId="12358"/>
    <tableColumn id="4027" xr3:uid="{D705F429-1DA3-A642-8122-F0B538F55C28}" name="Column4025" dataDxfId="12357"/>
    <tableColumn id="4028" xr3:uid="{02127A87-C467-5E40-9289-68EBBE040AA3}" name="Column4026" dataDxfId="12356"/>
    <tableColumn id="4029" xr3:uid="{4359FEA6-F06A-1443-9B79-DFE97FA0F71C}" name="Column4027" dataDxfId="12355"/>
    <tableColumn id="4030" xr3:uid="{EE48A576-B290-7743-94C7-484503290E9E}" name="Column4028" dataDxfId="12354"/>
    <tableColumn id="4031" xr3:uid="{40B02353-2BB9-9F4C-A1AB-0CD325680867}" name="Column4029" dataDxfId="12353"/>
    <tableColumn id="4032" xr3:uid="{42891A78-EFA7-3845-86DE-0B4DA6590A42}" name="Column4030" dataDxfId="12352"/>
    <tableColumn id="4033" xr3:uid="{B2781171-7FFC-B24C-B408-6545498CC078}" name="Column4031" dataDxfId="12351"/>
    <tableColumn id="4034" xr3:uid="{D282648E-77E7-3D49-B4D1-009FAB88F2F4}" name="Column4032" dataDxfId="12350"/>
    <tableColumn id="4035" xr3:uid="{B4974ADE-1816-F447-91BB-74D0D2030464}" name="Column4033" dataDxfId="12349"/>
    <tableColumn id="4036" xr3:uid="{22729CF9-ECBD-154C-B95A-7D80EF751429}" name="Column4034" dataDxfId="12348"/>
    <tableColumn id="4037" xr3:uid="{BBBAC544-D198-D242-A67D-718A76A7F081}" name="Column4035" dataDxfId="12347"/>
    <tableColumn id="4038" xr3:uid="{2A20EA4C-AA4C-0741-BA97-19269D4D7055}" name="Column4036" dataDxfId="12346"/>
    <tableColumn id="4039" xr3:uid="{02BD00A7-6BE3-5E4C-8216-48FCDD27C1D1}" name="Column4037" dataDxfId="12345"/>
    <tableColumn id="4040" xr3:uid="{A2E7F881-7FD6-8F40-9CAE-3A91BB6A76F2}" name="Column4038" dataDxfId="12344"/>
    <tableColumn id="4041" xr3:uid="{05EA238E-3206-1A46-91DA-827CB80949EB}" name="Column4039" dataDxfId="12343"/>
    <tableColumn id="4042" xr3:uid="{3734363B-2561-C84A-8A91-B6EF72098987}" name="Column4040" dataDxfId="12342"/>
    <tableColumn id="4043" xr3:uid="{3D6E3412-C635-9E4C-AA78-875BF10CC43F}" name="Column4041" dataDxfId="12341"/>
    <tableColumn id="4044" xr3:uid="{6F551AAB-C87F-C74E-8A8B-BB7730955270}" name="Column4042" dataDxfId="12340"/>
    <tableColumn id="4045" xr3:uid="{D707366A-702E-FC49-A4DB-66E508565870}" name="Column4043" dataDxfId="12339"/>
    <tableColumn id="4046" xr3:uid="{E008BE99-05A2-0C45-BFC3-7E2DCF7C2F5D}" name="Column4044" dataDxfId="12338"/>
    <tableColumn id="4047" xr3:uid="{46C12A03-8289-3345-BD49-187AD98F7786}" name="Column4045" dataDxfId="12337"/>
    <tableColumn id="4048" xr3:uid="{4ECCD735-F30E-D64E-BDD3-CF087CFD09E1}" name="Column4046" dataDxfId="12336"/>
    <tableColumn id="4049" xr3:uid="{DA0176F1-C3AF-964F-B083-7B58E7505B7C}" name="Column4047" dataDxfId="12335"/>
    <tableColumn id="4050" xr3:uid="{CB3C9BC5-F99C-9541-AA51-26D95779563A}" name="Column4048" dataDxfId="12334"/>
    <tableColumn id="4051" xr3:uid="{52C12E4B-02E8-984D-936E-E988014EF01F}" name="Column4049" dataDxfId="12333"/>
    <tableColumn id="4052" xr3:uid="{79EB7B0F-766F-AA4A-B62D-DCE19584001E}" name="Column4050" dataDxfId="12332"/>
    <tableColumn id="4053" xr3:uid="{5A5D0494-3F11-AC49-B45F-B00FDE877C74}" name="Column4051" dataDxfId="12331"/>
    <tableColumn id="4054" xr3:uid="{C719B24A-1040-8D4D-9916-1D50213C563F}" name="Column4052" dataDxfId="12330"/>
    <tableColumn id="4055" xr3:uid="{2D273FD2-CF60-A64C-B765-2CBA9FAE6802}" name="Column4053" dataDxfId="12329"/>
    <tableColumn id="4056" xr3:uid="{A4D68C13-C932-E040-A4AA-D263973D2E8B}" name="Column4054" dataDxfId="12328"/>
    <tableColumn id="4057" xr3:uid="{5FEA5A8E-7471-BD4E-A856-81244FF6576D}" name="Column4055" dataDxfId="12327"/>
    <tableColumn id="4058" xr3:uid="{9117662C-A533-0440-B3A8-21D2D63C5244}" name="Column4056" dataDxfId="12326"/>
    <tableColumn id="4059" xr3:uid="{DA163F51-14FC-FF45-88FA-EFFA41DACBD2}" name="Column4057" dataDxfId="12325"/>
    <tableColumn id="4060" xr3:uid="{B6E93159-95F9-5944-8EED-EC0C28FC697A}" name="Column4058" dataDxfId="12324"/>
    <tableColumn id="4061" xr3:uid="{B2B309B5-4EC6-7D47-8A52-DBD8FB62E795}" name="Column4059" dataDxfId="12323"/>
    <tableColumn id="4062" xr3:uid="{57ACC363-BD4A-4449-B58B-6D6143C4CB00}" name="Column4060" dataDxfId="12322"/>
    <tableColumn id="4063" xr3:uid="{4E2ED39B-F493-4D44-9FDC-30419387693A}" name="Column4061" dataDxfId="12321"/>
    <tableColumn id="4064" xr3:uid="{40AE327C-D922-1B4C-861B-D6226CD6934C}" name="Column4062" dataDxfId="12320"/>
    <tableColumn id="4065" xr3:uid="{7537E8DF-D84B-4148-B44C-206EC503FF89}" name="Column4063" dataDxfId="12319"/>
    <tableColumn id="4066" xr3:uid="{1D9C0AA7-CB8F-584F-A652-1658F1914266}" name="Column4064" dataDxfId="12318"/>
    <tableColumn id="4067" xr3:uid="{C65021BC-47AF-224D-AA7F-78B4ABB307BE}" name="Column4065" dataDxfId="12317"/>
    <tableColumn id="4068" xr3:uid="{AD96437E-4AB4-324F-AE6F-4B15A2851A54}" name="Column4066" dataDxfId="12316"/>
    <tableColumn id="4069" xr3:uid="{16156F82-70C5-F446-944A-7C9D9D8505AE}" name="Column4067" dataDxfId="12315"/>
    <tableColumn id="4070" xr3:uid="{D2F80986-C742-6641-A157-81AB0F9293B9}" name="Column4068" dataDxfId="12314"/>
    <tableColumn id="4071" xr3:uid="{6D2D2371-B7BD-4748-872A-AC009BE9C69C}" name="Column4069" dataDxfId="12313"/>
    <tableColumn id="4072" xr3:uid="{5A86AF87-A4F8-F147-BB1B-3EEEC9746F1A}" name="Column4070" dataDxfId="12312"/>
    <tableColumn id="4073" xr3:uid="{95D39C14-0361-3D4D-8622-DF0C0AA3B8DB}" name="Column4071" dataDxfId="12311"/>
    <tableColumn id="4074" xr3:uid="{4F833558-57E5-E748-BE20-C6124B72850B}" name="Column4072" dataDxfId="12310"/>
    <tableColumn id="4075" xr3:uid="{10462F47-E309-A447-A464-BD6D8C02EB6E}" name="Column4073" dataDxfId="12309"/>
    <tableColumn id="4076" xr3:uid="{C1B3BAD8-97FB-E14A-85B1-64E871752BA4}" name="Column4074" dataDxfId="12308"/>
    <tableColumn id="4077" xr3:uid="{E512C8DB-771F-0143-838E-99AA86CED5AA}" name="Column4075" dataDxfId="12307"/>
    <tableColumn id="4078" xr3:uid="{232BCA72-732E-B547-BEEF-B0EC8C51C4C8}" name="Column4076" dataDxfId="12306"/>
    <tableColumn id="4079" xr3:uid="{08EEE2B4-DE03-0B4D-9C72-E2691A439ECA}" name="Column4077" dataDxfId="12305"/>
    <tableColumn id="4080" xr3:uid="{19298C1E-09A5-EB41-9DFA-93FABF86CC89}" name="Column4078" dataDxfId="12304"/>
    <tableColumn id="4081" xr3:uid="{22600B8A-A705-524F-B07D-EFCFD4EF5E50}" name="Column4079" dataDxfId="12303"/>
    <tableColumn id="4082" xr3:uid="{136C61E9-ED68-964A-813B-174C7DA796D8}" name="Column4080" dataDxfId="12302"/>
    <tableColumn id="4083" xr3:uid="{DB043F85-63BF-0E4B-B031-84A8A982EDC0}" name="Column4081" dataDxfId="12301"/>
    <tableColumn id="4084" xr3:uid="{A87F37A5-3AF9-914E-A9AF-E6BDB8E92C97}" name="Column4082" dataDxfId="12300"/>
    <tableColumn id="4085" xr3:uid="{A5A377F7-824D-5149-B39E-00A17E23F7D3}" name="Column4083" dataDxfId="12299"/>
    <tableColumn id="4086" xr3:uid="{DBB6E598-C53F-974D-B4A9-E3F294189C3F}" name="Column4084" dataDxfId="12298"/>
    <tableColumn id="4087" xr3:uid="{562D8724-E4C3-3A46-A72B-A2F07F418144}" name="Column4085" dataDxfId="12297"/>
    <tableColumn id="4088" xr3:uid="{404BDA04-B460-2040-8B2C-5BECF53558B3}" name="Column4086" dataDxfId="12296"/>
    <tableColumn id="4089" xr3:uid="{8499E531-22C1-764D-9B09-43759892B0E2}" name="Column4087" dataDxfId="12295"/>
    <tableColumn id="4090" xr3:uid="{CF7F09ED-7D62-8E47-B780-C04455BBBFB3}" name="Column4088" dataDxfId="12294"/>
    <tableColumn id="4091" xr3:uid="{90A76ED4-A16F-5547-BF5E-F1C89461CA07}" name="Column4089" dataDxfId="12293"/>
    <tableColumn id="4092" xr3:uid="{10B32B59-6C1F-E241-B476-457B6D33C6D1}" name="Column4090" dataDxfId="12292"/>
    <tableColumn id="4093" xr3:uid="{C8AA6FB8-964C-1D4D-8D12-DAC0AAA390C5}" name="Column4091" dataDxfId="12291"/>
    <tableColumn id="4094" xr3:uid="{8006A4DD-6E20-8041-A6AB-9EA3773C26DE}" name="Column4092" dataDxfId="12290"/>
    <tableColumn id="4095" xr3:uid="{07E661D3-F0B7-1748-94A3-D4A647C16D12}" name="Column4093" dataDxfId="12289"/>
    <tableColumn id="4096" xr3:uid="{4C689662-CB5A-A040-9950-477D96673294}" name="Column4094" dataDxfId="12288"/>
    <tableColumn id="4097" xr3:uid="{3CF5D7FF-108A-754F-BA29-33D964230AF8}" name="Column4095" dataDxfId="12287"/>
    <tableColumn id="4098" xr3:uid="{430E6878-9B1B-5A41-9725-D68E5D7DEACC}" name="Column4096" dataDxfId="12286"/>
    <tableColumn id="4099" xr3:uid="{DF15EB68-05FA-AA46-8AAC-283985F3ACC3}" name="Column4097" dataDxfId="12285"/>
    <tableColumn id="4100" xr3:uid="{D4E9B7ED-0DE0-EE40-95C8-A20DCA03F8BC}" name="Column4098" dataDxfId="12284"/>
    <tableColumn id="4101" xr3:uid="{0758F898-710C-D844-83D1-61DAE40265C0}" name="Column4099" dataDxfId="12283"/>
    <tableColumn id="4102" xr3:uid="{A7371699-B8C3-E546-B830-9B384D5E55FB}" name="Column4100" dataDxfId="12282"/>
    <tableColumn id="4103" xr3:uid="{ACC59988-D01F-2742-B1C1-53DDD3BB92FD}" name="Column4101" dataDxfId="12281"/>
    <tableColumn id="4104" xr3:uid="{2D633B43-CBA9-8147-9C71-4B900CD9823E}" name="Column4102" dataDxfId="12280"/>
    <tableColumn id="4105" xr3:uid="{7F6B6C40-EEE6-FD4B-80ED-6A7E73679565}" name="Column4103" dataDxfId="12279"/>
    <tableColumn id="4106" xr3:uid="{7A91C45B-7010-1048-AE38-D2D0FD8EF6DA}" name="Column4104" dataDxfId="12278"/>
    <tableColumn id="4107" xr3:uid="{3E5EA22C-69F6-C142-A7FB-DB03A669CC2F}" name="Column4105" dataDxfId="12277"/>
    <tableColumn id="4108" xr3:uid="{D25B37E7-6698-504A-8C30-AB48DFDA2E7D}" name="Column4106" dataDxfId="12276"/>
    <tableColumn id="4109" xr3:uid="{969B0958-9CF0-BB4A-BAEA-B268E77B886A}" name="Column4107" dataDxfId="12275"/>
    <tableColumn id="4110" xr3:uid="{15ECFD31-87D6-1D4C-A661-B9ED986E6D5E}" name="Column4108" dataDxfId="12274"/>
    <tableColumn id="4111" xr3:uid="{3871D0CD-818D-014D-B701-CBF558B6476F}" name="Column4109" dataDxfId="12273"/>
    <tableColumn id="4112" xr3:uid="{00AED570-CE98-AB4B-A379-267F23ACCD17}" name="Column4110" dataDxfId="12272"/>
    <tableColumn id="4113" xr3:uid="{3EDC37FD-9F4A-A047-B268-6FA634363368}" name="Column4111" dataDxfId="12271"/>
    <tableColumn id="4114" xr3:uid="{894F9DF7-CEEF-634D-AFE0-592E451BDF67}" name="Column4112" dataDxfId="12270"/>
    <tableColumn id="4115" xr3:uid="{723A896C-95BF-654E-86EA-9356BBE9C234}" name="Column4113" dataDxfId="12269"/>
    <tableColumn id="4116" xr3:uid="{FE45BC3F-B3E5-394F-957E-73841AD767DB}" name="Column4114" dataDxfId="12268"/>
    <tableColumn id="4117" xr3:uid="{3C02CF65-3D74-7240-8AAB-E4E19A694FD6}" name="Column4115" dataDxfId="12267"/>
    <tableColumn id="4118" xr3:uid="{5EB0E01C-461C-5442-B166-25F8474961AC}" name="Column4116" dataDxfId="12266"/>
    <tableColumn id="4119" xr3:uid="{EBD6AA8B-4058-0F43-A2CC-69BAF61FF886}" name="Column4117" dataDxfId="12265"/>
    <tableColumn id="4120" xr3:uid="{1E65F25D-D907-1845-973A-1DBDA0EE47BC}" name="Column4118" dataDxfId="12264"/>
    <tableColumn id="4121" xr3:uid="{97C1BC17-8802-8A42-90E7-AB11DD110C7A}" name="Column4119" dataDxfId="12263"/>
    <tableColumn id="4122" xr3:uid="{C6E40BC0-F084-8A46-BF13-704E293E743F}" name="Column4120" dataDxfId="12262"/>
    <tableColumn id="4123" xr3:uid="{B6B30475-80B4-4244-8B8F-177A0921AE1E}" name="Column4121" dataDxfId="12261"/>
    <tableColumn id="4124" xr3:uid="{DF3165AA-FA99-594F-971F-1CFBEB739311}" name="Column4122" dataDxfId="12260"/>
    <tableColumn id="4125" xr3:uid="{D9013B2B-3F46-BD4F-86D7-E535B65B1FBF}" name="Column4123" dataDxfId="12259"/>
    <tableColumn id="4126" xr3:uid="{E6F71F1C-CA22-7A44-88B8-9042E4E186D4}" name="Column4124" dataDxfId="12258"/>
    <tableColumn id="4127" xr3:uid="{A46038FE-357E-614E-9D15-89CA679DEFD9}" name="Column4125" dataDxfId="12257"/>
    <tableColumn id="4128" xr3:uid="{5E62D605-98B8-3B4D-9855-E9255038A70A}" name="Column4126" dataDxfId="12256"/>
    <tableColumn id="4129" xr3:uid="{5A7079B9-5B54-7E49-900E-B91A0392E552}" name="Column4127" dataDxfId="12255"/>
    <tableColumn id="4130" xr3:uid="{5A84592A-E39D-ED42-9466-302174325ABB}" name="Column4128" dataDxfId="12254"/>
    <tableColumn id="4131" xr3:uid="{E1E980BB-AF68-6940-A1F8-F77AEE09B5FD}" name="Column4129" dataDxfId="12253"/>
    <tableColumn id="4132" xr3:uid="{E4EEFD97-05FD-D04F-89CE-0BB37C610BB8}" name="Column4130" dataDxfId="12252"/>
    <tableColumn id="4133" xr3:uid="{8745D8A7-5D12-8746-94FB-5E5B853170CF}" name="Column4131" dataDxfId="12251"/>
    <tableColumn id="4134" xr3:uid="{14780648-FDB6-7A43-BC2E-0D76806AC6E7}" name="Column4132" dataDxfId="12250"/>
    <tableColumn id="4135" xr3:uid="{899CF012-2803-4C47-AB10-57B6B04E660D}" name="Column4133" dataDxfId="12249"/>
    <tableColumn id="4136" xr3:uid="{FA484056-043B-E649-80BF-06F0E95EDD21}" name="Column4134" dataDxfId="12248"/>
    <tableColumn id="4137" xr3:uid="{854A7DD2-FE6B-064A-B7C1-3B84B07A3D99}" name="Column4135" dataDxfId="12247"/>
    <tableColumn id="4138" xr3:uid="{44872FAB-1788-0545-B9F7-0009FD047366}" name="Column4136" dataDxfId="12246"/>
    <tableColumn id="4139" xr3:uid="{CD90C0B3-ECDA-2241-BE00-307DDC46B8DA}" name="Column4137" dataDxfId="12245"/>
    <tableColumn id="4140" xr3:uid="{5F0B6D93-F80D-0440-BBB7-8D37D0DD6547}" name="Column4138" dataDxfId="12244"/>
    <tableColumn id="4141" xr3:uid="{17251B9D-1F62-9644-A9B7-0383FBB47724}" name="Column4139" dataDxfId="12243"/>
    <tableColumn id="4142" xr3:uid="{960537D5-F1B7-A640-A3E2-F47A3DEF966E}" name="Column4140" dataDxfId="12242"/>
    <tableColumn id="4143" xr3:uid="{CA92EF75-11BF-944A-8B30-67BE0E9049C2}" name="Column4141" dataDxfId="12241"/>
    <tableColumn id="4144" xr3:uid="{ED6B3F11-F361-6D47-8EE6-2AA4EB6F35D3}" name="Column4142" dataDxfId="12240"/>
    <tableColumn id="4145" xr3:uid="{0EE8703F-1110-244E-A7F4-4EE212CD424F}" name="Column4143" dataDxfId="12239"/>
    <tableColumn id="4146" xr3:uid="{8D740E68-FB91-564D-A7D1-C1572EF7110F}" name="Column4144" dataDxfId="12238"/>
    <tableColumn id="4147" xr3:uid="{DD7DE093-AF62-E244-A24F-D7CB33D7B10D}" name="Column4145" dataDxfId="12237"/>
    <tableColumn id="4148" xr3:uid="{E42B06E4-70AB-0445-92BE-4EE2E48518A4}" name="Column4146" dataDxfId="12236"/>
    <tableColumn id="4149" xr3:uid="{13ADF367-D4B8-0641-BC54-C83BB7E7ADB9}" name="Column4147" dataDxfId="12235"/>
    <tableColumn id="4150" xr3:uid="{B84D52E5-DCDB-7D4C-9511-7E50E8F18214}" name="Column4148" dataDxfId="12234"/>
    <tableColumn id="4151" xr3:uid="{AF1CF594-E4DD-A644-80E9-D30637884BBD}" name="Column4149" dataDxfId="12233"/>
    <tableColumn id="4152" xr3:uid="{25118D38-8B73-1B42-AA74-4CED4AE3AA6E}" name="Column4150" dataDxfId="12232"/>
    <tableColumn id="4153" xr3:uid="{DA5FF13C-392E-004F-B6D3-9C9E02B301D2}" name="Column4151" dataDxfId="12231"/>
    <tableColumn id="4154" xr3:uid="{DF65D7CF-B3BA-C641-86C7-2F218EB0A7BF}" name="Column4152" dataDxfId="12230"/>
    <tableColumn id="4155" xr3:uid="{4E70FBC9-8BFB-D04B-A768-1DB689F8E082}" name="Column4153" dataDxfId="12229"/>
    <tableColumn id="4156" xr3:uid="{D438F835-F364-2144-B2C6-2AC67C4C12AD}" name="Column4154" dataDxfId="12228"/>
    <tableColumn id="4157" xr3:uid="{05F91B4B-B4AB-5146-A1F4-CA2D933E7ABF}" name="Column4155" dataDxfId="12227"/>
    <tableColumn id="4158" xr3:uid="{6F9209CB-E5BE-704D-964B-43A19C65F4E0}" name="Column4156" dataDxfId="12226"/>
    <tableColumn id="4159" xr3:uid="{9723C056-90C4-284D-8CBD-2916E33A1A4A}" name="Column4157" dataDxfId="12225"/>
    <tableColumn id="4160" xr3:uid="{299CDD85-D346-7645-B454-4B0A10B36DEE}" name="Column4158" dataDxfId="12224"/>
    <tableColumn id="4161" xr3:uid="{1763B3F3-3452-4345-B20B-FCA57FD17576}" name="Column4159" dataDxfId="12223"/>
    <tableColumn id="4162" xr3:uid="{F7400641-42EC-164F-85E0-A78C7FF23440}" name="Column4160" dataDxfId="12222"/>
    <tableColumn id="4163" xr3:uid="{AFC8C1B5-068F-B748-97D7-0135307D076A}" name="Column4161" dataDxfId="12221"/>
    <tableColumn id="4164" xr3:uid="{AF3E39D3-E3B8-4C46-B798-E5393229B803}" name="Column4162" dataDxfId="12220"/>
    <tableColumn id="4165" xr3:uid="{BE9EBAA8-EF50-734E-8EBE-6AAD11F50E4B}" name="Column4163" dataDxfId="12219"/>
    <tableColumn id="4166" xr3:uid="{67495089-A06D-914F-8AAE-0C4E48F833F9}" name="Column4164" dataDxfId="12218"/>
    <tableColumn id="4167" xr3:uid="{4AEC6386-078C-2246-8E27-B58872FD07C0}" name="Column4165" dataDxfId="12217"/>
    <tableColumn id="4168" xr3:uid="{A39817B9-E75A-A04F-8BC5-F4A0E41D14C5}" name="Column4166" dataDxfId="12216"/>
    <tableColumn id="4169" xr3:uid="{4D7AE37B-C941-7441-9735-010F2F3335EA}" name="Column4167" dataDxfId="12215"/>
    <tableColumn id="4170" xr3:uid="{69B156C5-C6EF-E041-B801-BD15FF63D3C7}" name="Column4168" dataDxfId="12214"/>
    <tableColumn id="4171" xr3:uid="{C3D24D14-132E-434B-9B90-79B5D9EB1644}" name="Column4169" dataDxfId="12213"/>
    <tableColumn id="4172" xr3:uid="{EE1B6052-C511-1844-AF45-1EAC72C5C1B2}" name="Column4170" dataDxfId="12212"/>
    <tableColumn id="4173" xr3:uid="{BDFD9A8B-B20F-8A40-9900-C1BD0C370796}" name="Column4171" dataDxfId="12211"/>
    <tableColumn id="4174" xr3:uid="{6CD7B1EB-6205-D145-ADA7-10A7589FF4FD}" name="Column4172" dataDxfId="12210"/>
    <tableColumn id="4175" xr3:uid="{5BE683A2-56E3-4B49-ACA2-5D4464FBDE87}" name="Column4173" dataDxfId="12209"/>
    <tableColumn id="4176" xr3:uid="{A2271E65-03D9-2643-AD5D-A0A95687159C}" name="Column4174" dataDxfId="12208"/>
    <tableColumn id="4177" xr3:uid="{CF6D4C6C-EF4B-3747-8082-6FF6C5576C93}" name="Column4175" dataDxfId="12207"/>
    <tableColumn id="4178" xr3:uid="{CF995B32-02DA-CC4E-B7BA-F8CAFDA4993B}" name="Column4176" dataDxfId="12206"/>
    <tableColumn id="4179" xr3:uid="{35FD12D7-C365-A241-BF53-F753D8EF7FC6}" name="Column4177" dataDxfId="12205"/>
    <tableColumn id="4180" xr3:uid="{C05D5D81-9926-BE4E-A3A1-9EDB1AEC23F7}" name="Column4178" dataDxfId="12204"/>
    <tableColumn id="4181" xr3:uid="{7C3C584D-D2E2-BD4D-AFC9-AC0DC47DFFED}" name="Column4179" dataDxfId="12203"/>
    <tableColumn id="4182" xr3:uid="{1B88819F-F1E2-A24D-85CE-B86965674C6E}" name="Column4180" dataDxfId="12202"/>
    <tableColumn id="4183" xr3:uid="{2984C742-2CB0-8249-87DA-DAB8E76941CB}" name="Column4181" dataDxfId="12201"/>
    <tableColumn id="4184" xr3:uid="{C1679106-070F-3745-A62B-7CA9FC0098DF}" name="Column4182" dataDxfId="12200"/>
    <tableColumn id="4185" xr3:uid="{BC99D448-1545-6C49-A42C-23BEA67EAEB2}" name="Column4183" dataDxfId="12199"/>
    <tableColumn id="4186" xr3:uid="{DF23AE8B-1D6E-7D4F-9D39-F9060D654312}" name="Column4184" dataDxfId="12198"/>
    <tableColumn id="4187" xr3:uid="{043F6E53-7D08-704A-BA45-9BF5A4DC85D0}" name="Column4185" dataDxfId="12197"/>
    <tableColumn id="4188" xr3:uid="{01029097-9912-3B4B-B006-1170AE9D8709}" name="Column4186" dataDxfId="12196"/>
    <tableColumn id="4189" xr3:uid="{8EBD00E0-C24C-C54B-AE4C-DC6BE17CE78F}" name="Column4187" dataDxfId="12195"/>
    <tableColumn id="4190" xr3:uid="{3DE00E2E-5865-4F4C-9323-4222DBACD650}" name="Column4188" dataDxfId="12194"/>
    <tableColumn id="4191" xr3:uid="{910BE7D1-5EFB-2746-8D3A-2B7DA5584126}" name="Column4189" dataDxfId="12193"/>
    <tableColumn id="4192" xr3:uid="{0F3AB9AA-7CE7-584A-8155-1799BEAF42EF}" name="Column4190" dataDxfId="12192"/>
    <tableColumn id="4193" xr3:uid="{3789971C-E57A-E34E-838B-89CE1A60A820}" name="Column4191" dataDxfId="12191"/>
    <tableColumn id="4194" xr3:uid="{BDA96561-7437-0541-874F-F8F24AF13727}" name="Column4192" dataDxfId="12190"/>
    <tableColumn id="4195" xr3:uid="{DD179AA1-57B4-EF4A-AA11-84B3882411EC}" name="Column4193" dataDxfId="12189"/>
    <tableColumn id="4196" xr3:uid="{36E5E9ED-DC76-7C4B-B346-4D423C4A5112}" name="Column4194" dataDxfId="12188"/>
    <tableColumn id="4197" xr3:uid="{9DB50ACD-5950-C84B-A9D5-6CC0EF30CF4F}" name="Column4195" dataDxfId="12187"/>
    <tableColumn id="4198" xr3:uid="{5CE13D87-D40F-AA4E-9A78-A853CF5AF826}" name="Column4196" dataDxfId="12186"/>
    <tableColumn id="4199" xr3:uid="{884A1EB2-E65A-6E49-8EFC-17B0ACC5652F}" name="Column4197" dataDxfId="12185"/>
    <tableColumn id="4200" xr3:uid="{89DF64A8-399E-8243-B31F-FE9629845D9A}" name="Column4198" dataDxfId="12184"/>
    <tableColumn id="4201" xr3:uid="{9B7179BC-F08B-2347-9932-6005CEAE1B7B}" name="Column4199" dataDxfId="12183"/>
    <tableColumn id="4202" xr3:uid="{7467C85C-ACAD-5D4D-8717-3E03CAE114DD}" name="Column4200" dataDxfId="12182"/>
    <tableColumn id="4203" xr3:uid="{8CE9374A-6FB9-0140-AAC7-ED4E93268FA6}" name="Column4201" dataDxfId="12181"/>
    <tableColumn id="4204" xr3:uid="{3BAA5B81-4311-CF49-AB2F-F7647E578908}" name="Column4202" dataDxfId="12180"/>
    <tableColumn id="4205" xr3:uid="{B21B9EA3-41BA-FD43-B883-1BBA3D11F8DE}" name="Column4203" dataDxfId="12179"/>
    <tableColumn id="4206" xr3:uid="{1154F6CD-2073-DB4A-91A0-0BE897B3C0E0}" name="Column4204" dataDxfId="12178"/>
    <tableColumn id="4207" xr3:uid="{5180ECE1-D38E-4941-9AFA-E05CC13CDF96}" name="Column4205" dataDxfId="12177"/>
    <tableColumn id="4208" xr3:uid="{1DF1F62D-0DAB-8540-819F-6D17937153B7}" name="Column4206" dataDxfId="12176"/>
    <tableColumn id="4209" xr3:uid="{0A04AFF1-AC2B-324C-9A65-CD9E2A6DFB29}" name="Column4207" dataDxfId="12175"/>
    <tableColumn id="4210" xr3:uid="{65B9B1FB-33C4-0F44-80EC-FA3B3892C9B8}" name="Column4208" dataDxfId="12174"/>
    <tableColumn id="4211" xr3:uid="{FF6B0B9F-B419-4442-B347-A8D929A633B1}" name="Column4209" dataDxfId="12173"/>
    <tableColumn id="4212" xr3:uid="{F6553C71-B2C8-3C4F-A922-E0FE28A956C4}" name="Column4210" dataDxfId="12172"/>
    <tableColumn id="4213" xr3:uid="{65AD7102-925B-694D-947C-7BEC00576DC3}" name="Column4211" dataDxfId="12171"/>
    <tableColumn id="4214" xr3:uid="{34C95BFD-EACE-A147-BD80-1034D41B1A3A}" name="Column4212" dataDxfId="12170"/>
    <tableColumn id="4215" xr3:uid="{20C43846-37C9-7E40-BF13-AEC4AF07D2F7}" name="Column4213" dataDxfId="12169"/>
    <tableColumn id="4216" xr3:uid="{D674822F-B6B7-C443-BDCC-99B82DB69B6B}" name="Column4214" dataDxfId="12168"/>
    <tableColumn id="4217" xr3:uid="{15581CCE-D0F0-8D43-8A94-93E985B05753}" name="Column4215" dataDxfId="12167"/>
    <tableColumn id="4218" xr3:uid="{8D62A8E4-2953-404A-831F-29F3FC168270}" name="Column4216" dataDxfId="12166"/>
    <tableColumn id="4219" xr3:uid="{6B1747B3-F625-564A-8633-3653F3EAAED0}" name="Column4217" dataDxfId="12165"/>
    <tableColumn id="4220" xr3:uid="{D908B5AF-741D-844D-AFD4-C113396A110D}" name="Column4218" dataDxfId="12164"/>
    <tableColumn id="4221" xr3:uid="{140A97BE-B175-3240-A428-7713187B1BF3}" name="Column4219" dataDxfId="12163"/>
    <tableColumn id="4222" xr3:uid="{18B83CCA-7649-2C49-A016-F5F420A42F98}" name="Column4220" dataDxfId="12162"/>
    <tableColumn id="4223" xr3:uid="{58268578-205F-0841-955F-1B4D80B87F7D}" name="Column4221" dataDxfId="12161"/>
    <tableColumn id="4224" xr3:uid="{5EFFFF95-A788-7643-AD09-C21F4C097E42}" name="Column4222" dataDxfId="12160"/>
    <tableColumn id="4225" xr3:uid="{B9E00549-1194-3F41-B92D-909E65E00E02}" name="Column4223" dataDxfId="12159"/>
    <tableColumn id="4226" xr3:uid="{10585856-02B5-8249-A162-68A615B42DCC}" name="Column4224" dataDxfId="12158"/>
    <tableColumn id="4227" xr3:uid="{B5A11FA9-DB64-354E-BC3A-E8F51A8FC882}" name="Column4225" dataDxfId="12157"/>
    <tableColumn id="4228" xr3:uid="{BAC2F8C9-EE69-1446-AEC0-D9D44D73F2E0}" name="Column4226" dataDxfId="12156"/>
    <tableColumn id="4229" xr3:uid="{12587346-0976-2949-963E-C0A1AECC1060}" name="Column4227" dataDxfId="12155"/>
    <tableColumn id="4230" xr3:uid="{E6BE5FDA-9555-974C-AE07-9349F612EEB0}" name="Column4228" dataDxfId="12154"/>
    <tableColumn id="4231" xr3:uid="{3E398D82-544B-BF45-854E-07CD845C9B89}" name="Column4229" dataDxfId="12153"/>
    <tableColumn id="4232" xr3:uid="{F83572C9-634D-0148-9C3D-199B108926F9}" name="Column4230" dataDxfId="12152"/>
    <tableColumn id="4233" xr3:uid="{0994B476-E345-A549-8185-DDD7A7BDFA0F}" name="Column4231" dataDxfId="12151"/>
    <tableColumn id="4234" xr3:uid="{81447D18-2AFE-814E-9AB3-F9040EC7E845}" name="Column4232" dataDxfId="12150"/>
    <tableColumn id="4235" xr3:uid="{53123BE7-41D8-2E4F-949D-13AF164EEB9A}" name="Column4233" dataDxfId="12149"/>
    <tableColumn id="4236" xr3:uid="{AA3620FC-ADB0-6F47-97C8-3994C7243573}" name="Column4234" dataDxfId="12148"/>
    <tableColumn id="4237" xr3:uid="{1CBE7671-FE4C-564E-8882-AE0B870303CA}" name="Column4235" dataDxfId="12147"/>
    <tableColumn id="4238" xr3:uid="{F09FFD63-738C-894B-A600-05605219AA16}" name="Column4236" dataDxfId="12146"/>
    <tableColumn id="4239" xr3:uid="{821D399C-0385-3F44-8D82-AFE984B155A7}" name="Column4237" dataDxfId="12145"/>
    <tableColumn id="4240" xr3:uid="{719A0750-CA8C-7C44-A0DB-51B7FAC331D2}" name="Column4238" dataDxfId="12144"/>
    <tableColumn id="4241" xr3:uid="{5AAFCC80-7DDF-F941-A166-74BD59D4DB91}" name="Column4239" dataDxfId="12143"/>
    <tableColumn id="4242" xr3:uid="{DED3A57F-2ACE-6F40-BACB-A52BF1ADA824}" name="Column4240" dataDxfId="12142"/>
    <tableColumn id="4243" xr3:uid="{99C0DC56-759A-5847-83CD-1A13CCF38975}" name="Column4241" dataDxfId="12141"/>
    <tableColumn id="4244" xr3:uid="{B61D9A61-E96E-2241-B410-6504E450A6CD}" name="Column4242" dataDxfId="12140"/>
    <tableColumn id="4245" xr3:uid="{3EFB4479-0414-854D-B1C3-E9ADC54A8D95}" name="Column4243" dataDxfId="12139"/>
    <tableColumn id="4246" xr3:uid="{B1423F82-4DCD-9D40-B7A5-43971FC3D031}" name="Column4244" dataDxfId="12138"/>
    <tableColumn id="4247" xr3:uid="{55C46BC0-8D29-5E4C-ADFB-A2859BF7B221}" name="Column4245" dataDxfId="12137"/>
    <tableColumn id="4248" xr3:uid="{1CF031C7-6BFE-F745-8C37-E8FB41C224EE}" name="Column4246" dataDxfId="12136"/>
    <tableColumn id="4249" xr3:uid="{84CC488E-3CBC-1B49-9839-315A65B44470}" name="Column4247" dataDxfId="12135"/>
    <tableColumn id="4250" xr3:uid="{46FB70E8-13E9-9E4B-9992-1305BCA69652}" name="Column4248" dataDxfId="12134"/>
    <tableColumn id="4251" xr3:uid="{0886C121-C77B-2D45-BA64-EF22594DB2CF}" name="Column4249" dataDxfId="12133"/>
    <tableColumn id="4252" xr3:uid="{98D50587-89A1-2C46-8CB6-3F7C536DB746}" name="Column4250" dataDxfId="12132"/>
    <tableColumn id="4253" xr3:uid="{7F3770A3-9929-7643-9C05-91C6F00DCF48}" name="Column4251" dataDxfId="12131"/>
    <tableColumn id="4254" xr3:uid="{BB54418A-21AE-534C-B080-64CB9F07C6D2}" name="Column4252" dataDxfId="12130"/>
    <tableColumn id="4255" xr3:uid="{CF653C8F-0BD4-5E47-8C20-EE142703AD58}" name="Column4253" dataDxfId="12129"/>
    <tableColumn id="4256" xr3:uid="{4411B5B5-1BB7-7042-9F19-0E520EA8C66D}" name="Column4254" dataDxfId="12128"/>
    <tableColumn id="4257" xr3:uid="{D4BAADD6-93B6-3644-9768-F362D7230D4D}" name="Column4255" dataDxfId="12127"/>
    <tableColumn id="4258" xr3:uid="{B9307E16-3CFB-074E-90EF-0762E7A05E78}" name="Column4256" dataDxfId="12126"/>
    <tableColumn id="4259" xr3:uid="{5D146878-E3E6-0B45-BD9B-6D5027D96A61}" name="Column4257" dataDxfId="12125"/>
    <tableColumn id="4260" xr3:uid="{B0CD445B-543B-5C4B-B727-C8A0DACA11BE}" name="Column4258" dataDxfId="12124"/>
    <tableColumn id="4261" xr3:uid="{3FC673FB-4462-CC48-A26C-CACDB4704A9B}" name="Column4259" dataDxfId="12123"/>
    <tableColumn id="4262" xr3:uid="{70DF6D36-0930-244A-BA5A-9DBD5065A7CE}" name="Column4260" dataDxfId="12122"/>
    <tableColumn id="4263" xr3:uid="{DF31666B-54C9-114E-A72D-5547C3A8680D}" name="Column4261" dataDxfId="12121"/>
    <tableColumn id="4264" xr3:uid="{FF5755A7-D01A-1741-B8D8-8A1661D73F22}" name="Column4262" dataDxfId="12120"/>
    <tableColumn id="4265" xr3:uid="{07EDD185-5018-E642-A1AB-341B17D93217}" name="Column4263" dataDxfId="12119"/>
    <tableColumn id="4266" xr3:uid="{09687B1B-2B5E-4D41-B550-E1D63968CD8D}" name="Column4264" dataDxfId="12118"/>
    <tableColumn id="4267" xr3:uid="{D2E743B6-115E-1F4A-871E-B9B7641835AD}" name="Column4265" dataDxfId="12117"/>
    <tableColumn id="4268" xr3:uid="{0B0F3619-D4A5-A440-99CD-E29168DBA1FA}" name="Column4266" dataDxfId="12116"/>
    <tableColumn id="4269" xr3:uid="{4F9E8F22-2F9F-CF44-80DE-18C4EC924937}" name="Column4267" dataDxfId="12115"/>
    <tableColumn id="4270" xr3:uid="{CB09618A-EE7A-4B4B-9DBD-46888C4B7D13}" name="Column4268" dataDxfId="12114"/>
    <tableColumn id="4271" xr3:uid="{74B62992-4BF8-D44A-BA37-1B028FA61FA1}" name="Column4269" dataDxfId="12113"/>
    <tableColumn id="4272" xr3:uid="{103A8A5E-FA80-D542-AD06-B3916815F354}" name="Column4270" dataDxfId="12112"/>
    <tableColumn id="4273" xr3:uid="{6C36E539-4413-D143-B827-1A8C67A046DD}" name="Column4271" dataDxfId="12111"/>
    <tableColumn id="4274" xr3:uid="{731F45E4-5CB8-C640-BFE5-8E5BC353AA97}" name="Column4272" dataDxfId="12110"/>
    <tableColumn id="4275" xr3:uid="{84CBB5F1-F51C-9D4C-AD44-C7F24926ED6E}" name="Column4273" dataDxfId="12109"/>
    <tableColumn id="4276" xr3:uid="{33D63C6D-285D-0A43-A70C-DA0B4C8AE88C}" name="Column4274" dataDxfId="12108"/>
    <tableColumn id="4277" xr3:uid="{65C16A7F-9D75-BB49-821E-5A559C4F8320}" name="Column4275" dataDxfId="12107"/>
    <tableColumn id="4278" xr3:uid="{A1BDB375-5822-E74F-8A4D-816FF27DDCCC}" name="Column4276" dataDxfId="12106"/>
    <tableColumn id="4279" xr3:uid="{A1E0BB07-361F-6842-99C7-5F091A43F60F}" name="Column4277" dataDxfId="12105"/>
    <tableColumn id="4280" xr3:uid="{4EB6F154-B345-E44B-B0DC-13E95F274D1B}" name="Column4278" dataDxfId="12104"/>
    <tableColumn id="4281" xr3:uid="{6D2044AF-07BC-9B4E-BB4C-25B8544BB1BE}" name="Column4279" dataDxfId="12103"/>
    <tableColumn id="4282" xr3:uid="{B7F78687-A990-604E-8DBD-49139421690C}" name="Column4280" dataDxfId="12102"/>
    <tableColumn id="4283" xr3:uid="{885F1BF5-3B47-C641-A4AA-6BADA52185E0}" name="Column4281" dataDxfId="12101"/>
    <tableColumn id="4284" xr3:uid="{D7C34695-23E9-2046-8D73-813F5F8ADE91}" name="Column4282" dataDxfId="12100"/>
    <tableColumn id="4285" xr3:uid="{156EAF5A-755F-F34F-A4B4-5FCAB7252921}" name="Column4283" dataDxfId="12099"/>
    <tableColumn id="4286" xr3:uid="{C793DEF6-6F9F-D549-87A7-B7430A9B94A7}" name="Column4284" dataDxfId="12098"/>
    <tableColumn id="4287" xr3:uid="{A2D86621-285B-A24E-8BBA-A90C1A4725AB}" name="Column4285" dataDxfId="12097"/>
    <tableColumn id="4288" xr3:uid="{1A4F8593-A622-0A44-8E47-326CAB7827F5}" name="Column4286" dataDxfId="12096"/>
    <tableColumn id="4289" xr3:uid="{240B38DA-F1B1-904D-8A03-EB7B985F6B94}" name="Column4287" dataDxfId="12095"/>
    <tableColumn id="4290" xr3:uid="{BD786DA0-DB99-6A43-BB12-E5F81B25915E}" name="Column4288" dataDxfId="12094"/>
    <tableColumn id="4291" xr3:uid="{7A8AD7AA-1994-9C40-9451-DBDDB6406709}" name="Column4289" dataDxfId="12093"/>
    <tableColumn id="4292" xr3:uid="{417E064E-4EB2-4643-911B-5170B6DFC7B8}" name="Column4290" dataDxfId="12092"/>
    <tableColumn id="4293" xr3:uid="{9137B439-65FD-3046-8856-B24E6479F77F}" name="Column4291" dataDxfId="12091"/>
    <tableColumn id="4294" xr3:uid="{B0E91548-81BD-B84A-8534-DF5B6D971813}" name="Column4292" dataDxfId="12090"/>
    <tableColumn id="4295" xr3:uid="{C60E0BA0-55FE-C246-B24A-B817DDEBD35A}" name="Column4293" dataDxfId="12089"/>
    <tableColumn id="4296" xr3:uid="{60576E41-C9C4-2B4C-A656-45B6E9C1F3A2}" name="Column4294" dataDxfId="12088"/>
    <tableColumn id="4297" xr3:uid="{4714D044-8748-3E47-85DD-C847EDE21162}" name="Column4295" dataDxfId="12087"/>
    <tableColumn id="4298" xr3:uid="{66502734-6696-9E4B-A8EE-7DA5539AF62C}" name="Column4296" dataDxfId="12086"/>
    <tableColumn id="4299" xr3:uid="{559B81EC-C9B3-E94A-B0F3-66C42A60B3A1}" name="Column4297" dataDxfId="12085"/>
    <tableColumn id="4300" xr3:uid="{D7B16BF6-C307-CC4F-8BDA-97688B9E98DA}" name="Column4298" dataDxfId="12084"/>
    <tableColumn id="4301" xr3:uid="{7EE9C633-5FE0-9F49-9A29-822289FAC60F}" name="Column4299" dataDxfId="12083"/>
    <tableColumn id="4302" xr3:uid="{A6543A83-ACF4-EB4D-A9E9-5918682426A2}" name="Column4300" dataDxfId="12082"/>
    <tableColumn id="4303" xr3:uid="{466BBAF2-A7E6-C648-84F2-C0DFD8BE0557}" name="Column4301" dataDxfId="12081"/>
    <tableColumn id="4304" xr3:uid="{C88E825B-A274-8345-9827-CB2E43827333}" name="Column4302" dataDxfId="12080"/>
    <tableColumn id="4305" xr3:uid="{07E8141A-45B8-164C-A3FF-3ED600DB9EC9}" name="Column4303" dataDxfId="12079"/>
    <tableColumn id="4306" xr3:uid="{F5AD6304-1166-CC46-9535-92775603066C}" name="Column4304" dataDxfId="12078"/>
    <tableColumn id="4307" xr3:uid="{090A492B-FC2F-1744-8C17-9F6B8F20B306}" name="Column4305" dataDxfId="12077"/>
    <tableColumn id="4308" xr3:uid="{C6AAF7C0-EEC9-1C4A-BE33-10112C23F753}" name="Column4306" dataDxfId="12076"/>
    <tableColumn id="4309" xr3:uid="{047ED63C-9550-2E46-B8AE-306AAB033AB7}" name="Column4307" dataDxfId="12075"/>
    <tableColumn id="4310" xr3:uid="{BD7C9591-5A9F-2A4A-B2CF-D78E0DE3601D}" name="Column4308" dataDxfId="12074"/>
    <tableColumn id="4311" xr3:uid="{EF82D761-7C30-6A48-B8A9-A16FE05B99B6}" name="Column4309" dataDxfId="12073"/>
    <tableColumn id="4312" xr3:uid="{0029787B-1414-7142-8264-9BFD9B0F1413}" name="Column4310" dataDxfId="12072"/>
    <tableColumn id="4313" xr3:uid="{7623DD0F-3EC9-D44D-8547-0713C576C0CC}" name="Column4311" dataDxfId="12071"/>
    <tableColumn id="4314" xr3:uid="{8E69E382-BE6C-EC42-88F3-25F5F14CAC0F}" name="Column4312" dataDxfId="12070"/>
    <tableColumn id="4315" xr3:uid="{298EEBA7-0CD1-624C-B300-6FEC852286D5}" name="Column4313" dataDxfId="12069"/>
    <tableColumn id="4316" xr3:uid="{5ED52824-FC1C-D54B-8BC0-D9C6DE0B8797}" name="Column4314" dataDxfId="12068"/>
    <tableColumn id="4317" xr3:uid="{400E16E9-4C52-9047-8B84-24C341BA7C90}" name="Column4315" dataDxfId="12067"/>
    <tableColumn id="4318" xr3:uid="{3929BE54-0164-7B48-B5F9-F1DB4FB83F5E}" name="Column4316" dataDxfId="12066"/>
    <tableColumn id="4319" xr3:uid="{A7722C44-5CB2-E645-82F4-D4586B439C16}" name="Column4317" dataDxfId="12065"/>
    <tableColumn id="4320" xr3:uid="{D961BD17-8946-2548-A68B-6036F853350E}" name="Column4318" dataDxfId="12064"/>
    <tableColumn id="4321" xr3:uid="{3795EC71-D56C-C646-A3D2-9AC9000EB88F}" name="Column4319" dataDxfId="12063"/>
    <tableColumn id="4322" xr3:uid="{85F9ACD4-9D9F-0B4E-A42A-7D25AA6DF647}" name="Column4320" dataDxfId="12062"/>
    <tableColumn id="4323" xr3:uid="{DCD54C6E-4E9F-AA40-901A-EE491962A81E}" name="Column4321" dataDxfId="12061"/>
    <tableColumn id="4324" xr3:uid="{DABB9E40-51F5-EC43-AD4E-5F2AB5D8369B}" name="Column4322" dataDxfId="12060"/>
    <tableColumn id="4325" xr3:uid="{D39D5CEB-4A24-6F42-8570-C77F68EA9EEF}" name="Column4323" dataDxfId="12059"/>
    <tableColumn id="4326" xr3:uid="{E418C37B-150E-E34C-9286-DAF50ECD1F33}" name="Column4324" dataDxfId="12058"/>
    <tableColumn id="4327" xr3:uid="{46345367-2AD9-A44C-AE49-1095AB097D2E}" name="Column4325" dataDxfId="12057"/>
    <tableColumn id="4328" xr3:uid="{B689CE60-1AE9-5946-917C-4D744074ABD3}" name="Column4326" dataDxfId="12056"/>
    <tableColumn id="4329" xr3:uid="{524C851B-A0F1-4E48-AB1C-E5D8F21ADF91}" name="Column4327" dataDxfId="12055"/>
    <tableColumn id="4330" xr3:uid="{73066D4B-7621-934C-A0D4-837EE6F7ADE1}" name="Column4328" dataDxfId="12054"/>
    <tableColumn id="4331" xr3:uid="{7D68F300-DE60-0348-86DA-D4D9E46E7AE7}" name="Column4329" dataDxfId="12053"/>
    <tableColumn id="4332" xr3:uid="{6DD4735D-7AAA-B64C-BF83-7AD5744C087F}" name="Column4330" dataDxfId="12052"/>
    <tableColumn id="4333" xr3:uid="{55C9E7A6-193F-364E-9A26-4E0760108C18}" name="Column4331" dataDxfId="12051"/>
    <tableColumn id="4334" xr3:uid="{6610D25E-6639-3C48-BA79-B3AC46A92D45}" name="Column4332" dataDxfId="12050"/>
    <tableColumn id="4335" xr3:uid="{ECDA4147-5829-BD40-8BFB-E352C4E993B8}" name="Column4333" dataDxfId="12049"/>
    <tableColumn id="4336" xr3:uid="{31E40254-EB89-BF4D-91C9-2F1CA89C547B}" name="Column4334" dataDxfId="12048"/>
    <tableColumn id="4337" xr3:uid="{C5BC7A4D-3602-214C-9EE1-FD3E63C01011}" name="Column4335" dataDxfId="12047"/>
    <tableColumn id="4338" xr3:uid="{A4AAF942-FA4E-0148-8586-EE1C0FB777EA}" name="Column4336" dataDxfId="12046"/>
    <tableColumn id="4339" xr3:uid="{FB5F976A-0CEF-D343-94C8-8A27AAE3CBD2}" name="Column4337" dataDxfId="12045"/>
    <tableColumn id="4340" xr3:uid="{3DB226FC-B209-7346-97E6-7CEC7246533B}" name="Column4338" dataDxfId="12044"/>
    <tableColumn id="4341" xr3:uid="{A5C862B2-EB87-3C47-8001-7EC33E7FEB36}" name="Column4339" dataDxfId="12043"/>
    <tableColumn id="4342" xr3:uid="{36580312-0C01-6C4A-B299-4BBE9E9F3ABB}" name="Column4340" dataDxfId="12042"/>
    <tableColumn id="4343" xr3:uid="{ED5E19F1-7607-EB4F-9E98-92C1324FA0DF}" name="Column4341" dataDxfId="12041"/>
    <tableColumn id="4344" xr3:uid="{300A8167-9918-E04F-AED1-34E66A9C94E1}" name="Column4342" dataDxfId="12040"/>
    <tableColumn id="4345" xr3:uid="{DBA35ACC-A665-AA4A-86FA-ED5F04DBF3C1}" name="Column4343" dataDxfId="12039"/>
    <tableColumn id="4346" xr3:uid="{CE9BCDB6-8F9B-3344-A5D9-996AA48535C2}" name="Column4344" dataDxfId="12038"/>
    <tableColumn id="4347" xr3:uid="{C635CA42-30A9-C94D-B236-F53F777F5181}" name="Column4345" dataDxfId="12037"/>
    <tableColumn id="4348" xr3:uid="{EB39216B-2AE3-5D48-80A4-885D7F2B1554}" name="Column4346" dataDxfId="12036"/>
    <tableColumn id="4349" xr3:uid="{9E7AF30B-B74A-7841-BF4F-A93D965F0551}" name="Column4347" dataDxfId="12035"/>
    <tableColumn id="4350" xr3:uid="{1E97CA42-1408-1847-A6EB-41C06DBD8270}" name="Column4348" dataDxfId="12034"/>
    <tableColumn id="4351" xr3:uid="{AF9AB58F-871A-E049-946A-F95C76099D8F}" name="Column4349" dataDxfId="12033"/>
    <tableColumn id="4352" xr3:uid="{1005B5D6-5D4E-3E43-A9FF-C161A8321B4D}" name="Column4350" dataDxfId="12032"/>
    <tableColumn id="4353" xr3:uid="{DF0BA9F9-8B6F-5C4A-B3F6-E244EABFFA4B}" name="Column4351" dataDxfId="12031"/>
    <tableColumn id="4354" xr3:uid="{0DF26DE4-B04F-1049-BEEB-956F3FFF94C9}" name="Column4352" dataDxfId="12030"/>
    <tableColumn id="4355" xr3:uid="{2348845A-46D3-EA4D-99B8-907CE9BFB682}" name="Column4353" dataDxfId="12029"/>
    <tableColumn id="4356" xr3:uid="{4ED69551-898D-E246-BDCD-2E7B07FE5BBA}" name="Column4354" dataDxfId="12028"/>
    <tableColumn id="4357" xr3:uid="{EB42B5E0-5E30-5A4D-893B-DE6C8E1632C8}" name="Column4355" dataDxfId="12027"/>
    <tableColumn id="4358" xr3:uid="{D98D98E0-53A8-834C-B961-B0E0F8FEB995}" name="Column4356" dataDxfId="12026"/>
    <tableColumn id="4359" xr3:uid="{8A43F9EE-E120-9A45-A572-8D6934A11A98}" name="Column4357" dataDxfId="12025"/>
    <tableColumn id="4360" xr3:uid="{08C09AEB-28D8-B843-A847-9BE6DB11DE53}" name="Column4358" dataDxfId="12024"/>
    <tableColumn id="4361" xr3:uid="{D3563502-4831-3941-93A5-1E13B748149F}" name="Column4359" dataDxfId="12023"/>
    <tableColumn id="4362" xr3:uid="{FC7509A0-1A84-154C-AED3-EDE1028C067C}" name="Column4360" dataDxfId="12022"/>
    <tableColumn id="4363" xr3:uid="{1F33B6AE-5146-7041-8E57-50448CBB4AEE}" name="Column4361" dataDxfId="12021"/>
    <tableColumn id="4364" xr3:uid="{190123C8-EF6F-E44B-96F4-9B09FC9E628C}" name="Column4362" dataDxfId="12020"/>
    <tableColumn id="4365" xr3:uid="{70DC8D8D-4656-4347-A6D8-F28AC7D54FF7}" name="Column4363" dataDxfId="12019"/>
    <tableColumn id="4366" xr3:uid="{2D596D8F-4C6C-FB45-AC0F-87DA435198F3}" name="Column4364" dataDxfId="12018"/>
    <tableColumn id="4367" xr3:uid="{FECD4A43-BD9A-5248-8175-93CB6B8C67C6}" name="Column4365" dataDxfId="12017"/>
    <tableColumn id="4368" xr3:uid="{0DB23C90-5F71-DB40-987A-DF8E4299FAFA}" name="Column4366" dataDxfId="12016"/>
    <tableColumn id="4369" xr3:uid="{427CCD30-55C8-9348-BA04-785E51299023}" name="Column4367" dataDxfId="12015"/>
    <tableColumn id="4370" xr3:uid="{479D7ADD-2FBB-5646-99BC-6B47521DBEE0}" name="Column4368" dataDxfId="12014"/>
    <tableColumn id="4371" xr3:uid="{666CB666-C19D-BF49-9694-68C93D2E041B}" name="Column4369" dataDxfId="12013"/>
    <tableColumn id="4372" xr3:uid="{95271A75-B13E-0544-A930-02E765CADCF5}" name="Column4370" dataDxfId="12012"/>
    <tableColumn id="4373" xr3:uid="{C90B5136-BAD5-CA4F-AD07-8F4C624C7305}" name="Column4371" dataDxfId="12011"/>
    <tableColumn id="4374" xr3:uid="{361B2582-5AE5-6F48-8D10-15161A026533}" name="Column4372" dataDxfId="12010"/>
    <tableColumn id="4375" xr3:uid="{ACDA0A51-3F5A-3046-B246-CAFC21507EB2}" name="Column4373" dataDxfId="12009"/>
    <tableColumn id="4376" xr3:uid="{84C28328-3E1C-6443-9605-3208BA686055}" name="Column4374" dataDxfId="12008"/>
    <tableColumn id="4377" xr3:uid="{FFDA17C2-F525-D141-A4A5-82CAF1830D2E}" name="Column4375" dataDxfId="12007"/>
    <tableColumn id="4378" xr3:uid="{E04487E8-690C-4746-9A31-23272FFFDEFF}" name="Column4376" dataDxfId="12006"/>
    <tableColumn id="4379" xr3:uid="{A8E483FC-AEF0-6D44-BD3F-1C88055131A6}" name="Column4377" dataDxfId="12005"/>
    <tableColumn id="4380" xr3:uid="{5F1EED6F-B52D-1B4B-A239-7A9A75D4B69C}" name="Column4378" dataDxfId="12004"/>
    <tableColumn id="4381" xr3:uid="{ECF69394-E19E-E547-8ABF-5084D252EAA1}" name="Column4379" dataDxfId="12003"/>
    <tableColumn id="4382" xr3:uid="{BEA8C491-2185-5E49-836B-27EB019542B3}" name="Column4380" dataDxfId="12002"/>
    <tableColumn id="4383" xr3:uid="{D6454AB0-4E91-254B-AB3D-6E059CD7CDCF}" name="Column4381" dataDxfId="12001"/>
    <tableColumn id="4384" xr3:uid="{BEDCE9B2-F230-B34D-80F1-AB34487A5CB5}" name="Column4382" dataDxfId="12000"/>
    <tableColumn id="4385" xr3:uid="{DBE5D2D4-BAAF-DB4A-BCA8-9646A9F4263E}" name="Column4383" dataDxfId="11999"/>
    <tableColumn id="4386" xr3:uid="{97D164D8-27AB-5945-8EBF-833B7861E845}" name="Column4384" dataDxfId="11998"/>
    <tableColumn id="4387" xr3:uid="{57DE9D1A-AE4B-944E-8E40-96AA1BF508F6}" name="Column4385" dataDxfId="11997"/>
    <tableColumn id="4388" xr3:uid="{72F60A82-E639-F349-8513-1976366AEC69}" name="Column4386" dataDxfId="11996"/>
    <tableColumn id="4389" xr3:uid="{30F6D855-80BB-AF49-B359-4FDF684ECB29}" name="Column4387" dataDxfId="11995"/>
    <tableColumn id="4390" xr3:uid="{CE1ED5FB-FF6C-A24E-9E45-90E61F226AF6}" name="Column4388" dataDxfId="11994"/>
    <tableColumn id="4391" xr3:uid="{B8540E18-5A1C-0F46-9021-3D9B737292D5}" name="Column4389" dataDxfId="11993"/>
    <tableColumn id="4392" xr3:uid="{1D9BCF81-DB75-5443-A2B1-5B09D81F7D43}" name="Column4390" dataDxfId="11992"/>
    <tableColumn id="4393" xr3:uid="{D03DDB6F-925E-004B-962C-8FC0B9F824A8}" name="Column4391" dataDxfId="11991"/>
    <tableColumn id="4394" xr3:uid="{05289903-1C51-7E4F-AE8C-6F1EC4C2C80F}" name="Column4392" dataDxfId="11990"/>
    <tableColumn id="4395" xr3:uid="{0FB1060B-E382-9348-89FF-B58C5DF3DA7C}" name="Column4393" dataDxfId="11989"/>
    <tableColumn id="4396" xr3:uid="{649BB63E-DF01-E54F-B85E-D7437919CC12}" name="Column4394" dataDxfId="11988"/>
    <tableColumn id="4397" xr3:uid="{03580866-364B-7240-8448-622BAB8E73C5}" name="Column4395" dataDxfId="11987"/>
    <tableColumn id="4398" xr3:uid="{033B5363-0573-FC47-9994-8EFCBC668AD6}" name="Column4396" dataDxfId="11986"/>
    <tableColumn id="4399" xr3:uid="{72A6DCCB-4F48-724F-AB5F-638F2A81EF1E}" name="Column4397" dataDxfId="11985"/>
    <tableColumn id="4400" xr3:uid="{B7618330-EFBD-F647-A78B-DBA230641026}" name="Column4398" dataDxfId="11984"/>
    <tableColumn id="4401" xr3:uid="{284026A3-C24E-6542-AB4F-0AF5393B8465}" name="Column4399" dataDxfId="11983"/>
    <tableColumn id="4402" xr3:uid="{19F9DA85-1A42-094C-B4DA-134EAF185EC9}" name="Column4400" dataDxfId="11982"/>
    <tableColumn id="4403" xr3:uid="{08848135-F462-C64E-9EDC-DFB4D5FC2CC7}" name="Column4401" dataDxfId="11981"/>
    <tableColumn id="4404" xr3:uid="{5FBB4025-0685-FB47-BBCE-6C6E28BCBDE9}" name="Column4402" dataDxfId="11980"/>
    <tableColumn id="4405" xr3:uid="{EF306833-1539-6F4B-BAFF-DCE7E9DE12A2}" name="Column4403" dataDxfId="11979"/>
    <tableColumn id="4406" xr3:uid="{1F6F7B4F-C35E-B04B-86F6-893FBFC2099F}" name="Column4404" dataDxfId="11978"/>
    <tableColumn id="4407" xr3:uid="{1E5633D3-64D7-9144-BEE9-DB99D8D65588}" name="Column4405" dataDxfId="11977"/>
    <tableColumn id="4408" xr3:uid="{E5D1934D-21F4-9A4A-8309-41120DF79ED9}" name="Column4406" dataDxfId="11976"/>
    <tableColumn id="4409" xr3:uid="{39E9EA4D-A440-4E44-9395-C5C0C5C2C24B}" name="Column4407" dataDxfId="11975"/>
    <tableColumn id="4410" xr3:uid="{1D12A0F3-761E-8843-B083-EDB2B3841F7F}" name="Column4408" dataDxfId="11974"/>
    <tableColumn id="4411" xr3:uid="{D23B5A16-C4EB-1246-A5B9-515741FD8967}" name="Column4409" dataDxfId="11973"/>
    <tableColumn id="4412" xr3:uid="{A18F1E53-A10F-9E46-A54A-C080998942A0}" name="Column4410" dataDxfId="11972"/>
    <tableColumn id="4413" xr3:uid="{FE6E6FCB-77B2-234D-9CA8-FE19CED6CF02}" name="Column4411" dataDxfId="11971"/>
    <tableColumn id="4414" xr3:uid="{80D3C340-13EC-6B4D-AAF4-574C2B581B2A}" name="Column4412" dataDxfId="11970"/>
    <tableColumn id="4415" xr3:uid="{E063272E-236E-2448-9A54-A78DE071A239}" name="Column4413" dataDxfId="11969"/>
    <tableColumn id="4416" xr3:uid="{268029B7-6824-E94F-999D-C6B4F20BFBBF}" name="Column4414" dataDxfId="11968"/>
    <tableColumn id="4417" xr3:uid="{DBF5CFD7-00D8-524E-8D44-2631EEF30430}" name="Column4415" dataDxfId="11967"/>
    <tableColumn id="4418" xr3:uid="{65D08A2E-C488-1744-A056-127F6BCC3992}" name="Column4416" dataDxfId="11966"/>
    <tableColumn id="4419" xr3:uid="{D480B2B2-6D8F-3C42-9D7A-EBB7B8C54212}" name="Column4417" dataDxfId="11965"/>
    <tableColumn id="4420" xr3:uid="{4F9C2D5F-E553-8043-B357-C43DD1743F7F}" name="Column4418" dataDxfId="11964"/>
    <tableColumn id="4421" xr3:uid="{CBBF0AFC-A392-2143-8B44-68324C13E6A4}" name="Column4419" dataDxfId="11963"/>
    <tableColumn id="4422" xr3:uid="{E6A2DCCF-2D3C-144A-A990-0EFD0E97F68C}" name="Column4420" dataDxfId="11962"/>
    <tableColumn id="4423" xr3:uid="{66F910C4-8EF4-F643-897F-49F1EF771540}" name="Column4421" dataDxfId="11961"/>
    <tableColumn id="4424" xr3:uid="{316DFBCA-3FDE-B34F-A214-7E2F5526BAC1}" name="Column4422" dataDxfId="11960"/>
    <tableColumn id="4425" xr3:uid="{BAF447C6-6BE5-6E41-B7B1-7F72C925E61B}" name="Column4423" dataDxfId="11959"/>
    <tableColumn id="4426" xr3:uid="{0241C984-CC2E-994B-9589-B38BCC07412E}" name="Column4424" dataDxfId="11958"/>
    <tableColumn id="4427" xr3:uid="{5370CDC4-927E-4A4D-AC8C-AF35891B354E}" name="Column4425" dataDxfId="11957"/>
    <tableColumn id="4428" xr3:uid="{0675E726-CEE0-4E4E-A47B-8CD516536762}" name="Column4426" dataDxfId="11956"/>
    <tableColumn id="4429" xr3:uid="{A388973A-AA03-2E4D-9F36-2460C373ACBA}" name="Column4427" dataDxfId="11955"/>
    <tableColumn id="4430" xr3:uid="{DD21D75D-E5E1-3B41-9A45-5254A7ABE3DC}" name="Column4428" dataDxfId="11954"/>
    <tableColumn id="4431" xr3:uid="{58F7C766-3A04-6B4F-981A-A26D397A6E36}" name="Column4429" dataDxfId="11953"/>
    <tableColumn id="4432" xr3:uid="{60900733-D98C-3446-893A-948E7C39EB01}" name="Column4430" dataDxfId="11952"/>
    <tableColumn id="4433" xr3:uid="{E17BE4D9-BC6C-3649-945A-2446997C857D}" name="Column4431" dataDxfId="11951"/>
    <tableColumn id="4434" xr3:uid="{1A2A30F0-6898-D242-9CFE-45DBD68083C0}" name="Column4432" dataDxfId="11950"/>
    <tableColumn id="4435" xr3:uid="{F1E5E69B-AD55-0D4A-AE63-281A4519FEC7}" name="Column4433" dataDxfId="11949"/>
    <tableColumn id="4436" xr3:uid="{D24596C1-4430-BE46-BA95-2AC0E84B9E88}" name="Column4434" dataDxfId="11948"/>
    <tableColumn id="4437" xr3:uid="{D2194B0B-4892-544B-A573-C64540EC6499}" name="Column4435" dataDxfId="11947"/>
    <tableColumn id="4438" xr3:uid="{B826EBEA-93FD-F343-BC89-A07BF58EDBDD}" name="Column4436" dataDxfId="11946"/>
    <tableColumn id="4439" xr3:uid="{9E1A48B2-9B96-7648-9554-64F227DFDFB9}" name="Column4437" dataDxfId="11945"/>
    <tableColumn id="4440" xr3:uid="{758181C5-ABD0-2844-9A23-97B626188307}" name="Column4438" dataDxfId="11944"/>
    <tableColumn id="4441" xr3:uid="{357D64C2-0CB6-B249-AFA2-ED0B0A6B3D89}" name="Column4439" dataDxfId="11943"/>
    <tableColumn id="4442" xr3:uid="{9186C15B-D38A-8546-AA75-D8A90A2D08DB}" name="Column4440" dataDxfId="11942"/>
    <tableColumn id="4443" xr3:uid="{81081C26-96F3-AD41-86F7-B2408C9572A8}" name="Column4441" dataDxfId="11941"/>
    <tableColumn id="4444" xr3:uid="{E3C9A411-AE51-3A47-B73A-09498CBD77A2}" name="Column4442" dataDxfId="11940"/>
    <tableColumn id="4445" xr3:uid="{C4FCF3CB-B395-5F42-B089-92C6EB9E5BF1}" name="Column4443" dataDxfId="11939"/>
    <tableColumn id="4446" xr3:uid="{2F4410AB-CD0A-4848-AA10-9479B1652AEE}" name="Column4444" dataDxfId="11938"/>
    <tableColumn id="4447" xr3:uid="{D068C2B6-EAF8-3542-9751-5EF6789C3897}" name="Column4445" dataDxfId="11937"/>
    <tableColumn id="4448" xr3:uid="{5B7B243E-032B-3346-A922-D1FF0B50AF63}" name="Column4446" dataDxfId="11936"/>
    <tableColumn id="4449" xr3:uid="{BE9E834A-1977-AE40-AB59-9590A238765F}" name="Column4447" dataDxfId="11935"/>
    <tableColumn id="4450" xr3:uid="{F19DE0A5-D907-524A-9379-B73E6DED27B6}" name="Column4448" dataDxfId="11934"/>
    <tableColumn id="4451" xr3:uid="{B823F481-DF52-DD4A-8757-28593D88B59C}" name="Column4449" dataDxfId="11933"/>
    <tableColumn id="4452" xr3:uid="{20932FF0-56B3-F04A-B9BE-FCC65416C4FE}" name="Column4450" dataDxfId="11932"/>
    <tableColumn id="4453" xr3:uid="{652B767F-246C-7943-A54D-03B1025DE9D5}" name="Column4451" dataDxfId="11931"/>
    <tableColumn id="4454" xr3:uid="{145FDD6D-4A35-A44D-941E-B6D30F292C08}" name="Column4452" dataDxfId="11930"/>
    <tableColumn id="4455" xr3:uid="{D7FC9F64-C282-E34B-8101-DAE3C0117495}" name="Column4453" dataDxfId="11929"/>
    <tableColumn id="4456" xr3:uid="{D1F15602-559B-1D47-B443-006739A6BD71}" name="Column4454" dataDxfId="11928"/>
    <tableColumn id="4457" xr3:uid="{8BB46075-FCDD-FA49-A9F1-978D8C9A7B4E}" name="Column4455" dataDxfId="11927"/>
    <tableColumn id="4458" xr3:uid="{A0714823-039F-CF45-94A9-14BF1D0959B4}" name="Column4456" dataDxfId="11926"/>
    <tableColumn id="4459" xr3:uid="{F6F7FC9C-E4D5-5947-BB76-132334730913}" name="Column4457" dataDxfId="11925"/>
    <tableColumn id="4460" xr3:uid="{A27649E9-BC95-8145-979B-31A8EC202565}" name="Column4458" dataDxfId="11924"/>
    <tableColumn id="4461" xr3:uid="{117FD1B5-33EC-254C-A9CC-DDA8C68A93CD}" name="Column4459" dataDxfId="11923"/>
    <tableColumn id="4462" xr3:uid="{BA1EF65E-7B82-094B-B7CC-54442DBB19B2}" name="Column4460" dataDxfId="11922"/>
    <tableColumn id="4463" xr3:uid="{59F548D6-33EF-D94C-A6A6-31A91A9D1E12}" name="Column4461" dataDxfId="11921"/>
    <tableColumn id="4464" xr3:uid="{DF9BA20B-F527-6545-B7E8-01325D6E7BC7}" name="Column4462" dataDxfId="11920"/>
    <tableColumn id="4465" xr3:uid="{6FB61247-0403-6D48-8F33-0A4E61BA43D5}" name="Column4463" dataDxfId="11919"/>
    <tableColumn id="4466" xr3:uid="{FD233CAE-2598-C24F-9D97-1E59DE46D633}" name="Column4464" dataDxfId="11918"/>
    <tableColumn id="4467" xr3:uid="{62530293-AE3E-EE42-B340-C4AAACAC0E70}" name="Column4465" dataDxfId="11917"/>
    <tableColumn id="4468" xr3:uid="{B37E342B-B1E9-6E4A-9795-EF578BB8E08C}" name="Column4466" dataDxfId="11916"/>
    <tableColumn id="4469" xr3:uid="{C5DC98CA-C609-5142-AE38-D7A60A733E6B}" name="Column4467" dataDxfId="11915"/>
    <tableColumn id="4470" xr3:uid="{5DDD634F-0D1C-664E-8A96-34D5F3D2240A}" name="Column4468" dataDxfId="11914"/>
    <tableColumn id="4471" xr3:uid="{CA20D799-38B2-8D4B-96C8-BC49B34AE2E7}" name="Column4469" dataDxfId="11913"/>
    <tableColumn id="4472" xr3:uid="{BE86B63C-3648-574D-9410-D3E539C6810F}" name="Column4470" dataDxfId="11912"/>
    <tableColumn id="4473" xr3:uid="{12C018C6-FAED-4D47-8007-ACA4791E672E}" name="Column4471" dataDxfId="11911"/>
    <tableColumn id="4474" xr3:uid="{2736D073-0DFF-854A-A5BC-92031734C4C4}" name="Column4472" dataDxfId="11910"/>
    <tableColumn id="4475" xr3:uid="{1C8BE0E5-D1EA-5A42-A12B-1D6CC583334C}" name="Column4473" dataDxfId="11909"/>
    <tableColumn id="4476" xr3:uid="{3906475A-F4A2-A84C-BCB5-3DA8A61E315C}" name="Column4474" dataDxfId="11908"/>
    <tableColumn id="4477" xr3:uid="{459D2E39-E3D8-D34B-82F7-82DAB48D4DD5}" name="Column4475" dataDxfId="11907"/>
    <tableColumn id="4478" xr3:uid="{EE0709C1-7134-4F41-A141-45E1F36BE658}" name="Column4476" dataDxfId="11906"/>
    <tableColumn id="4479" xr3:uid="{1913B125-9940-E744-ACD8-2FD4FD07E0C8}" name="Column4477" dataDxfId="11905"/>
    <tableColumn id="4480" xr3:uid="{89930FC3-F9C4-A74D-AD03-6CF70AA9C20A}" name="Column4478" dataDxfId="11904"/>
    <tableColumn id="4481" xr3:uid="{DCB5D7DA-0A29-6049-8B3C-4629CCB93F0E}" name="Column4479" dataDxfId="11903"/>
    <tableColumn id="4482" xr3:uid="{46C03B76-678C-F24D-BEB0-6262A4D9D92D}" name="Column4480" dataDxfId="11902"/>
    <tableColumn id="4483" xr3:uid="{C0DF5640-2155-EB48-99CD-C636697E4EDB}" name="Column4481" dataDxfId="11901"/>
    <tableColumn id="4484" xr3:uid="{6495792B-7B76-F540-BA41-238661FA8F4F}" name="Column4482" dataDxfId="11900"/>
    <tableColumn id="4485" xr3:uid="{B640F9EC-5B3E-0447-9F82-250FD73EC4BE}" name="Column4483" dataDxfId="11899"/>
    <tableColumn id="4486" xr3:uid="{DB4665DB-0407-3940-8932-5D79E86A9481}" name="Column4484" dataDxfId="11898"/>
    <tableColumn id="4487" xr3:uid="{6CA371AB-9251-A243-A1FC-9D8C9D930361}" name="Column4485" dataDxfId="11897"/>
    <tableColumn id="4488" xr3:uid="{D15731E8-B737-7E49-BFE5-4813AB5AAB91}" name="Column4486" dataDxfId="11896"/>
    <tableColumn id="4489" xr3:uid="{7A9A261F-7024-7B4E-BACA-E983A39B2428}" name="Column4487" dataDxfId="11895"/>
    <tableColumn id="4490" xr3:uid="{A8C357B7-B262-F945-9DF8-A585144C90EA}" name="Column4488" dataDxfId="11894"/>
    <tableColumn id="4491" xr3:uid="{9C54E88F-5BAE-7749-9FFF-BB7FF7945CBD}" name="Column4489" dataDxfId="11893"/>
    <tableColumn id="4492" xr3:uid="{F34699EA-2FFC-1141-80C0-283D254B5623}" name="Column4490" dataDxfId="11892"/>
    <tableColumn id="4493" xr3:uid="{64C2BAFC-DF4C-2541-B09D-1AA814460AF5}" name="Column4491" dataDxfId="11891"/>
    <tableColumn id="4494" xr3:uid="{920A73E6-FB5E-E74B-80BB-455CF1BE81D0}" name="Column4492" dataDxfId="11890"/>
    <tableColumn id="4495" xr3:uid="{F26C99DD-5366-C14E-A6AD-2AD02E93436A}" name="Column4493" dataDxfId="11889"/>
    <tableColumn id="4496" xr3:uid="{D2824A6E-EDA4-514D-B3EB-3B68F1099F11}" name="Column4494" dataDxfId="11888"/>
    <tableColumn id="4497" xr3:uid="{41CDB804-1816-6D4C-AD8F-244ED1CC3B2F}" name="Column4495" dataDxfId="11887"/>
    <tableColumn id="4498" xr3:uid="{C09C52DE-8D49-F84E-B94F-6EF7E19ACD73}" name="Column4496" dataDxfId="11886"/>
    <tableColumn id="4499" xr3:uid="{EF1A6F9A-E4BB-ED48-A2A4-398AA74E8895}" name="Column4497" dataDxfId="11885"/>
    <tableColumn id="4500" xr3:uid="{CA57A64C-57F0-9F40-8E36-4AC52F9CE6A9}" name="Column4498" dataDxfId="11884"/>
    <tableColumn id="4501" xr3:uid="{83D3BC59-D25D-8C4B-B7F1-1B745223DDE6}" name="Column4499" dataDxfId="11883"/>
    <tableColumn id="4502" xr3:uid="{86DCD126-95B5-8A43-885F-221DAB99DB4A}" name="Column4500" dataDxfId="11882"/>
    <tableColumn id="4503" xr3:uid="{CAFAAF95-0CFF-024C-A284-A9404640EA79}" name="Column4501" dataDxfId="11881"/>
    <tableColumn id="4504" xr3:uid="{27BBABA2-36F9-D84C-A73D-0191E299F88C}" name="Column4502" dataDxfId="11880"/>
    <tableColumn id="4505" xr3:uid="{27B10559-A69B-1C49-97C2-DB7594B1C29B}" name="Column4503" dataDxfId="11879"/>
    <tableColumn id="4506" xr3:uid="{8DA2CDFB-D8EC-6E4D-8C3D-222DC2BBBDFA}" name="Column4504" dataDxfId="11878"/>
    <tableColumn id="4507" xr3:uid="{95FCF824-FE94-124C-9CD3-6F4B2D005728}" name="Column4505" dataDxfId="11877"/>
    <tableColumn id="4508" xr3:uid="{87167A1D-0CC1-2944-B962-EE2A02FBC36F}" name="Column4506" dataDxfId="11876"/>
    <tableColumn id="4509" xr3:uid="{010C2840-9309-164B-8F6A-8F510C551DB0}" name="Column4507" dataDxfId="11875"/>
    <tableColumn id="4510" xr3:uid="{928D91E3-DDF3-9E45-ABBC-0012E8ABC355}" name="Column4508" dataDxfId="11874"/>
    <tableColumn id="4511" xr3:uid="{A15C33AA-0551-2045-8420-AEC2911327DA}" name="Column4509" dataDxfId="11873"/>
    <tableColumn id="4512" xr3:uid="{59764102-0A98-A544-9ABC-A5D5223D11FD}" name="Column4510" dataDxfId="11872"/>
    <tableColumn id="4513" xr3:uid="{2467431D-69D2-0A43-B952-93B3F7A526F0}" name="Column4511" dataDxfId="11871"/>
    <tableColumn id="4514" xr3:uid="{ECE425AE-AC3F-6B4B-87C0-22E6C5FB80F6}" name="Column4512" dataDxfId="11870"/>
    <tableColumn id="4515" xr3:uid="{E2A8DF7B-6156-1147-9602-024038AA987B}" name="Column4513" dataDxfId="11869"/>
    <tableColumn id="4516" xr3:uid="{A26B55F1-C4D8-8C4E-B1DD-DFAFD4A24334}" name="Column4514" dataDxfId="11868"/>
    <tableColumn id="4517" xr3:uid="{1181EA09-3398-7449-8582-79961B3178A7}" name="Column4515" dataDxfId="11867"/>
    <tableColumn id="4518" xr3:uid="{6BBB2CC0-F61E-A14E-A58B-AAA57D2ADB41}" name="Column4516" dataDxfId="11866"/>
    <tableColumn id="4519" xr3:uid="{290EA2A3-C79E-664A-BD60-68505825F810}" name="Column4517" dataDxfId="11865"/>
    <tableColumn id="4520" xr3:uid="{20E2F6E1-1410-C64A-9597-F6D36171D182}" name="Column4518" dataDxfId="11864"/>
    <tableColumn id="4521" xr3:uid="{9C5B41CB-201B-5F43-86E9-D19C65A2B926}" name="Column4519" dataDxfId="11863"/>
    <tableColumn id="4522" xr3:uid="{E508D039-40A9-B949-818B-04ECF75DCA2F}" name="Column4520" dataDxfId="11862"/>
    <tableColumn id="4523" xr3:uid="{B7108B6B-5EF3-6E4D-A72D-5735A66C3718}" name="Column4521" dataDxfId="11861"/>
    <tableColumn id="4524" xr3:uid="{DC2BBB0B-9B00-D74D-B462-33969F2C104E}" name="Column4522" dataDxfId="11860"/>
    <tableColumn id="4525" xr3:uid="{FBBC9EFA-0C8F-F147-BE31-26972AE45CF0}" name="Column4523" dataDxfId="11859"/>
    <tableColumn id="4526" xr3:uid="{6BE53FB1-6E9D-3942-9E5F-45E00D22F95C}" name="Column4524" dataDxfId="11858"/>
    <tableColumn id="4527" xr3:uid="{1FCD2294-1DA9-CF48-9BD0-9BFC1A839938}" name="Column4525" dataDxfId="11857"/>
    <tableColumn id="4528" xr3:uid="{BC1BF8E3-3CF3-8040-A858-8A72763092C5}" name="Column4526" dataDxfId="11856"/>
    <tableColumn id="4529" xr3:uid="{B915194A-2A3A-C14F-A65F-BFE23CAD8612}" name="Column4527" dataDxfId="11855"/>
    <tableColumn id="4530" xr3:uid="{09EEDC8F-172A-7549-AD38-2B890E794597}" name="Column4528" dataDxfId="11854"/>
    <tableColumn id="4531" xr3:uid="{83090421-1CE8-7F4B-80C3-8ED4D54CD72E}" name="Column4529" dataDxfId="11853"/>
    <tableColumn id="4532" xr3:uid="{5CE7A942-84F0-464E-89E8-4755BAF78383}" name="Column4530" dataDxfId="11852"/>
    <tableColumn id="4533" xr3:uid="{C42AFA45-778B-4743-BD1A-A6FF9BA13A57}" name="Column4531" dataDxfId="11851"/>
    <tableColumn id="4534" xr3:uid="{0CD9AF62-6A50-BE4C-96E2-53BF65FA7080}" name="Column4532" dataDxfId="11850"/>
    <tableColumn id="4535" xr3:uid="{34565810-7CAF-7144-9AAC-08322D3976BE}" name="Column4533" dataDxfId="11849"/>
    <tableColumn id="4536" xr3:uid="{C93A58C7-83C4-4849-A031-DE53A85D6B17}" name="Column4534" dataDxfId="11848"/>
    <tableColumn id="4537" xr3:uid="{15C3AB57-EFA7-BE4D-9C69-CB10BE07291D}" name="Column4535" dataDxfId="11847"/>
    <tableColumn id="4538" xr3:uid="{3803861F-2014-CB4E-8796-76D8D8D15BD8}" name="Column4536" dataDxfId="11846"/>
    <tableColumn id="4539" xr3:uid="{BB7C7D2B-DA55-8048-964B-7C52183440E9}" name="Column4537" dataDxfId="11845"/>
    <tableColumn id="4540" xr3:uid="{FE3FECBE-5E57-C547-9372-48209ABD287C}" name="Column4538" dataDxfId="11844"/>
    <tableColumn id="4541" xr3:uid="{838E2057-C349-8D44-9A6E-8DA6672D42D3}" name="Column4539" dataDxfId="11843"/>
    <tableColumn id="4542" xr3:uid="{A12298C1-E5E2-8A41-A375-63617AD88F00}" name="Column4540" dataDxfId="11842"/>
    <tableColumn id="4543" xr3:uid="{3B74523A-E0E9-2E45-801A-1C5AFA009BB1}" name="Column4541" dataDxfId="11841"/>
    <tableColumn id="4544" xr3:uid="{A733EFB7-D5E0-CF4D-B2B9-E4F4C159E421}" name="Column4542" dataDxfId="11840"/>
    <tableColumn id="4545" xr3:uid="{541905EA-978B-9747-BB97-72B73C10A213}" name="Column4543" dataDxfId="11839"/>
    <tableColumn id="4546" xr3:uid="{D47BC997-1EDD-DF48-9A95-DCB1F379F115}" name="Column4544" dataDxfId="11838"/>
    <tableColumn id="4547" xr3:uid="{F2D4ACE1-EA2D-EB46-A7F4-22F22D00FA1D}" name="Column4545" dataDxfId="11837"/>
    <tableColumn id="4548" xr3:uid="{29BE13ED-070D-3D4D-A8D6-3C295B1C914E}" name="Column4546" dataDxfId="11836"/>
    <tableColumn id="4549" xr3:uid="{10ED438E-D019-DB4E-9E41-E306D7EAA7A1}" name="Column4547" dataDxfId="11835"/>
    <tableColumn id="4550" xr3:uid="{2EB058EC-66DA-6743-977F-1BF6B7687D4F}" name="Column4548" dataDxfId="11834"/>
    <tableColumn id="4551" xr3:uid="{4EF8581B-2082-E441-8BB9-CB0B0FDDA930}" name="Column4549" dataDxfId="11833"/>
    <tableColumn id="4552" xr3:uid="{F53F8BA5-8C7F-DB46-8E2C-46564CF6BB5A}" name="Column4550" dataDxfId="11832"/>
    <tableColumn id="4553" xr3:uid="{DCAD027C-63A4-4A4C-BECA-429FB2C191BF}" name="Column4551" dataDxfId="11831"/>
    <tableColumn id="4554" xr3:uid="{12A51403-1BE3-BD42-B0B9-0808243D6EDF}" name="Column4552" dataDxfId="11830"/>
    <tableColumn id="4555" xr3:uid="{3042C6D2-3ADA-0947-ABDC-11A633FFB634}" name="Column4553" dataDxfId="11829"/>
    <tableColumn id="4556" xr3:uid="{635A888C-2F0E-5049-899F-E187CF3316BD}" name="Column4554" dataDxfId="11828"/>
    <tableColumn id="4557" xr3:uid="{0D7CCE46-1478-1544-ADD8-681964E92A23}" name="Column4555" dataDxfId="11827"/>
    <tableColumn id="4558" xr3:uid="{D68A0999-0495-1643-9B8B-2FC387D494DD}" name="Column4556" dataDxfId="11826"/>
    <tableColumn id="4559" xr3:uid="{FAC1B209-23A6-D146-BD08-19620E1708B9}" name="Column4557" dataDxfId="11825"/>
    <tableColumn id="4560" xr3:uid="{B8F7B7F9-E2CF-E14F-82A7-E115BCE04B4F}" name="Column4558" dataDxfId="11824"/>
    <tableColumn id="4561" xr3:uid="{7F617BF4-EE1A-3B47-BDD9-15C651C65804}" name="Column4559" dataDxfId="11823"/>
    <tableColumn id="4562" xr3:uid="{0CFBB85D-718F-0146-8098-B4AD533BBFE3}" name="Column4560" dataDxfId="11822"/>
    <tableColumn id="4563" xr3:uid="{7D1A72E5-0D47-C644-B414-0199B0AA6311}" name="Column4561" dataDxfId="11821"/>
    <tableColumn id="4564" xr3:uid="{6E28EFE1-4574-354F-B529-3822C31F5E10}" name="Column4562" dataDxfId="11820"/>
    <tableColumn id="4565" xr3:uid="{36F79EEB-4F01-124C-915A-EB45320F132E}" name="Column4563" dataDxfId="11819"/>
    <tableColumn id="4566" xr3:uid="{57BCF8B6-811F-6A4D-8E56-97230F9224E2}" name="Column4564" dataDxfId="11818"/>
    <tableColumn id="4567" xr3:uid="{39604365-BD08-234E-BCA5-90015C7C8C1F}" name="Column4565" dataDxfId="11817"/>
    <tableColumn id="4568" xr3:uid="{B84B1D73-EC44-164A-B766-A5B26A0EFA05}" name="Column4566" dataDxfId="11816"/>
    <tableColumn id="4569" xr3:uid="{0341D2B8-3AFE-6642-BA5F-4C7E075E1F88}" name="Column4567" dataDxfId="11815"/>
    <tableColumn id="4570" xr3:uid="{DAE740ED-D7BE-3343-A369-FC48F94A61D5}" name="Column4568" dataDxfId="11814"/>
    <tableColumn id="4571" xr3:uid="{F3E4C0A1-9D69-A44C-B9D0-64C8803B9427}" name="Column4569" dataDxfId="11813"/>
    <tableColumn id="4572" xr3:uid="{5822A3B2-401B-4A44-B69A-62E8937C0BFA}" name="Column4570" dataDxfId="11812"/>
    <tableColumn id="4573" xr3:uid="{8B650962-57DB-C842-B027-C58C86CD6C61}" name="Column4571" dataDxfId="11811"/>
    <tableColumn id="4574" xr3:uid="{87233557-FBA2-8C46-B5A1-F5AC1FA02B73}" name="Column4572" dataDxfId="11810"/>
    <tableColumn id="4575" xr3:uid="{50E5146B-B984-AD49-A1AC-F548FC074C73}" name="Column4573" dataDxfId="11809"/>
    <tableColumn id="4576" xr3:uid="{CAB2911C-12B6-904D-BB57-62AEC0D69B1B}" name="Column4574" dataDxfId="11808"/>
    <tableColumn id="4577" xr3:uid="{EE805DC5-8982-3F4A-B7CD-EDC4F48177BA}" name="Column4575" dataDxfId="11807"/>
    <tableColumn id="4578" xr3:uid="{7D5CC03C-9AFD-D04A-8B66-291887B39671}" name="Column4576" dataDxfId="11806"/>
    <tableColumn id="4579" xr3:uid="{54F1C522-F56D-F246-874B-BD8AF1621A78}" name="Column4577" dataDxfId="11805"/>
    <tableColumn id="4580" xr3:uid="{0B79D190-3506-F64A-9C57-67FD41222D1F}" name="Column4578" dataDxfId="11804"/>
    <tableColumn id="4581" xr3:uid="{BF5D04EC-7E99-734B-80F8-948CC9CB9A63}" name="Column4579" dataDxfId="11803"/>
    <tableColumn id="4582" xr3:uid="{EEB3DA78-5D6B-9247-86A0-FD9BB62586A2}" name="Column4580" dataDxfId="11802"/>
    <tableColumn id="4583" xr3:uid="{9D5E7010-D134-4F4D-9F91-43653D8E5610}" name="Column4581" dataDxfId="11801"/>
    <tableColumn id="4584" xr3:uid="{4B6E9153-91F1-4649-8B21-3DF89A16B2C6}" name="Column4582" dataDxfId="11800"/>
    <tableColumn id="4585" xr3:uid="{7DF9C870-0125-1D4C-9FE0-9E4D4B07AFFC}" name="Column4583" dataDxfId="11799"/>
    <tableColumn id="4586" xr3:uid="{841ECBE5-B7E7-E84D-8C9C-87F0F448EAD8}" name="Column4584" dataDxfId="11798"/>
    <tableColumn id="4587" xr3:uid="{1988698A-ED7E-1841-BE21-D701DD63AD10}" name="Column4585" dataDxfId="11797"/>
    <tableColumn id="4588" xr3:uid="{6DEFC4B6-95B1-E34A-8E3A-4D279320DDBB}" name="Column4586" dataDxfId="11796"/>
    <tableColumn id="4589" xr3:uid="{22D3E2A9-7238-9D4A-9B33-8C36437DB366}" name="Column4587" dataDxfId="11795"/>
    <tableColumn id="4590" xr3:uid="{932079EE-DA5E-CB4F-9CF3-83B381A368AA}" name="Column4588" dataDxfId="11794"/>
    <tableColumn id="4591" xr3:uid="{CC9100C5-0CE7-CE4E-B68B-032927C864E1}" name="Column4589" dataDxfId="11793"/>
    <tableColumn id="4592" xr3:uid="{DC29B94D-FF1A-1448-A1D6-0F8559D71066}" name="Column4590" dataDxfId="11792"/>
    <tableColumn id="4593" xr3:uid="{11C70E72-E4DA-EF40-A81A-3D739D8A5356}" name="Column4591" dataDxfId="11791"/>
    <tableColumn id="4594" xr3:uid="{FFF9C592-7CEE-254E-9AB1-4997CCA7ECC2}" name="Column4592" dataDxfId="11790"/>
    <tableColumn id="4595" xr3:uid="{842F3F65-908B-D749-9C2B-5AC28E26234A}" name="Column4593" dataDxfId="11789"/>
    <tableColumn id="4596" xr3:uid="{051E7152-D7D2-344B-8C5E-2ABE5BD1D43D}" name="Column4594" dataDxfId="11788"/>
    <tableColumn id="4597" xr3:uid="{D9E97002-0589-D74F-9FB3-88EFED49805B}" name="Column4595" dataDxfId="11787"/>
    <tableColumn id="4598" xr3:uid="{C00581AE-2F90-3346-97B9-941341DFA933}" name="Column4596" dataDxfId="11786"/>
    <tableColumn id="4599" xr3:uid="{00D67803-D3F4-614F-992D-5836A2A6801E}" name="Column4597" dataDxfId="11785"/>
    <tableColumn id="4600" xr3:uid="{3DC60D0C-033A-2C44-AB62-57CD6FB5CC33}" name="Column4598" dataDxfId="11784"/>
    <tableColumn id="4601" xr3:uid="{B2BA21C1-1B20-3546-AB5D-345862604BB8}" name="Column4599" dataDxfId="11783"/>
    <tableColumn id="4602" xr3:uid="{B731D83C-97D5-A540-BA32-59021C587526}" name="Column4600" dataDxfId="11782"/>
    <tableColumn id="4603" xr3:uid="{B9EAA514-C724-D248-B0E3-443A682DF655}" name="Column4601" dataDxfId="11781"/>
    <tableColumn id="4604" xr3:uid="{255472F9-18C6-3E44-BFEA-B0391D42E033}" name="Column4602" dataDxfId="11780"/>
    <tableColumn id="4605" xr3:uid="{9871DF20-531C-7545-9129-E00BC70165C7}" name="Column4603" dataDxfId="11779"/>
    <tableColumn id="4606" xr3:uid="{30794C01-9280-6A4F-8737-B975D6849981}" name="Column4604" dataDxfId="11778"/>
    <tableColumn id="4607" xr3:uid="{0217C0C9-0070-9144-A03E-84F739F83FC3}" name="Column4605" dataDxfId="11777"/>
    <tableColumn id="4608" xr3:uid="{E0020CBE-DA4A-DE41-83B9-DDAB78F49C8B}" name="Column4606" dataDxfId="11776"/>
    <tableColumn id="4609" xr3:uid="{F56C218C-ED1B-764F-8F98-7F0ED5F3097B}" name="Column4607" dataDxfId="11775"/>
    <tableColumn id="4610" xr3:uid="{99EC8DEF-5E3D-DE4F-8291-B59800DF0C88}" name="Column4608" dataDxfId="11774"/>
    <tableColumn id="4611" xr3:uid="{4B6DC3EE-2080-BD44-81F9-E699F9DDBF04}" name="Column4609" dataDxfId="11773"/>
    <tableColumn id="4612" xr3:uid="{B48433D8-7390-BD47-BBCF-87154DD67B7C}" name="Column4610" dataDxfId="11772"/>
    <tableColumn id="4613" xr3:uid="{EF956A2C-8873-CA46-BC0F-E2A3E6EB8639}" name="Column4611" dataDxfId="11771"/>
    <tableColumn id="4614" xr3:uid="{3AC6A914-9A78-6B46-87C0-4E01C974283A}" name="Column4612" dataDxfId="11770"/>
    <tableColumn id="4615" xr3:uid="{EDD5888A-6879-7642-BF4C-21395F4B7F28}" name="Column4613" dataDxfId="11769"/>
    <tableColumn id="4616" xr3:uid="{BC9C86ED-2AF7-CD47-9B9D-7FA8B26BD05A}" name="Column4614" dataDxfId="11768"/>
    <tableColumn id="4617" xr3:uid="{390AD1D9-E335-DE4B-8195-6DFF49EA5819}" name="Column4615" dataDxfId="11767"/>
    <tableColumn id="4618" xr3:uid="{29DFE5F7-6FFB-6143-9826-7A053DA8E848}" name="Column4616" dataDxfId="11766"/>
    <tableColumn id="4619" xr3:uid="{03092743-79AD-2B49-9C21-18ECF1555C92}" name="Column4617" dataDxfId="11765"/>
    <tableColumn id="4620" xr3:uid="{FAF3BA71-F396-E34E-AFE0-48DC6D292524}" name="Column4618" dataDxfId="11764"/>
    <tableColumn id="4621" xr3:uid="{5D839ABD-4A97-9846-BAF3-CD80A354A5F8}" name="Column4619" dataDxfId="11763"/>
    <tableColumn id="4622" xr3:uid="{144F3CBF-75D4-E040-870F-73CB52C07113}" name="Column4620" dataDxfId="11762"/>
    <tableColumn id="4623" xr3:uid="{FB365AB5-D3D5-0D4D-8848-5828F727A09D}" name="Column4621" dataDxfId="11761"/>
    <tableColumn id="4624" xr3:uid="{BC6D5527-0C32-D644-9058-4043EC842A61}" name="Column4622" dataDxfId="11760"/>
    <tableColumn id="4625" xr3:uid="{8D6E90D4-D07C-2D41-B6DE-4922E6B1A446}" name="Column4623" dataDxfId="11759"/>
    <tableColumn id="4626" xr3:uid="{F3CF163D-844C-D344-9B0D-84C225845421}" name="Column4624" dataDxfId="11758"/>
    <tableColumn id="4627" xr3:uid="{4DF517B5-2AA9-714E-A032-E011A0831EA2}" name="Column4625" dataDxfId="11757"/>
    <tableColumn id="4628" xr3:uid="{1D1D7C53-AA4C-894E-AB5C-9691924D35E8}" name="Column4626" dataDxfId="11756"/>
    <tableColumn id="4629" xr3:uid="{F78F60C8-571C-D946-813B-243C2FEF00CD}" name="Column4627" dataDxfId="11755"/>
    <tableColumn id="4630" xr3:uid="{A6BC4343-1FFA-134E-B7C8-6D782FEE46C0}" name="Column4628" dataDxfId="11754"/>
    <tableColumn id="4631" xr3:uid="{13140904-E28F-2E48-BB49-578CDF97037D}" name="Column4629" dataDxfId="11753"/>
    <tableColumn id="4632" xr3:uid="{74A0AC11-7E35-6845-8BE3-4073F37F5568}" name="Column4630" dataDxfId="11752"/>
    <tableColumn id="4633" xr3:uid="{36062DE0-81ED-EF44-BB38-9A825E5CB20F}" name="Column4631" dataDxfId="11751"/>
    <tableColumn id="4634" xr3:uid="{8B8B7714-6455-5144-BEB3-A2561849D4B7}" name="Column4632" dataDxfId="11750"/>
    <tableColumn id="4635" xr3:uid="{4C08B838-445F-624D-9729-60E45DF4E249}" name="Column4633" dataDxfId="11749"/>
    <tableColumn id="4636" xr3:uid="{58AB5B03-BAAA-5042-BD76-5F15A1F49DF6}" name="Column4634" dataDxfId="11748"/>
    <tableColumn id="4637" xr3:uid="{F8B50C2D-A7F3-8148-AACF-7F402A8DF1F1}" name="Column4635" dataDxfId="11747"/>
    <tableColumn id="4638" xr3:uid="{1F4E6C36-35E0-FA42-8AE1-9D34D3E381AF}" name="Column4636" dataDxfId="11746"/>
    <tableColumn id="4639" xr3:uid="{EE90DE19-6794-A64B-95E6-97634F1545EE}" name="Column4637" dataDxfId="11745"/>
    <tableColumn id="4640" xr3:uid="{D9530D0A-BF7B-9A45-BD87-BF16A64EC71C}" name="Column4638" dataDxfId="11744"/>
    <tableColumn id="4641" xr3:uid="{48AAE494-ADF2-994C-B558-A31557D45159}" name="Column4639" dataDxfId="11743"/>
    <tableColumn id="4642" xr3:uid="{F9744AED-3B07-DE4C-8AD8-745580112406}" name="Column4640" dataDxfId="11742"/>
    <tableColumn id="4643" xr3:uid="{24F8B56A-5BCA-2548-890F-542E3523D76E}" name="Column4641" dataDxfId="11741"/>
    <tableColumn id="4644" xr3:uid="{2C669B11-C0A2-2B47-82B7-2A02634F145D}" name="Column4642" dataDxfId="11740"/>
    <tableColumn id="4645" xr3:uid="{F298B169-E2D5-8942-8C3B-ADAA8885A57C}" name="Column4643" dataDxfId="11739"/>
    <tableColumn id="4646" xr3:uid="{874FD463-6FF0-D344-92B1-3B9642E041EC}" name="Column4644" dataDxfId="11738"/>
    <tableColumn id="4647" xr3:uid="{06765B82-39F5-FA4D-8F0E-10EB4FAE2645}" name="Column4645" dataDxfId="11737"/>
    <tableColumn id="4648" xr3:uid="{39E0F510-A17C-B242-8AAC-8620430C0046}" name="Column4646" dataDxfId="11736"/>
    <tableColumn id="4649" xr3:uid="{C9E9972B-0FF7-F748-9953-276F74B41C15}" name="Column4647" dataDxfId="11735"/>
    <tableColumn id="4650" xr3:uid="{5CCDC176-7F73-3D42-A295-7781401C8758}" name="Column4648" dataDxfId="11734"/>
    <tableColumn id="4651" xr3:uid="{995C3170-E7AC-D543-AABC-8A73463ADAF3}" name="Column4649" dataDxfId="11733"/>
    <tableColumn id="4652" xr3:uid="{47EF186D-9CAF-FA40-A2E3-D16225F25865}" name="Column4650" dataDxfId="11732"/>
    <tableColumn id="4653" xr3:uid="{9EB14F33-3194-BB45-AA8B-315F15C0F7B7}" name="Column4651" dataDxfId="11731"/>
    <tableColumn id="4654" xr3:uid="{89240A14-0E24-594E-91BA-AAFAE30E263A}" name="Column4652" dataDxfId="11730"/>
    <tableColumn id="4655" xr3:uid="{41B58C3D-D6DE-2142-AA39-E10DFF7FDE38}" name="Column4653" dataDxfId="11729"/>
    <tableColumn id="4656" xr3:uid="{12045F4E-3E0C-0445-9C49-0581AA3149E4}" name="Column4654" dataDxfId="11728"/>
    <tableColumn id="4657" xr3:uid="{56E74017-BC2E-8547-BCC2-1C8450FA46D7}" name="Column4655" dataDxfId="11727"/>
    <tableColumn id="4658" xr3:uid="{8FD87C1E-AFDB-7646-BF7D-EBF677DF4BB6}" name="Column4656" dataDxfId="11726"/>
    <tableColumn id="4659" xr3:uid="{ACDC054E-F9DE-1749-BD19-D7F531EC6A5A}" name="Column4657" dataDxfId="11725"/>
    <tableColumn id="4660" xr3:uid="{5B43AAC4-E07F-6940-AB3D-CD17C4D5B5D3}" name="Column4658" dataDxfId="11724"/>
    <tableColumn id="4661" xr3:uid="{7F768BA0-59F6-794E-9E35-BDFD2DF240F3}" name="Column4659" dataDxfId="11723"/>
    <tableColumn id="4662" xr3:uid="{7A2B6E85-7F61-A444-A182-ADBDDAC9C7C2}" name="Column4660" dataDxfId="11722"/>
    <tableColumn id="4663" xr3:uid="{90FFDC5A-5163-B145-A133-F92E5CC8778B}" name="Column4661" dataDxfId="11721"/>
    <tableColumn id="4664" xr3:uid="{0A7D8346-21AC-BC48-AB90-52E663EDB437}" name="Column4662" dataDxfId="11720"/>
    <tableColumn id="4665" xr3:uid="{E6670652-D7B5-074C-B79F-79FA1FD97CBA}" name="Column4663" dataDxfId="11719"/>
    <tableColumn id="4666" xr3:uid="{199C4264-8440-584E-9A45-25FDB82BED10}" name="Column4664" dataDxfId="11718"/>
    <tableColumn id="4667" xr3:uid="{12FB40F6-106A-A34B-A0D9-813F95B6BC0E}" name="Column4665" dataDxfId="11717"/>
    <tableColumn id="4668" xr3:uid="{146ADBCA-5285-E844-A850-BC2B164AA4B9}" name="Column4666" dataDxfId="11716"/>
    <tableColumn id="4669" xr3:uid="{45174591-D6B2-2947-8BBA-B1EA696BA023}" name="Column4667" dataDxfId="11715"/>
    <tableColumn id="4670" xr3:uid="{C9C3888C-AB2A-4E46-A5AB-3080826A3A29}" name="Column4668" dataDxfId="11714"/>
    <tableColumn id="4671" xr3:uid="{E875EF63-4843-394C-98BF-896106704ABF}" name="Column4669" dataDxfId="11713"/>
    <tableColumn id="4672" xr3:uid="{7C7276B4-C385-BB4A-B414-87D2DE21E8E6}" name="Column4670" dataDxfId="11712"/>
    <tableColumn id="4673" xr3:uid="{6C8570C6-953F-6944-AA0E-581CB31DF303}" name="Column4671" dataDxfId="11711"/>
    <tableColumn id="4674" xr3:uid="{0FD6E645-8977-C941-B9EC-335A47E31192}" name="Column4672" dataDxfId="11710"/>
    <tableColumn id="4675" xr3:uid="{9CE24B4F-CB05-794D-A4DE-7609C0461671}" name="Column4673" dataDxfId="11709"/>
    <tableColumn id="4676" xr3:uid="{48C102E3-6C2E-0945-A328-8A18EB347C6B}" name="Column4674" dataDxfId="11708"/>
    <tableColumn id="4677" xr3:uid="{53989BC6-9D54-2841-B1FE-4EA8B5987E16}" name="Column4675" dataDxfId="11707"/>
    <tableColumn id="4678" xr3:uid="{DAE1838B-34EA-DE4B-B16A-96D06C526A44}" name="Column4676" dataDxfId="11706"/>
    <tableColumn id="4679" xr3:uid="{5D3AD165-5444-E441-ACBA-B9F24F55F05D}" name="Column4677" dataDxfId="11705"/>
    <tableColumn id="4680" xr3:uid="{413B8B37-6032-974C-833C-78047715674E}" name="Column4678" dataDxfId="11704"/>
    <tableColumn id="4681" xr3:uid="{50EE71AF-B31D-9141-84CB-7BC9C430B283}" name="Column4679" dataDxfId="11703"/>
    <tableColumn id="4682" xr3:uid="{5885D619-0A17-E44D-86BC-DDD596528292}" name="Column4680" dataDxfId="11702"/>
    <tableColumn id="4683" xr3:uid="{2809F521-342F-DE4C-83A5-8694E7565D01}" name="Column4681" dataDxfId="11701"/>
    <tableColumn id="4684" xr3:uid="{B4E8C6F4-E575-2341-81D8-F87E7E08AA99}" name="Column4682" dataDxfId="11700"/>
    <tableColumn id="4685" xr3:uid="{DB1DA736-1F44-4D4C-B160-EEC5266E85C4}" name="Column4683" dataDxfId="11699"/>
    <tableColumn id="4686" xr3:uid="{4B79F891-9D24-7C4B-8F39-D48BF506844B}" name="Column4684" dataDxfId="11698"/>
    <tableColumn id="4687" xr3:uid="{53CA6EBE-1771-B54D-8716-6849C7C26DE9}" name="Column4685" dataDxfId="11697"/>
    <tableColumn id="4688" xr3:uid="{6C873118-2316-7846-B27B-137882DC6413}" name="Column4686" dataDxfId="11696"/>
    <tableColumn id="4689" xr3:uid="{64FADC02-6036-6A47-BE20-34DD9EB5C304}" name="Column4687" dataDxfId="11695"/>
    <tableColumn id="4690" xr3:uid="{9237FB6D-1E5A-ED4E-B560-DC8AD6CF7E31}" name="Column4688" dataDxfId="11694"/>
    <tableColumn id="4691" xr3:uid="{F231DDCA-DB59-7A42-9782-9EA680082A9D}" name="Column4689" dataDxfId="11693"/>
    <tableColumn id="4692" xr3:uid="{EBEF8EBD-6DA9-E84B-8A0F-FB1B3754067B}" name="Column4690" dataDxfId="11692"/>
    <tableColumn id="4693" xr3:uid="{F49A2E98-05B4-BF43-ACA4-AECEAAAB3607}" name="Column4691" dataDxfId="11691"/>
    <tableColumn id="4694" xr3:uid="{5D0B6E6B-B125-9F48-91E8-3956C6594DE5}" name="Column4692" dataDxfId="11690"/>
    <tableColumn id="4695" xr3:uid="{BD3CCB5F-7865-404A-9B11-71B7823BE0F7}" name="Column4693" dataDxfId="11689"/>
    <tableColumn id="4696" xr3:uid="{64AFF0C5-6141-EF4D-93CF-EC9D2BFF693F}" name="Column4694" dataDxfId="11688"/>
    <tableColumn id="4697" xr3:uid="{39174122-1755-1848-BBF1-1EE1D83F01B0}" name="Column4695" dataDxfId="11687"/>
    <tableColumn id="4698" xr3:uid="{951088A5-2C13-E14D-9262-361DA141AFAA}" name="Column4696" dataDxfId="11686"/>
    <tableColumn id="4699" xr3:uid="{21F8AB75-C061-EC44-B579-F0889B0ADE13}" name="Column4697" dataDxfId="11685"/>
    <tableColumn id="4700" xr3:uid="{CA69AD9D-4D63-2D49-91DD-9B2E98FE7D20}" name="Column4698" dataDxfId="11684"/>
    <tableColumn id="4701" xr3:uid="{D5554903-A606-7A42-A190-A894BBF11003}" name="Column4699" dataDxfId="11683"/>
    <tableColumn id="4702" xr3:uid="{B306AD5B-0AEB-664B-BDC9-1E685871D733}" name="Column4700" dataDxfId="11682"/>
    <tableColumn id="4703" xr3:uid="{05B33DC8-4206-2F4A-AC74-C5DE2AF05791}" name="Column4701" dataDxfId="11681"/>
    <tableColumn id="4704" xr3:uid="{FB8E7581-6E07-B84D-ADE1-46692602E4FE}" name="Column4702" dataDxfId="11680"/>
    <tableColumn id="4705" xr3:uid="{371F09BB-4DF3-EA40-BD33-1649D184F17F}" name="Column4703" dataDxfId="11679"/>
    <tableColumn id="4706" xr3:uid="{BC6E90A8-D491-984B-B0FF-63CEED1DC09C}" name="Column4704" dataDxfId="11678"/>
    <tableColumn id="4707" xr3:uid="{52665246-9023-6443-9CF3-7CD2C783F12D}" name="Column4705" dataDxfId="11677"/>
    <tableColumn id="4708" xr3:uid="{1538BED9-3949-2647-8740-F3B8A4971766}" name="Column4706" dataDxfId="11676"/>
    <tableColumn id="4709" xr3:uid="{9C5368A0-5DBD-604F-BD24-E86FCDCC2363}" name="Column4707" dataDxfId="11675"/>
    <tableColumn id="4710" xr3:uid="{482E8580-ED27-4D42-9FA6-4644911102C7}" name="Column4708" dataDxfId="11674"/>
    <tableColumn id="4711" xr3:uid="{318B9B39-F2BC-BE41-AE5E-AAFAFFF122F4}" name="Column4709" dataDxfId="11673"/>
    <tableColumn id="4712" xr3:uid="{9958ED21-7AF5-0242-ACF6-FC3A203ABD44}" name="Column4710" dataDxfId="11672"/>
    <tableColumn id="4713" xr3:uid="{54C09ABC-5D59-3F48-8988-144B5269BC77}" name="Column4711" dataDxfId="11671"/>
    <tableColumn id="4714" xr3:uid="{71601EBB-400C-7042-8739-F6325BA7EFFB}" name="Column4712" dataDxfId="11670"/>
    <tableColumn id="4715" xr3:uid="{D6223C0D-3C0A-C440-A996-10444ACB8923}" name="Column4713" dataDxfId="11669"/>
    <tableColumn id="4716" xr3:uid="{8757DBD6-CBB4-2A43-80EE-7D2B8A8288A6}" name="Column4714" dataDxfId="11668"/>
    <tableColumn id="4717" xr3:uid="{056120DE-9080-634E-925E-13770BD34F3D}" name="Column4715" dataDxfId="11667"/>
    <tableColumn id="4718" xr3:uid="{FD47F9B5-DD4F-0941-B098-4FAF4D1D1D87}" name="Column4716" dataDxfId="11666"/>
    <tableColumn id="4719" xr3:uid="{CB1C28E6-0FF2-924B-B71F-2D9E610B263B}" name="Column4717" dataDxfId="11665"/>
    <tableColumn id="4720" xr3:uid="{955CEC86-847D-F744-99E4-43E87C414663}" name="Column4718" dataDxfId="11664"/>
    <tableColumn id="4721" xr3:uid="{9EFA5CBE-0515-B445-997F-B4FD776375A4}" name="Column4719" dataDxfId="11663"/>
    <tableColumn id="4722" xr3:uid="{84780A5E-D132-BD4E-9726-D8C597790366}" name="Column4720" dataDxfId="11662"/>
    <tableColumn id="4723" xr3:uid="{F03470AD-AFA7-FC45-9884-FB40D9886D9E}" name="Column4721" dataDxfId="11661"/>
    <tableColumn id="4724" xr3:uid="{80ACF4C8-A83F-C448-8E40-FFCE8FC1BC43}" name="Column4722" dataDxfId="11660"/>
    <tableColumn id="4725" xr3:uid="{8DA6F150-B3E2-784D-9569-3892E5A20197}" name="Column4723" dataDxfId="11659"/>
    <tableColumn id="4726" xr3:uid="{40351676-6542-E14A-A878-6A1E004E3E58}" name="Column4724" dataDxfId="11658"/>
    <tableColumn id="4727" xr3:uid="{9FFBD28D-14BB-0546-9B87-6CCFE1B9638F}" name="Column4725" dataDxfId="11657"/>
    <tableColumn id="4728" xr3:uid="{18506B8B-B645-234E-B130-CF066EB0BB36}" name="Column4726" dataDxfId="11656"/>
    <tableColumn id="4729" xr3:uid="{B412E596-6638-FE4A-B065-5320B180677D}" name="Column4727" dataDxfId="11655"/>
    <tableColumn id="4730" xr3:uid="{1CD864A8-3553-4A40-A807-4906C2CF3527}" name="Column4728" dataDxfId="11654"/>
    <tableColumn id="4731" xr3:uid="{7C5B19A6-E0D5-AA4A-8D4D-91F419337F31}" name="Column4729" dataDxfId="11653"/>
    <tableColumn id="4732" xr3:uid="{0FE9B31F-8CF1-3C4D-AF20-FFE6253FCC89}" name="Column4730" dataDxfId="11652"/>
    <tableColumn id="4733" xr3:uid="{B4E21089-919A-2046-9DDC-A9ACA7636C9D}" name="Column4731" dataDxfId="11651"/>
    <tableColumn id="4734" xr3:uid="{6DD5A07C-161D-944C-9A5B-01A527EE3ED9}" name="Column4732" dataDxfId="11650"/>
    <tableColumn id="4735" xr3:uid="{A45EED64-EAB6-454C-AAB1-9BC7E2368B91}" name="Column4733" dataDxfId="11649"/>
    <tableColumn id="4736" xr3:uid="{DC0FBA70-8893-3C47-8CD5-4B23741CFCBC}" name="Column4734" dataDxfId="11648"/>
    <tableColumn id="4737" xr3:uid="{6300DA9B-A900-4848-9E89-3E14DCC1A203}" name="Column4735" dataDxfId="11647"/>
    <tableColumn id="4738" xr3:uid="{701B3D6D-3053-E043-87CD-0E637466E8F8}" name="Column4736" dataDxfId="11646"/>
    <tableColumn id="4739" xr3:uid="{ACD88A78-F454-2E49-84E5-53A830949978}" name="Column4737" dataDxfId="11645"/>
    <tableColumn id="4740" xr3:uid="{4F132112-E307-8F45-A768-843B3DFCAF40}" name="Column4738" dataDxfId="11644"/>
    <tableColumn id="4741" xr3:uid="{CAEA0EF4-3C3D-2D40-8739-902FF6709FBD}" name="Column4739" dataDxfId="11643"/>
    <tableColumn id="4742" xr3:uid="{B5CFEEE8-BA0A-A14D-8A56-ACC462FD2370}" name="Column4740" dataDxfId="11642"/>
    <tableColumn id="4743" xr3:uid="{2C64B75A-6F35-1346-8BFB-9583E1F35B0C}" name="Column4741" dataDxfId="11641"/>
    <tableColumn id="4744" xr3:uid="{9492A939-1287-DC4B-9445-FE86FEDA04E0}" name="Column4742" dataDxfId="11640"/>
    <tableColumn id="4745" xr3:uid="{DBF43BE0-94A4-1941-8ED0-CC3F3DC8CC3F}" name="Column4743" dataDxfId="11639"/>
    <tableColumn id="4746" xr3:uid="{C28ABCB0-EDA8-BA43-AF94-62A663D801A2}" name="Column4744" dataDxfId="11638"/>
    <tableColumn id="4747" xr3:uid="{DE4894D1-189F-664A-84C3-E6F557F8E8F3}" name="Column4745" dataDxfId="11637"/>
    <tableColumn id="4748" xr3:uid="{89E2EFEC-FC63-4B40-B809-4908B44D2820}" name="Column4746" dataDxfId="11636"/>
    <tableColumn id="4749" xr3:uid="{A952A101-9775-7A4B-BD6C-3F805BD0E81E}" name="Column4747" dataDxfId="11635"/>
    <tableColumn id="4750" xr3:uid="{3EBA8E62-6951-514E-BC71-A7CD3306ED13}" name="Column4748" dataDxfId="11634"/>
    <tableColumn id="4751" xr3:uid="{296BF31D-D9AB-B446-8013-1C77D7998810}" name="Column4749" dataDxfId="11633"/>
    <tableColumn id="4752" xr3:uid="{ED10F1CE-59C0-2449-A208-6A7EEB50E0C5}" name="Column4750" dataDxfId="11632"/>
    <tableColumn id="4753" xr3:uid="{31C391C9-C4A9-FD47-9687-DBD0B8BD6077}" name="Column4751" dataDxfId="11631"/>
    <tableColumn id="4754" xr3:uid="{2CA27780-DB3C-314A-B616-8D9F1A521FE1}" name="Column4752" dataDxfId="11630"/>
    <tableColumn id="4755" xr3:uid="{BFE9D878-7833-7644-A278-E4B83B703BAB}" name="Column4753" dataDxfId="11629"/>
    <tableColumn id="4756" xr3:uid="{61882CF1-9B10-2B46-AAF2-5395EEDC7B64}" name="Column4754" dataDxfId="11628"/>
    <tableColumn id="4757" xr3:uid="{F2BF6DA4-25A9-B14E-8B6C-570C0862CC6B}" name="Column4755" dataDxfId="11627"/>
    <tableColumn id="4758" xr3:uid="{B434720A-203D-F849-BCD0-DD6A1C8B46FF}" name="Column4756" dataDxfId="11626"/>
    <tableColumn id="4759" xr3:uid="{9EA4A03E-B619-8F44-807C-7059E32B889D}" name="Column4757" dataDxfId="11625"/>
    <tableColumn id="4760" xr3:uid="{510DA0E6-3EE5-554E-9C11-19E84641E5BD}" name="Column4758" dataDxfId="11624"/>
    <tableColumn id="4761" xr3:uid="{9EE5578F-FE6A-4F47-95D1-A16E323BB1A7}" name="Column4759" dataDxfId="11623"/>
    <tableColumn id="4762" xr3:uid="{696A1439-7976-8D40-91F1-BE29F4CC4F32}" name="Column4760" dataDxfId="11622"/>
    <tableColumn id="4763" xr3:uid="{1C95EF72-E8F4-2C43-9508-DC3E1921109F}" name="Column4761" dataDxfId="11621"/>
    <tableColumn id="4764" xr3:uid="{887ABC91-A1BD-494A-8322-6AFDE291E4CE}" name="Column4762" dataDxfId="11620"/>
    <tableColumn id="4765" xr3:uid="{C5645DE2-39FA-804A-A58C-632A1EE76819}" name="Column4763" dataDxfId="11619"/>
    <tableColumn id="4766" xr3:uid="{D84F9B5E-7B4F-8B4D-9D1C-196A1160AA8A}" name="Column4764" dataDxfId="11618"/>
    <tableColumn id="4767" xr3:uid="{763E684E-7FDC-0B49-8565-8121BDB1738B}" name="Column4765" dataDxfId="11617"/>
    <tableColumn id="4768" xr3:uid="{B14C9C41-B68E-3848-B678-FCC491AF200F}" name="Column4766" dataDxfId="11616"/>
    <tableColumn id="4769" xr3:uid="{91FBBD96-91B1-C945-88A7-9FBA13508B0A}" name="Column4767" dataDxfId="11615"/>
    <tableColumn id="4770" xr3:uid="{487F69CB-E2F3-CC4F-9DCD-0E07D892D9BF}" name="Column4768" dataDxfId="11614"/>
    <tableColumn id="4771" xr3:uid="{1DD44C0B-3619-D647-81A9-2D99ABD852EF}" name="Column4769" dataDxfId="11613"/>
    <tableColumn id="4772" xr3:uid="{C3205AF4-D187-EE48-8412-260C2D384BBF}" name="Column4770" dataDxfId="11612"/>
    <tableColumn id="4773" xr3:uid="{537961FC-A083-8147-8C51-72DB93265BA8}" name="Column4771" dataDxfId="11611"/>
    <tableColumn id="4774" xr3:uid="{09D9CD87-49CE-2446-9094-7C47D4F2D97D}" name="Column4772" dataDxfId="11610"/>
    <tableColumn id="4775" xr3:uid="{E22BE83D-1BB5-534B-BA7F-110D83B0AC14}" name="Column4773" dataDxfId="11609"/>
    <tableColumn id="4776" xr3:uid="{C0CF7775-9224-9447-9C8D-F91EBC2864D1}" name="Column4774" dataDxfId="11608"/>
    <tableColumn id="4777" xr3:uid="{875EBB48-DF41-B54F-8AF5-D66599ED2D49}" name="Column4775" dataDxfId="11607"/>
    <tableColumn id="4778" xr3:uid="{65B61CD8-8FB0-3B40-8B0C-91F45921611C}" name="Column4776" dataDxfId="11606"/>
    <tableColumn id="4779" xr3:uid="{36EEE00F-B695-4F41-97A8-E00FFA927E70}" name="Column4777" dataDxfId="11605"/>
    <tableColumn id="4780" xr3:uid="{E83632EF-DBD5-C746-A44C-1E430771343D}" name="Column4778" dataDxfId="11604"/>
    <tableColumn id="4781" xr3:uid="{1953FFC5-AEA1-6046-B35C-2CD8726681F4}" name="Column4779" dataDxfId="11603"/>
    <tableColumn id="4782" xr3:uid="{FA4967BB-139C-3A4B-8EB6-6C936F31836E}" name="Column4780" dataDxfId="11602"/>
    <tableColumn id="4783" xr3:uid="{6773BE1E-B086-0D42-9F4B-195347A14B78}" name="Column4781" dataDxfId="11601"/>
    <tableColumn id="4784" xr3:uid="{6918DF54-E8DD-8143-8D01-184B3A450D6B}" name="Column4782" dataDxfId="11600"/>
    <tableColumn id="4785" xr3:uid="{E25B4556-9A90-C443-A2E3-22E913C16A86}" name="Column4783" dataDxfId="11599"/>
    <tableColumn id="4786" xr3:uid="{559FABD0-2EEF-824D-B226-1C64A110857E}" name="Column4784" dataDxfId="11598"/>
    <tableColumn id="4787" xr3:uid="{92703D2F-7741-2D4F-B12D-242BE48E8101}" name="Column4785" dataDxfId="11597"/>
    <tableColumn id="4788" xr3:uid="{431C9C3F-4DDC-5449-B0D6-6D0BAE04BCE7}" name="Column4786" dataDxfId="11596"/>
    <tableColumn id="4789" xr3:uid="{D0FC03B5-46F0-0F4E-9E3C-4957B4ACB912}" name="Column4787" dataDxfId="11595"/>
    <tableColumn id="4790" xr3:uid="{311083F9-5E8F-864A-B061-E347A8AA67C3}" name="Column4788" dataDxfId="11594"/>
    <tableColumn id="4791" xr3:uid="{A6E93375-43D4-6F42-9DC2-55363B861C46}" name="Column4789" dataDxfId="11593"/>
    <tableColumn id="4792" xr3:uid="{4B90F4EA-0442-7441-A00C-D3F37E6E9A20}" name="Column4790" dataDxfId="11592"/>
    <tableColumn id="4793" xr3:uid="{AE11BBB0-5EC3-8641-A1FC-D223E2A7F4B6}" name="Column4791" dataDxfId="11591"/>
    <tableColumn id="4794" xr3:uid="{0CB8AC53-0B47-584A-9D81-92BA165FD714}" name="Column4792" dataDxfId="11590"/>
    <tableColumn id="4795" xr3:uid="{BEBF9EDC-C2A5-B143-99F5-C919A5FF846C}" name="Column4793" dataDxfId="11589"/>
    <tableColumn id="4796" xr3:uid="{AC2AF568-0A85-A84C-ADB3-0EDB67C29EB8}" name="Column4794" dataDxfId="11588"/>
    <tableColumn id="4797" xr3:uid="{1FF49423-D75B-7F45-8132-8EF0C1DBF025}" name="Column4795" dataDxfId="11587"/>
    <tableColumn id="4798" xr3:uid="{6FB68089-24A6-1E4F-8994-6C407D70B2C2}" name="Column4796" dataDxfId="11586"/>
    <tableColumn id="4799" xr3:uid="{61E58420-D391-0442-8933-2D5E8735173E}" name="Column4797" dataDxfId="11585"/>
    <tableColumn id="4800" xr3:uid="{2432E3B6-7423-7B47-87E4-DACDD2FC8F79}" name="Column4798" dataDxfId="11584"/>
    <tableColumn id="4801" xr3:uid="{81D1F330-7ADB-A64D-8103-E39C24CB7E35}" name="Column4799" dataDxfId="11583"/>
    <tableColumn id="4802" xr3:uid="{54F2C28F-9F37-E248-BFA1-B38165A65F61}" name="Column4800" dataDxfId="11582"/>
    <tableColumn id="4803" xr3:uid="{5C1C58FA-A96D-374C-99AB-13BDC51C00E3}" name="Column4801" dataDxfId="11581"/>
    <tableColumn id="4804" xr3:uid="{A85FF03F-BD9A-504F-83F3-2BF8C86AEA75}" name="Column4802" dataDxfId="11580"/>
    <tableColumn id="4805" xr3:uid="{D9F68480-F56C-5C47-828B-759C731367A7}" name="Column4803" dataDxfId="11579"/>
    <tableColumn id="4806" xr3:uid="{1698B6ED-0E9B-5A48-8A5A-ACE2A71C4019}" name="Column4804" dataDxfId="11578"/>
    <tableColumn id="4807" xr3:uid="{7DDFBC9A-7909-8848-826C-73F5C3EEB944}" name="Column4805" dataDxfId="11577"/>
    <tableColumn id="4808" xr3:uid="{220BCDD2-7060-A646-8CDF-8A80B7C9821A}" name="Column4806" dataDxfId="11576"/>
    <tableColumn id="4809" xr3:uid="{ED2FF4AF-0D5A-9D41-9ED6-DB3DF865AC08}" name="Column4807" dataDxfId="11575"/>
    <tableColumn id="4810" xr3:uid="{D162A6BD-2C09-5045-B19C-D4BBEC94F192}" name="Column4808" dataDxfId="11574"/>
    <tableColumn id="4811" xr3:uid="{19ADCB79-AB65-254B-B60B-5DA2D12EFA66}" name="Column4809" dataDxfId="11573"/>
    <tableColumn id="4812" xr3:uid="{13474CFF-1E94-D944-BBEA-ED481E127517}" name="Column4810" dataDxfId="11572"/>
    <tableColumn id="4813" xr3:uid="{EB50414C-5F2D-B64F-9EEA-C7D420EEED52}" name="Column4811" dataDxfId="11571"/>
    <tableColumn id="4814" xr3:uid="{A019D712-9EA5-614C-A1C4-D083322A0671}" name="Column4812" dataDxfId="11570"/>
    <tableColumn id="4815" xr3:uid="{98FE2E80-EC0D-7249-AFB1-58606D6A9C09}" name="Column4813" dataDxfId="11569"/>
    <tableColumn id="4816" xr3:uid="{38E31A69-E29C-1C48-8A8F-2CA0887CAE94}" name="Column4814" dataDxfId="11568"/>
    <tableColumn id="4817" xr3:uid="{0F7C3BF1-C872-8B41-A8EC-E52527389920}" name="Column4815" dataDxfId="11567"/>
    <tableColumn id="4818" xr3:uid="{958CDA76-4204-7A4A-9951-0A50C65CA69F}" name="Column4816" dataDxfId="11566"/>
    <tableColumn id="4819" xr3:uid="{45A4F650-3D32-054D-B888-71FCF35C9CD4}" name="Column4817" dataDxfId="11565"/>
    <tableColumn id="4820" xr3:uid="{C77FAA48-0D9C-3045-A9BF-D608565D94A9}" name="Column4818" dataDxfId="11564"/>
    <tableColumn id="4821" xr3:uid="{D329738D-7A02-EC4D-A938-70CB58DE7E15}" name="Column4819" dataDxfId="11563"/>
    <tableColumn id="4822" xr3:uid="{974EE899-D9BC-B842-B18F-931D493A58AB}" name="Column4820" dataDxfId="11562"/>
    <tableColumn id="4823" xr3:uid="{CE59E19B-6969-0449-BC47-14EB6E58C841}" name="Column4821" dataDxfId="11561"/>
    <tableColumn id="4824" xr3:uid="{78680680-9335-D346-A553-E4804DD10EF6}" name="Column4822" dataDxfId="11560"/>
    <tableColumn id="4825" xr3:uid="{81B0FE0A-B6AD-AC4F-AE29-E88899C0A2F3}" name="Column4823" dataDxfId="11559"/>
    <tableColumn id="4826" xr3:uid="{954EA611-6AF0-B041-A396-B2EDF6DC7BD8}" name="Column4824" dataDxfId="11558"/>
    <tableColumn id="4827" xr3:uid="{B91E4890-9D33-C147-B5A4-DAE1EE43A98F}" name="Column4825" dataDxfId="11557"/>
    <tableColumn id="4828" xr3:uid="{959E15EE-1CE8-8144-BD54-DFCE13789ECB}" name="Column4826" dataDxfId="11556"/>
    <tableColumn id="4829" xr3:uid="{B1D47B21-B0C5-0E48-B2DA-2FBAC761A1F5}" name="Column4827" dataDxfId="11555"/>
    <tableColumn id="4830" xr3:uid="{A789AE0A-8FDB-9A4D-B2D2-177A1726A62A}" name="Column4828" dataDxfId="11554"/>
    <tableColumn id="4831" xr3:uid="{77D04B06-5A31-CA41-A318-D32AE269A556}" name="Column4829" dataDxfId="11553"/>
    <tableColumn id="4832" xr3:uid="{4F1D5584-A9F6-DC4D-A6EF-75BAF7686553}" name="Column4830" dataDxfId="11552"/>
    <tableColumn id="4833" xr3:uid="{C176DBDE-421A-C840-8493-9E3C03D9E2AC}" name="Column4831" dataDxfId="11551"/>
    <tableColumn id="4834" xr3:uid="{68333884-026F-F142-9E38-6637EF5E69BA}" name="Column4832" dataDxfId="11550"/>
    <tableColumn id="4835" xr3:uid="{8AA47EB8-BD41-BD46-8DC6-7EF21F4B128F}" name="Column4833" dataDxfId="11549"/>
    <tableColumn id="4836" xr3:uid="{6DE49D72-380B-F845-AA1F-22C778E16C8D}" name="Column4834" dataDxfId="11548"/>
    <tableColumn id="4837" xr3:uid="{2E435290-772F-BD48-ABFB-279F3895A628}" name="Column4835" dataDxfId="11547"/>
    <tableColumn id="4838" xr3:uid="{29580618-5EBF-794A-9362-105B3CC97C42}" name="Column4836" dataDxfId="11546"/>
    <tableColumn id="4839" xr3:uid="{AF629EF5-D8C1-DE45-965B-36E807B2F4C2}" name="Column4837" dataDxfId="11545"/>
    <tableColumn id="4840" xr3:uid="{C8764BDF-EA54-AC46-8E07-62A4D8C59784}" name="Column4838" dataDxfId="11544"/>
    <tableColumn id="4841" xr3:uid="{C04DCD09-96E6-9343-B181-5E17E79E01D6}" name="Column4839" dataDxfId="11543"/>
    <tableColumn id="4842" xr3:uid="{FAD7C133-DFD3-594D-BB63-9FC64DE022E5}" name="Column4840" dataDxfId="11542"/>
    <tableColumn id="4843" xr3:uid="{5DD7AECA-579F-B54E-A528-31E2872D9E38}" name="Column4841" dataDxfId="11541"/>
    <tableColumn id="4844" xr3:uid="{44D9D38D-1FB7-E440-8BDB-41D5BCC5EA99}" name="Column4842" dataDxfId="11540"/>
    <tableColumn id="4845" xr3:uid="{4F7345FE-B53D-DC43-AF23-4A02FAB91E91}" name="Column4843" dataDxfId="11539"/>
    <tableColumn id="4846" xr3:uid="{B234A3EF-3E6D-AA4F-9C34-23600EC61051}" name="Column4844" dataDxfId="11538"/>
    <tableColumn id="4847" xr3:uid="{385A5695-26DE-8442-AA2A-115C94FC9DBA}" name="Column4845" dataDxfId="11537"/>
    <tableColumn id="4848" xr3:uid="{E548D562-2088-8245-AF11-76512E9CFE33}" name="Column4846" dataDxfId="11536"/>
    <tableColumn id="4849" xr3:uid="{565D60C2-DAB0-7748-A5DC-4EA94735F561}" name="Column4847" dataDxfId="11535"/>
    <tableColumn id="4850" xr3:uid="{F6C7F94A-FA55-A341-AE47-FB654F9D178D}" name="Column4848" dataDxfId="11534"/>
    <tableColumn id="4851" xr3:uid="{8088A3EF-170B-1F42-B15A-D70D58C37ED0}" name="Column4849" dataDxfId="11533"/>
    <tableColumn id="4852" xr3:uid="{EF921F99-B624-524B-B8AC-1A2AE350CEA3}" name="Column4850" dataDxfId="11532"/>
    <tableColumn id="4853" xr3:uid="{64CB48A6-5B70-104C-B948-CD81AD75B262}" name="Column4851" dataDxfId="11531"/>
    <tableColumn id="4854" xr3:uid="{F9876B91-7FE7-E145-B9E4-CE8A1C4B6E48}" name="Column4852" dataDxfId="11530"/>
    <tableColumn id="4855" xr3:uid="{EFA05A28-7E4D-0446-8A0F-98C5042908DC}" name="Column4853" dataDxfId="11529"/>
    <tableColumn id="4856" xr3:uid="{39EF7DF5-EFA6-5C48-9910-E99D20045D20}" name="Column4854" dataDxfId="11528"/>
    <tableColumn id="4857" xr3:uid="{E7953959-5A8E-5547-84AA-1EE9A8BA82B5}" name="Column4855" dataDxfId="11527"/>
    <tableColumn id="4858" xr3:uid="{351B482A-BF6A-FC41-A035-D7C1CCBAFE5A}" name="Column4856" dataDxfId="11526"/>
    <tableColumn id="4859" xr3:uid="{74845FE0-C73E-2549-AC7F-0721B0E92D11}" name="Column4857" dataDxfId="11525"/>
    <tableColumn id="4860" xr3:uid="{719DCE94-6ECA-E344-B653-172ED6E4243D}" name="Column4858" dataDxfId="11524"/>
    <tableColumn id="4861" xr3:uid="{B5CFC8CA-0DEF-1D4C-A6A7-FA51A31633C6}" name="Column4859" dataDxfId="11523"/>
    <tableColumn id="4862" xr3:uid="{1339119C-D90E-6749-9764-07E0D5645696}" name="Column4860" dataDxfId="11522"/>
    <tableColumn id="4863" xr3:uid="{D9DF27AB-E241-034E-B268-1BB1127C3A26}" name="Column4861" dataDxfId="11521"/>
    <tableColumn id="4864" xr3:uid="{EBAD5655-44AF-EB41-B981-C48D2074E612}" name="Column4862" dataDxfId="11520"/>
    <tableColumn id="4865" xr3:uid="{C6F8C369-6897-A542-98CA-47653EF971BB}" name="Column4863" dataDxfId="11519"/>
    <tableColumn id="4866" xr3:uid="{BD6E90AF-C0A7-8C40-A5BE-565FE9614680}" name="Column4864" dataDxfId="11518"/>
    <tableColumn id="4867" xr3:uid="{09BE86A9-7DAE-7541-853F-9FA0853B5331}" name="Column4865" dataDxfId="11517"/>
    <tableColumn id="4868" xr3:uid="{503F439C-8E1D-B94B-8175-77F9D3349418}" name="Column4866" dataDxfId="11516"/>
    <tableColumn id="4869" xr3:uid="{FBB6550D-482A-9F4E-9518-4417BC439E47}" name="Column4867" dataDxfId="11515"/>
    <tableColumn id="4870" xr3:uid="{AC746381-36A5-B646-8832-D0ECDBEDED47}" name="Column4868" dataDxfId="11514"/>
    <tableColumn id="4871" xr3:uid="{FD98115E-2C5E-BB4F-9C7C-30BD9149700B}" name="Column4869" dataDxfId="11513"/>
    <tableColumn id="4872" xr3:uid="{24A52023-7309-B94F-B023-BB8FCC088C3C}" name="Column4870" dataDxfId="11512"/>
    <tableColumn id="4873" xr3:uid="{498ABACA-1B3D-0E42-B609-F99F4B8DABB1}" name="Column4871" dataDxfId="11511"/>
    <tableColumn id="4874" xr3:uid="{F9D2319B-E4A3-F344-BC2C-088A8A1E8C1F}" name="Column4872" dataDxfId="11510"/>
    <tableColumn id="4875" xr3:uid="{BCCDF105-4EA7-604C-BDFE-A6D0772E434E}" name="Column4873" dataDxfId="11509"/>
    <tableColumn id="4876" xr3:uid="{32646EBD-3BDB-C343-BFE9-69AD6FD256AC}" name="Column4874" dataDxfId="11508"/>
    <tableColumn id="4877" xr3:uid="{AEB4BE25-42F1-794C-8769-498662E56C6B}" name="Column4875" dataDxfId="11507"/>
    <tableColumn id="4878" xr3:uid="{64A0110D-93D6-A84B-811E-4A388C58A5D6}" name="Column4876" dataDxfId="11506"/>
    <tableColumn id="4879" xr3:uid="{83948356-4E66-4848-9D99-75FD52D050F1}" name="Column4877" dataDxfId="11505"/>
    <tableColumn id="4880" xr3:uid="{2198389B-F5FC-7444-A3A4-5A0989AF0EC0}" name="Column4878" dataDxfId="11504"/>
    <tableColumn id="4881" xr3:uid="{C1B8A8E2-E030-B940-9540-045490499789}" name="Column4879" dataDxfId="11503"/>
    <tableColumn id="4882" xr3:uid="{CEBFEEB4-DE54-F742-8F79-A63EC75987FA}" name="Column4880" dataDxfId="11502"/>
    <tableColumn id="4883" xr3:uid="{EC9AA89B-AD19-A14D-BD38-8B5DCCF66614}" name="Column4881" dataDxfId="11501"/>
    <tableColumn id="4884" xr3:uid="{930A798B-1C61-5644-9C1B-F253099C48E5}" name="Column4882" dataDxfId="11500"/>
    <tableColumn id="4885" xr3:uid="{4A99E6BC-5A88-364C-920B-3B420D60C766}" name="Column4883" dataDxfId="11499"/>
    <tableColumn id="4886" xr3:uid="{2B946C2A-1AC4-B54B-82EC-2BD2E0146C4A}" name="Column4884" dataDxfId="11498"/>
    <tableColumn id="4887" xr3:uid="{C31462EA-A5FF-7349-9554-886B6AC853A9}" name="Column4885" dataDxfId="11497"/>
    <tableColumn id="4888" xr3:uid="{FE18A382-0579-5040-990E-05BB6BC92756}" name="Column4886" dataDxfId="11496"/>
    <tableColumn id="4889" xr3:uid="{6D6E19B6-E265-7746-95FD-E025E1ED0E54}" name="Column4887" dataDxfId="11495"/>
    <tableColumn id="4890" xr3:uid="{1F997B9F-BFF0-BB43-AB86-B151E43BFBF9}" name="Column4888" dataDxfId="11494"/>
    <tableColumn id="4891" xr3:uid="{2B807EDB-A40C-7A47-96E2-21143B7E9D13}" name="Column4889" dataDxfId="11493"/>
    <tableColumn id="4892" xr3:uid="{989210CA-9ED7-3E4F-B58A-7846A8586072}" name="Column4890" dataDxfId="11492"/>
    <tableColumn id="4893" xr3:uid="{58DBD00C-32CF-FA47-BB3A-53A332E0E2BF}" name="Column4891" dataDxfId="11491"/>
    <tableColumn id="4894" xr3:uid="{6EAD4579-A45D-5143-B2D1-ACA5EA158D34}" name="Column4892" dataDxfId="11490"/>
    <tableColumn id="4895" xr3:uid="{D36B7A8B-CB8F-B64B-8FC2-E79D8230C633}" name="Column4893" dataDxfId="11489"/>
    <tableColumn id="4896" xr3:uid="{7B578EFC-1BBA-2F4E-AAE5-85C881361C44}" name="Column4894" dataDxfId="11488"/>
    <tableColumn id="4897" xr3:uid="{A7F93C68-56B5-0C44-9E03-A759FBC635E0}" name="Column4895" dataDxfId="11487"/>
    <tableColumn id="4898" xr3:uid="{35822559-0B78-A14D-949E-9EB064F3F42F}" name="Column4896" dataDxfId="11486"/>
    <tableColumn id="4899" xr3:uid="{A72C2AAB-A739-0747-A870-63C7806E4E09}" name="Column4897" dataDxfId="11485"/>
    <tableColumn id="4900" xr3:uid="{513A273D-31F2-6E47-AED5-3A65698B9B8D}" name="Column4898" dataDxfId="11484"/>
    <tableColumn id="4901" xr3:uid="{3F55A320-37EE-204A-9238-544B56F64B29}" name="Column4899" dataDxfId="11483"/>
    <tableColumn id="4902" xr3:uid="{B7BF8991-3C1E-F84C-B20E-942053405197}" name="Column4900" dataDxfId="11482"/>
    <tableColumn id="4903" xr3:uid="{32AFBA73-DD12-A648-8D20-B0A062263BE6}" name="Column4901" dataDxfId="11481"/>
    <tableColumn id="4904" xr3:uid="{4C17C9E3-F959-074F-9BAE-9D59686C24FF}" name="Column4902" dataDxfId="11480"/>
    <tableColumn id="4905" xr3:uid="{03AECA1D-046F-294A-9555-E663F3533167}" name="Column4903" dataDxfId="11479"/>
    <tableColumn id="4906" xr3:uid="{EB566588-B669-4042-949C-44870CCCB693}" name="Column4904" dataDxfId="11478"/>
    <tableColumn id="4907" xr3:uid="{E9478CD5-2200-1148-AFE3-0A0D726966C9}" name="Column4905" dataDxfId="11477"/>
    <tableColumn id="4908" xr3:uid="{30857837-8B3D-164D-A4D7-B8501399A8C6}" name="Column4906" dataDxfId="11476"/>
    <tableColumn id="4909" xr3:uid="{5B416BB1-DB48-E943-973B-AA480E96E467}" name="Column4907" dataDxfId="11475"/>
    <tableColumn id="4910" xr3:uid="{FCF5B5BF-F4B2-F14C-A195-DC8703621938}" name="Column4908" dataDxfId="11474"/>
    <tableColumn id="4911" xr3:uid="{22384031-716D-A443-9198-2E2E7A4BCF5A}" name="Column4909" dataDxfId="11473"/>
    <tableColumn id="4912" xr3:uid="{00C50570-58DD-2247-902D-551C7747B585}" name="Column4910" dataDxfId="11472"/>
    <tableColumn id="4913" xr3:uid="{A9A48320-591F-EF4D-ABE6-D1D012E77951}" name="Column4911" dataDxfId="11471"/>
    <tableColumn id="4914" xr3:uid="{FDC86139-5DD2-F443-BBA4-4FBBB5B49901}" name="Column4912" dataDxfId="11470"/>
    <tableColumn id="4915" xr3:uid="{DEAA23FE-1531-574F-9EE4-D028353D2B64}" name="Column4913" dataDxfId="11469"/>
    <tableColumn id="4916" xr3:uid="{6CFCC752-29DA-8143-9DEF-C611A8AEF69A}" name="Column4914" dataDxfId="11468"/>
    <tableColumn id="4917" xr3:uid="{A5D18945-3691-1247-95B4-196C01F06890}" name="Column4915" dataDxfId="11467"/>
    <tableColumn id="4918" xr3:uid="{9863A03E-CA6F-604F-925F-A5DE2B98656A}" name="Column4916" dataDxfId="11466"/>
    <tableColumn id="4919" xr3:uid="{3036ADD6-5333-3D41-88A2-FB096C357B6C}" name="Column4917" dataDxfId="11465"/>
    <tableColumn id="4920" xr3:uid="{532FDDEC-A925-2541-A81C-EE6F5DDE97BD}" name="Column4918" dataDxfId="11464"/>
    <tableColumn id="4921" xr3:uid="{CE6F656D-67A8-8C45-8C3E-1E4F62002B2B}" name="Column4919" dataDxfId="11463"/>
    <tableColumn id="4922" xr3:uid="{001442A8-9E18-C94E-8FC0-63B0EF0BB4F2}" name="Column4920" dataDxfId="11462"/>
    <tableColumn id="4923" xr3:uid="{5F97BCE6-8C6A-7F49-93B9-71987D7C16AF}" name="Column4921" dataDxfId="11461"/>
    <tableColumn id="4924" xr3:uid="{BEB9831A-40D9-F643-BB1C-3681F1696ABF}" name="Column4922" dataDxfId="11460"/>
    <tableColumn id="4925" xr3:uid="{3A12FCDD-21C3-1549-9259-84D6177264F1}" name="Column4923" dataDxfId="11459"/>
    <tableColumn id="4926" xr3:uid="{C0AE3C62-CA87-9544-880D-17EBB83E7152}" name="Column4924" dataDxfId="11458"/>
    <tableColumn id="4927" xr3:uid="{E7C30C86-B4B5-B44D-9880-9616938B72E4}" name="Column4925" dataDxfId="11457"/>
    <tableColumn id="4928" xr3:uid="{14EAC8D6-7BB6-D14A-B8C3-8EC304BA8766}" name="Column4926" dataDxfId="11456"/>
    <tableColumn id="4929" xr3:uid="{C3F3C73D-B314-4343-A8CF-B7B2695D6CA5}" name="Column4927" dataDxfId="11455"/>
    <tableColumn id="4930" xr3:uid="{2A9657A4-1FD8-F446-A02E-6312DFFC7364}" name="Column4928" dataDxfId="11454"/>
    <tableColumn id="4931" xr3:uid="{8E9592E4-7A33-3B41-A401-3444E9B26430}" name="Column4929" dataDxfId="11453"/>
    <tableColumn id="4932" xr3:uid="{FFB29B5C-2329-EE4A-BFE7-15491874AB4C}" name="Column4930" dataDxfId="11452"/>
    <tableColumn id="4933" xr3:uid="{57F6E135-F92D-454A-90B0-39F10065ED9A}" name="Column4931" dataDxfId="11451"/>
    <tableColumn id="4934" xr3:uid="{5EBFE0D8-1F77-AB4C-B635-F47AC487D359}" name="Column4932" dataDxfId="11450"/>
    <tableColumn id="4935" xr3:uid="{31B3B600-B487-DA4C-A62E-FE075E6B0A83}" name="Column4933" dataDxfId="11449"/>
    <tableColumn id="4936" xr3:uid="{6211ABD1-1728-4F49-AAB9-EA44D4B8D2EC}" name="Column4934" dataDxfId="11448"/>
    <tableColumn id="4937" xr3:uid="{32F5D64F-844A-7041-AC3A-343BA4BEF134}" name="Column4935" dataDxfId="11447"/>
    <tableColumn id="4938" xr3:uid="{EAACE895-DB27-7149-908A-2781C07B86D2}" name="Column4936" dataDxfId="11446"/>
    <tableColumn id="4939" xr3:uid="{ED39FEE1-E768-CC45-838B-85E127B05AE8}" name="Column4937" dataDxfId="11445"/>
    <tableColumn id="4940" xr3:uid="{C15247A7-9F9A-9D48-A6ED-A4CFA0F27DD3}" name="Column4938" dataDxfId="11444"/>
    <tableColumn id="4941" xr3:uid="{A653379F-9673-9241-83D7-F67E85AA7845}" name="Column4939" dataDxfId="11443"/>
    <tableColumn id="4942" xr3:uid="{7D24688D-CE64-E342-8B45-29D4079DF7AA}" name="Column4940" dataDxfId="11442"/>
    <tableColumn id="4943" xr3:uid="{9E5233B4-4812-D544-88AA-F02BF05E11DE}" name="Column4941" dataDxfId="11441"/>
    <tableColumn id="4944" xr3:uid="{4CD13D9F-BCEF-D14D-939C-A2E2D8D32E98}" name="Column4942" dataDxfId="11440"/>
    <tableColumn id="4945" xr3:uid="{693067D0-E4B6-1543-A6A5-DB4222FBBD36}" name="Column4943" dataDxfId="11439"/>
    <tableColumn id="4946" xr3:uid="{EBA77A47-6305-7F4A-8C19-CAD746C4216D}" name="Column4944" dataDxfId="11438"/>
    <tableColumn id="4947" xr3:uid="{05834C54-332F-194E-9A2D-EC4EF8567745}" name="Column4945" dataDxfId="11437"/>
    <tableColumn id="4948" xr3:uid="{F816FEE6-358D-3B43-AACB-2F9AD0C9689F}" name="Column4946" dataDxfId="11436"/>
    <tableColumn id="4949" xr3:uid="{0E74C1A5-8A78-4240-8490-EA5256EC771E}" name="Column4947" dataDxfId="11435"/>
    <tableColumn id="4950" xr3:uid="{DDE1F112-E9DC-904F-93AB-553B921253E5}" name="Column4948" dataDxfId="11434"/>
    <tableColumn id="4951" xr3:uid="{955B9D96-E0DA-B24C-B018-46CDDCF43171}" name="Column4949" dataDxfId="11433"/>
    <tableColumn id="4952" xr3:uid="{D2ABBEAA-0E57-3345-9812-B9B6BE191D28}" name="Column4950" dataDxfId="11432"/>
    <tableColumn id="4953" xr3:uid="{A171F04D-1E3A-1547-B89F-EF9100928CB1}" name="Column4951" dataDxfId="11431"/>
    <tableColumn id="4954" xr3:uid="{F49D7726-C3DA-6742-B50D-CF17A8F582F2}" name="Column4952" dataDxfId="11430"/>
    <tableColumn id="4955" xr3:uid="{75A4BDCD-3C29-CB4A-99CD-4B1385090C6B}" name="Column4953" dataDxfId="11429"/>
    <tableColumn id="4956" xr3:uid="{CEE3EC58-BD23-6149-A668-488AFC1871DB}" name="Column4954" dataDxfId="11428"/>
    <tableColumn id="4957" xr3:uid="{AAF1713C-ECAD-974B-B28D-650B579B7894}" name="Column4955" dataDxfId="11427"/>
    <tableColumn id="4958" xr3:uid="{7C3D3747-C542-4142-992A-D53F6090ECC8}" name="Column4956" dataDxfId="11426"/>
    <tableColumn id="4959" xr3:uid="{CA0D5B1F-9273-E146-8F57-BCA5A96A6DDD}" name="Column4957" dataDxfId="11425"/>
    <tableColumn id="4960" xr3:uid="{61D469BE-4892-044A-B557-BD04DA9D9093}" name="Column4958" dataDxfId="11424"/>
    <tableColumn id="4961" xr3:uid="{D978A8D1-99F1-AB4F-8DFE-86BBAC02CD5A}" name="Column4959" dataDxfId="11423"/>
    <tableColumn id="4962" xr3:uid="{DCFCD76E-B5FF-3849-ACBD-1CC7D3BA6903}" name="Column4960" dataDxfId="11422"/>
    <tableColumn id="4963" xr3:uid="{5DC0F88C-85F2-414B-B32A-DD5EB2906D75}" name="Column4961" dataDxfId="11421"/>
    <tableColumn id="4964" xr3:uid="{6DCDE170-9C10-7A4D-ADD3-157DA99A13FD}" name="Column4962" dataDxfId="11420"/>
    <tableColumn id="4965" xr3:uid="{035D7C8F-8188-8447-B76D-13624C899822}" name="Column4963" dataDxfId="11419"/>
    <tableColumn id="4966" xr3:uid="{65241806-181F-A94C-947A-0AF502629F61}" name="Column4964" dataDxfId="11418"/>
    <tableColumn id="4967" xr3:uid="{25E2163D-B0A5-4F45-B128-51B9B9819F47}" name="Column4965" dataDxfId="11417"/>
    <tableColumn id="4968" xr3:uid="{EA56AC74-412C-524F-A1BC-E4AC3850E98E}" name="Column4966" dataDxfId="11416"/>
    <tableColumn id="4969" xr3:uid="{A67B369A-0F4F-444E-A472-0ADB2BFB1489}" name="Column4967" dataDxfId="11415"/>
    <tableColumn id="4970" xr3:uid="{7D1852DD-0375-C846-89A6-EE5A936C6DBC}" name="Column4968" dataDxfId="11414"/>
    <tableColumn id="4971" xr3:uid="{C43D5517-97D8-0D43-8BDB-C06EB2D167B4}" name="Column4969" dataDxfId="11413"/>
    <tableColumn id="4972" xr3:uid="{566389CE-278C-364B-B379-E43EB3C4C475}" name="Column4970" dataDxfId="11412"/>
    <tableColumn id="4973" xr3:uid="{3925DBCC-22E6-0846-8E26-07D7CD388FEC}" name="Column4971" dataDxfId="11411"/>
    <tableColumn id="4974" xr3:uid="{1218D185-3896-BA4C-8679-E5840434B5F3}" name="Column4972" dataDxfId="11410"/>
    <tableColumn id="4975" xr3:uid="{250D1AF2-0096-7E47-9AAA-C9B4EF23B9C9}" name="Column4973" dataDxfId="11409"/>
    <tableColumn id="4976" xr3:uid="{FCBCFB31-9FB0-8D40-989B-EC1AC8E1EC33}" name="Column4974" dataDxfId="11408"/>
    <tableColumn id="4977" xr3:uid="{D525394B-BE50-4D4B-BEC0-AB8A7DC709C1}" name="Column4975" dataDxfId="11407"/>
    <tableColumn id="4978" xr3:uid="{FACD8C96-89C1-B34A-AE57-8CD607076E5E}" name="Column4976" dataDxfId="11406"/>
    <tableColumn id="4979" xr3:uid="{5C9E8D32-7306-3B46-A258-4A2BD57BD638}" name="Column4977" dataDxfId="11405"/>
    <tableColumn id="4980" xr3:uid="{CF2B5E79-A3C0-EA4D-81ED-70C55DCB8E26}" name="Column4978" dataDxfId="11404"/>
    <tableColumn id="4981" xr3:uid="{409ABC7E-1029-3C45-BC03-B62A3ED1BFFD}" name="Column4979" dataDxfId="11403"/>
    <tableColumn id="4982" xr3:uid="{E084549B-AD1F-2E4E-8A9C-6720FFF9335F}" name="Column4980" dataDxfId="11402"/>
    <tableColumn id="4983" xr3:uid="{3AF65D25-E0CA-5D4F-A749-6D317B45DF1F}" name="Column4981" dataDxfId="11401"/>
    <tableColumn id="4984" xr3:uid="{8C044D67-0E89-D24F-B37D-928026A9CFF4}" name="Column4982" dataDxfId="11400"/>
    <tableColumn id="4985" xr3:uid="{D984C10F-E3EE-4D42-8D13-37B4B2F9303D}" name="Column4983" dataDxfId="11399"/>
    <tableColumn id="4986" xr3:uid="{2DB4FD64-392C-DB44-BE51-54A41FBC090C}" name="Column4984" dataDxfId="11398"/>
    <tableColumn id="4987" xr3:uid="{BB915283-9401-1247-8750-02B2C1CDE069}" name="Column4985" dataDxfId="11397"/>
    <tableColumn id="4988" xr3:uid="{0608FC76-181E-7C43-BE4F-957ADDADB3D4}" name="Column4986" dataDxfId="11396"/>
    <tableColumn id="4989" xr3:uid="{AB6872C1-66F9-F548-AC3E-5844B318C54A}" name="Column4987" dataDxfId="11395"/>
    <tableColumn id="4990" xr3:uid="{F021C007-A6D7-454A-9AE9-7C8BAA9A11E7}" name="Column4988" dataDxfId="11394"/>
    <tableColumn id="4991" xr3:uid="{9D8F4219-96FA-874A-8AED-9135090C3832}" name="Column4989" dataDxfId="11393"/>
    <tableColumn id="4992" xr3:uid="{4A6F2EB0-F959-4649-8EC0-76F125062BCA}" name="Column4990" dataDxfId="11392"/>
    <tableColumn id="4993" xr3:uid="{9E241EED-03CA-C847-B634-5E49C5C16920}" name="Column4991" dataDxfId="11391"/>
    <tableColumn id="4994" xr3:uid="{2AC3296F-D4A7-9444-82CC-9BD0AAC96E29}" name="Column4992" dataDxfId="11390"/>
    <tableColumn id="4995" xr3:uid="{675ABB4B-A45B-FB4E-B3AA-1587823583E9}" name="Column4993" dataDxfId="11389"/>
    <tableColumn id="4996" xr3:uid="{679CA344-847C-184D-9C13-83EE4A9AAA4C}" name="Column4994" dataDxfId="11388"/>
    <tableColumn id="4997" xr3:uid="{78DBEB35-D23B-5543-B119-AEEC38540D64}" name="Column4995" dataDxfId="11387"/>
    <tableColumn id="4998" xr3:uid="{F064C653-E1CF-F74A-97CA-CFAC433AAA15}" name="Column4996" dataDxfId="11386"/>
    <tableColumn id="4999" xr3:uid="{8DF8762D-AD53-7044-AE53-3B177FC6A441}" name="Column4997" dataDxfId="11385"/>
    <tableColumn id="5000" xr3:uid="{21469BF3-7D29-794D-856B-9AE53739737B}" name="Column4998" dataDxfId="11384"/>
    <tableColumn id="5001" xr3:uid="{EF90315A-32AE-CA41-92A3-4EE6D7C892D5}" name="Column4999" dataDxfId="11383"/>
    <tableColumn id="5002" xr3:uid="{44C91A17-8D92-FF43-B52D-13120F18B3F7}" name="Column5000" dataDxfId="11382"/>
    <tableColumn id="5003" xr3:uid="{F4228829-E3FA-624A-A75F-C8CD80DF4BA2}" name="Column5001" dataDxfId="11381"/>
    <tableColumn id="5004" xr3:uid="{16013D51-859B-B745-86C7-27B720BFECA4}" name="Column5002" dataDxfId="11380"/>
    <tableColumn id="5005" xr3:uid="{614CA243-CBA7-6C4F-9B12-B53F8CDA6644}" name="Column5003" dataDxfId="11379"/>
    <tableColumn id="5006" xr3:uid="{6A1919EF-6E87-E344-80F9-A428E26238A4}" name="Column5004" dataDxfId="11378"/>
    <tableColumn id="5007" xr3:uid="{BDFCE29F-B306-5A47-A479-19F38C283B35}" name="Column5005" dataDxfId="11377"/>
    <tableColumn id="5008" xr3:uid="{94998697-B34F-3A43-B047-4959740E79EB}" name="Column5006" dataDxfId="11376"/>
    <tableColumn id="5009" xr3:uid="{3ADE1728-2BEB-D34C-99B9-FAA3080FD24F}" name="Column5007" dataDxfId="11375"/>
    <tableColumn id="5010" xr3:uid="{132CDCE9-AC54-AC49-AA1F-11B3FDC8FDC1}" name="Column5008" dataDxfId="11374"/>
    <tableColumn id="5011" xr3:uid="{D24A4335-488C-714E-9E6A-1D1C79CE0B77}" name="Column5009" dataDxfId="11373"/>
    <tableColumn id="5012" xr3:uid="{DFCF2645-61E5-2841-A161-CB497730DFEF}" name="Column5010" dataDxfId="11372"/>
    <tableColumn id="5013" xr3:uid="{77CB3425-ECF3-5048-8049-E542A5E05C47}" name="Column5011" dataDxfId="11371"/>
    <tableColumn id="5014" xr3:uid="{79204A1D-334B-2D4F-A9A1-897A9091F8E0}" name="Column5012" dataDxfId="11370"/>
    <tableColumn id="5015" xr3:uid="{454ACE55-FC35-194A-8E28-242D90D17D65}" name="Column5013" dataDxfId="11369"/>
    <tableColumn id="5016" xr3:uid="{1C33ECDB-BA9F-084C-8B9E-44ECF84A8D57}" name="Column5014" dataDxfId="11368"/>
    <tableColumn id="5017" xr3:uid="{26B344CD-665C-084B-AA86-631D3C620780}" name="Column5015" dataDxfId="11367"/>
    <tableColumn id="5018" xr3:uid="{308E0DEA-E33A-F54F-B9B5-7FC467C271B1}" name="Column5016" dataDxfId="11366"/>
    <tableColumn id="5019" xr3:uid="{1B44792E-7FEA-1341-BFBA-EFFED4D83AA1}" name="Column5017" dataDxfId="11365"/>
    <tableColumn id="5020" xr3:uid="{9C7BA299-2CEA-0B46-88B8-90ADD031E57D}" name="Column5018" dataDxfId="11364"/>
    <tableColumn id="5021" xr3:uid="{42FD8644-20E9-F449-BF7C-5D8E74ECF126}" name="Column5019" dataDxfId="11363"/>
    <tableColumn id="5022" xr3:uid="{AD90957F-A2F7-BD4B-987A-33862C7045BE}" name="Column5020" dataDxfId="11362"/>
    <tableColumn id="5023" xr3:uid="{118BCE86-97F9-EB4D-B99B-C1850DC84E36}" name="Column5021" dataDxfId="11361"/>
    <tableColumn id="5024" xr3:uid="{FCC2A737-8A05-904B-8D1E-BAD674817505}" name="Column5022" dataDxfId="11360"/>
    <tableColumn id="5025" xr3:uid="{9835D6F6-61B3-D441-851A-A982B3C1BB03}" name="Column5023" dataDxfId="11359"/>
    <tableColumn id="5026" xr3:uid="{F9904656-83E5-7544-9F3B-39B0E93E71A6}" name="Column5024" dataDxfId="11358"/>
    <tableColumn id="5027" xr3:uid="{80A317EE-3825-B04C-A1A4-147D78671E84}" name="Column5025" dataDxfId="11357"/>
    <tableColumn id="5028" xr3:uid="{141615ED-9E7C-FD4C-890F-1FA08DE51C12}" name="Column5026" dataDxfId="11356"/>
    <tableColumn id="5029" xr3:uid="{E572894F-8A5E-A64D-91C3-2560AC6DB417}" name="Column5027" dataDxfId="11355"/>
    <tableColumn id="5030" xr3:uid="{5D59B021-5B51-1147-B500-0E9FD5E9262B}" name="Column5028" dataDxfId="11354"/>
    <tableColumn id="5031" xr3:uid="{9D4A1256-40FF-6B40-A10D-F33113F26A1D}" name="Column5029" dataDxfId="11353"/>
    <tableColumn id="5032" xr3:uid="{15735DAB-35DD-F348-81AA-EB80E8BCBC8E}" name="Column5030" dataDxfId="11352"/>
    <tableColumn id="5033" xr3:uid="{550CBB0D-914C-F844-954E-67EA165C5991}" name="Column5031" dataDxfId="11351"/>
    <tableColumn id="5034" xr3:uid="{D9DF603E-FB11-6F47-BA0B-A10641B4DDD8}" name="Column5032" dataDxfId="11350"/>
    <tableColumn id="5035" xr3:uid="{C55AA391-E086-1948-9765-1295DF20B5DD}" name="Column5033" dataDxfId="11349"/>
    <tableColumn id="5036" xr3:uid="{85ADDE8E-019F-FB48-B21D-C052A3A49B4E}" name="Column5034" dataDxfId="11348"/>
    <tableColumn id="5037" xr3:uid="{4D1A776E-5018-FB46-BB61-A9AE26E7A5FF}" name="Column5035" dataDxfId="11347"/>
    <tableColumn id="5038" xr3:uid="{C050D531-EB69-BE4F-BFA1-3730A7653B05}" name="Column5036" dataDxfId="11346"/>
    <tableColumn id="5039" xr3:uid="{E13EAC1B-14D2-E649-99DB-CFA61FD851C1}" name="Column5037" dataDxfId="11345"/>
    <tableColumn id="5040" xr3:uid="{9C8FBD50-D83F-1443-9F6D-D75BCBCF4193}" name="Column5038" dataDxfId="11344"/>
    <tableColumn id="5041" xr3:uid="{F67409C5-F847-7148-ACA6-E8EF42ED2E2F}" name="Column5039" dataDxfId="11343"/>
    <tableColumn id="5042" xr3:uid="{1B025C4A-F8A2-E04F-9FF0-EFF4E7B45A1A}" name="Column5040" dataDxfId="11342"/>
    <tableColumn id="5043" xr3:uid="{07F5AE51-7C15-FF43-A558-420881943E40}" name="Column5041" dataDxfId="11341"/>
    <tableColumn id="5044" xr3:uid="{8682761F-D496-1941-AED5-B44DF7E92356}" name="Column5042" dataDxfId="11340"/>
    <tableColumn id="5045" xr3:uid="{53AC85F9-82F9-E74C-A6E1-7B8DB4C3DE60}" name="Column5043" dataDxfId="11339"/>
    <tableColumn id="5046" xr3:uid="{053155C5-C455-7F48-9CE3-C7EDD46A51E8}" name="Column5044" dataDxfId="11338"/>
    <tableColumn id="5047" xr3:uid="{CDD0AA47-0ED3-AC44-9BC7-7EBE5E770DE7}" name="Column5045" dataDxfId="11337"/>
    <tableColumn id="5048" xr3:uid="{3F92767C-594F-6245-B7E7-6382536E72C4}" name="Column5046" dataDxfId="11336"/>
    <tableColumn id="5049" xr3:uid="{130D6DE6-26D5-E640-B9DE-DFA9DE4721D6}" name="Column5047" dataDxfId="11335"/>
    <tableColumn id="5050" xr3:uid="{6B4FBC75-897E-014F-9AF8-F4918C9BDD16}" name="Column5048" dataDxfId="11334"/>
    <tableColumn id="5051" xr3:uid="{99B23689-CD82-D04F-A7D8-9378FF91433C}" name="Column5049" dataDxfId="11333"/>
    <tableColumn id="5052" xr3:uid="{42696A6B-C429-1646-928A-927EC46969C1}" name="Column5050" dataDxfId="11332"/>
    <tableColumn id="5053" xr3:uid="{75F26432-BB1D-374B-91CB-0B52B64A355F}" name="Column5051" dataDxfId="11331"/>
    <tableColumn id="5054" xr3:uid="{C6B06137-D7C4-5B47-9CED-9BE9B811C6E4}" name="Column5052" dataDxfId="11330"/>
    <tableColumn id="5055" xr3:uid="{DB106EEA-0916-4744-8CF6-3EBD92575E44}" name="Column5053" dataDxfId="11329"/>
    <tableColumn id="5056" xr3:uid="{4ED7F183-4139-6F48-A4EE-B657AF0746E2}" name="Column5054" dataDxfId="11328"/>
    <tableColumn id="5057" xr3:uid="{8CE0E6F1-B2FB-EA44-AA81-B744A0FE4B01}" name="Column5055" dataDxfId="11327"/>
    <tableColumn id="5058" xr3:uid="{83C11F4B-A7F6-4345-B9B2-55B0DF05B0EA}" name="Column5056" dataDxfId="11326"/>
    <tableColumn id="5059" xr3:uid="{B295C66C-B01F-FE44-A166-6A94368EF140}" name="Column5057" dataDxfId="11325"/>
    <tableColumn id="5060" xr3:uid="{F47C852E-0EF0-A847-96A9-31E88645936F}" name="Column5058" dataDxfId="11324"/>
    <tableColumn id="5061" xr3:uid="{668DE23E-EE8A-0D40-AB73-55CD78F81AF0}" name="Column5059" dataDxfId="11323"/>
    <tableColumn id="5062" xr3:uid="{60C28F1F-42C4-CE42-9BE4-0705A4908537}" name="Column5060" dataDxfId="11322"/>
    <tableColumn id="5063" xr3:uid="{92DBE434-FC4A-0D48-92DC-F48384A37470}" name="Column5061" dataDxfId="11321"/>
    <tableColumn id="5064" xr3:uid="{C56EA8D8-63A9-6F44-960C-87AB7E377F12}" name="Column5062" dataDxfId="11320"/>
    <tableColumn id="5065" xr3:uid="{1B0687F1-18F4-FA42-8415-E0A65B923C36}" name="Column5063" dataDxfId="11319"/>
    <tableColumn id="5066" xr3:uid="{2B38EA62-AF7B-DD4A-83D0-10AF3BE5C875}" name="Column5064" dataDxfId="11318"/>
    <tableColumn id="5067" xr3:uid="{411446BC-3178-1046-AD92-55B3C6112C10}" name="Column5065" dataDxfId="11317"/>
    <tableColumn id="5068" xr3:uid="{FBAED503-E4AC-3A49-BE5F-D296C078A4A1}" name="Column5066" dataDxfId="11316"/>
    <tableColumn id="5069" xr3:uid="{DD06D54F-8897-D64D-9F76-51FE23074F82}" name="Column5067" dataDxfId="11315"/>
    <tableColumn id="5070" xr3:uid="{C87392AF-6DBA-5046-84C7-758F6B7389C3}" name="Column5068" dataDxfId="11314"/>
    <tableColumn id="5071" xr3:uid="{DA36F005-3775-6D4C-87A0-F23A78BD52E1}" name="Column5069" dataDxfId="11313"/>
    <tableColumn id="5072" xr3:uid="{1B6C042F-51A2-DA4B-9D3F-3E723E6E91D7}" name="Column5070" dataDxfId="11312"/>
    <tableColumn id="5073" xr3:uid="{8345E910-58B5-B547-BBE9-4807964DB1E5}" name="Column5071" dataDxfId="11311"/>
    <tableColumn id="5074" xr3:uid="{832C7C51-FBCF-A14B-AD16-0AC2AF7B7A35}" name="Column5072" dataDxfId="11310"/>
    <tableColumn id="5075" xr3:uid="{7C3DC0AB-88D1-F94E-AD8D-C3CE1D516FC1}" name="Column5073" dataDxfId="11309"/>
    <tableColumn id="5076" xr3:uid="{B848DEA4-B98A-5143-85BD-3B2F3E8D1EAB}" name="Column5074" dataDxfId="11308"/>
    <tableColumn id="5077" xr3:uid="{49BB5005-C2D6-FA4B-87FC-50C48D0FA108}" name="Column5075" dataDxfId="11307"/>
    <tableColumn id="5078" xr3:uid="{7CE08DB4-B757-6540-B667-50DA3C97B03F}" name="Column5076" dataDxfId="11306"/>
    <tableColumn id="5079" xr3:uid="{ACF03CAC-F7C4-E643-9F4F-E306989D1CE9}" name="Column5077" dataDxfId="11305"/>
    <tableColumn id="5080" xr3:uid="{5F458BA4-63CC-8A45-AD9F-B32004BE44FD}" name="Column5078" dataDxfId="11304"/>
    <tableColumn id="5081" xr3:uid="{B56D5354-1D57-6541-91A5-D0F2E7C7B999}" name="Column5079" dataDxfId="11303"/>
    <tableColumn id="5082" xr3:uid="{3C078884-D6B7-4F42-BF6D-EA22671CCFB0}" name="Column5080" dataDxfId="11302"/>
    <tableColumn id="5083" xr3:uid="{01E97E62-AC09-CB40-B3DD-75AAA33E02E5}" name="Column5081" dataDxfId="11301"/>
    <tableColumn id="5084" xr3:uid="{B4F7F234-A33A-AA4B-A6B4-C4F9E245C250}" name="Column5082" dataDxfId="11300"/>
    <tableColumn id="5085" xr3:uid="{33ADD3E8-CC1B-484A-B31B-9EC96E0AB88B}" name="Column5083" dataDxfId="11299"/>
    <tableColumn id="5086" xr3:uid="{BE0CB386-77BB-854B-B251-1B839AE30AEB}" name="Column5084" dataDxfId="11298"/>
    <tableColumn id="5087" xr3:uid="{B150A545-FAA3-5F48-AFC4-C7EFA887C56E}" name="Column5085" dataDxfId="11297"/>
    <tableColumn id="5088" xr3:uid="{41DC71CC-101F-B649-B90B-B3375B89234B}" name="Column5086" dataDxfId="11296"/>
    <tableColumn id="5089" xr3:uid="{4D86769D-401D-0B48-8437-D70BC82EC46B}" name="Column5087" dataDxfId="11295"/>
    <tableColumn id="5090" xr3:uid="{80B89DFB-2CB1-DC40-860B-4A1A2426E755}" name="Column5088" dataDxfId="11294"/>
    <tableColumn id="5091" xr3:uid="{A63E7EE9-0F22-9147-964D-C97635A026AD}" name="Column5089" dataDxfId="11293"/>
    <tableColumn id="5092" xr3:uid="{7DEC4131-9D83-A941-AB49-59832E82D03A}" name="Column5090" dataDxfId="11292"/>
    <tableColumn id="5093" xr3:uid="{AA95949E-AB93-9A48-8BF5-1504716429DD}" name="Column5091" dataDxfId="11291"/>
    <tableColumn id="5094" xr3:uid="{BADCE10D-B398-BA41-9B2B-F34E95D96BC3}" name="Column5092" dataDxfId="11290"/>
    <tableColumn id="5095" xr3:uid="{29D1AF45-F6E3-C74A-8F55-2821A3AF6000}" name="Column5093" dataDxfId="11289"/>
    <tableColumn id="5096" xr3:uid="{C4FABFFD-539B-3A45-906F-C3A14473DFEC}" name="Column5094" dataDxfId="11288"/>
    <tableColumn id="5097" xr3:uid="{A759D053-4F50-A24F-9CB7-25350338CFF2}" name="Column5095" dataDxfId="11287"/>
    <tableColumn id="5098" xr3:uid="{6B9AB7F1-E711-FF40-BB59-6ACEBBB1C8B5}" name="Column5096" dataDxfId="11286"/>
    <tableColumn id="5099" xr3:uid="{14724630-B749-0048-AA0F-7CDA97759610}" name="Column5097" dataDxfId="11285"/>
    <tableColumn id="5100" xr3:uid="{3589E8DC-4B03-8048-BD70-B64E6A6A99BC}" name="Column5098" dataDxfId="11284"/>
    <tableColumn id="5101" xr3:uid="{449DDC91-0492-EF44-B19E-596EEED3A69B}" name="Column5099" dataDxfId="11283"/>
    <tableColumn id="5102" xr3:uid="{9A0E10C1-764D-EC4F-A903-DBD1B3F6297F}" name="Column5100" dataDxfId="11282"/>
    <tableColumn id="5103" xr3:uid="{88B5FA1A-005B-FF48-8469-78591F717339}" name="Column5101" dataDxfId="11281"/>
    <tableColumn id="5104" xr3:uid="{5108F566-4DA5-164A-9D72-11187637CC92}" name="Column5102" dataDxfId="11280"/>
    <tableColumn id="5105" xr3:uid="{9F6D3A04-D123-1442-AFB7-2E69049811E7}" name="Column5103" dataDxfId="11279"/>
    <tableColumn id="5106" xr3:uid="{404D33CA-6371-8449-BDC6-1D592B342B4A}" name="Column5104" dataDxfId="11278"/>
    <tableColumn id="5107" xr3:uid="{5E2D72F5-46CF-BD4F-9F8A-B6A42672EF0B}" name="Column5105" dataDxfId="11277"/>
    <tableColumn id="5108" xr3:uid="{756B4ED4-13AE-C643-8EE7-276176591B0B}" name="Column5106" dataDxfId="11276"/>
    <tableColumn id="5109" xr3:uid="{3DF8FA8E-059C-CE41-80C5-52A21158673B}" name="Column5107" dataDxfId="11275"/>
    <tableColumn id="5110" xr3:uid="{E8BFBAD2-4761-3340-8FEB-A722F66BBB50}" name="Column5108" dataDxfId="11274"/>
    <tableColumn id="5111" xr3:uid="{1E805575-A497-F541-AE16-3F86EC9A1760}" name="Column5109" dataDxfId="11273"/>
    <tableColumn id="5112" xr3:uid="{5FA5E4A1-B2BA-E24A-951C-C90F6A23CF80}" name="Column5110" dataDxfId="11272"/>
    <tableColumn id="5113" xr3:uid="{7A6A973C-6BEF-C745-B605-7A9EA51D7D9B}" name="Column5111" dataDxfId="11271"/>
    <tableColumn id="5114" xr3:uid="{F868B183-663D-B140-A6FC-B5515F595AEB}" name="Column5112" dataDxfId="11270"/>
    <tableColumn id="5115" xr3:uid="{F20A36F3-1914-884B-86B1-4BAADEF577F0}" name="Column5113" dataDxfId="11269"/>
    <tableColumn id="5116" xr3:uid="{B2D72013-1153-0247-8E99-B28936919E70}" name="Column5114" dataDxfId="11268"/>
    <tableColumn id="5117" xr3:uid="{4EDD9124-0754-1A49-B790-E54AD4AE893B}" name="Column5115" dataDxfId="11267"/>
    <tableColumn id="5118" xr3:uid="{0B2296CE-5618-5E43-A5FA-D7697F27EDBA}" name="Column5116" dataDxfId="11266"/>
    <tableColumn id="5119" xr3:uid="{64A61A48-F44A-1045-A7E4-9D9AE9B3CE5A}" name="Column5117" dataDxfId="11265"/>
    <tableColumn id="5120" xr3:uid="{EE7E1AC3-C37F-9F43-9111-0EC13F42C4F0}" name="Column5118" dataDxfId="11264"/>
    <tableColumn id="5121" xr3:uid="{1AB22616-5FA5-DC4B-9FAC-BFB4187BBCE3}" name="Column5119" dataDxfId="11263"/>
    <tableColumn id="5122" xr3:uid="{5DE48ECD-EB30-264B-8E67-7048B39FEB25}" name="Column5120" dataDxfId="11262"/>
    <tableColumn id="5123" xr3:uid="{EBA95067-A502-D148-BF75-87E8D6BB495C}" name="Column5121" dataDxfId="11261"/>
    <tableColumn id="5124" xr3:uid="{4F68E6FC-7108-B24D-8D45-A4C0603666FB}" name="Column5122" dataDxfId="11260"/>
    <tableColumn id="5125" xr3:uid="{BFEF9E18-CF6A-9B4E-A9B4-9661EC396239}" name="Column5123" dataDxfId="11259"/>
    <tableColumn id="5126" xr3:uid="{2AFC24A0-2324-6340-A65D-626D73B8CC7E}" name="Column5124" dataDxfId="11258"/>
    <tableColumn id="5127" xr3:uid="{8FED5B8C-2533-CB49-A968-A332CE633204}" name="Column5125" dataDxfId="11257"/>
    <tableColumn id="5128" xr3:uid="{606673D1-658D-6747-8BBC-791F5A69A818}" name="Column5126" dataDxfId="11256"/>
    <tableColumn id="5129" xr3:uid="{90A1E0DE-3C9E-1249-86C4-93F092AC3F78}" name="Column5127" dataDxfId="11255"/>
    <tableColumn id="5130" xr3:uid="{2248F1F6-A7AF-9E45-8CD7-E2921273D97B}" name="Column5128" dataDxfId="11254"/>
    <tableColumn id="5131" xr3:uid="{DBDF9E03-E6DA-A143-AE0E-0D146350999C}" name="Column5129" dataDxfId="11253"/>
    <tableColumn id="5132" xr3:uid="{FEC12A7E-E1CE-EB44-9D5B-8189BD2139FF}" name="Column5130" dataDxfId="11252"/>
    <tableColumn id="5133" xr3:uid="{010F5136-F215-AC41-8503-FD9813D6C734}" name="Column5131" dataDxfId="11251"/>
    <tableColumn id="5134" xr3:uid="{299C3E30-04EA-9442-8FB2-DB4B6682EAD5}" name="Column5132" dataDxfId="11250"/>
    <tableColumn id="5135" xr3:uid="{3C38E888-885F-0242-921D-B5B2DB877F12}" name="Column5133" dataDxfId="11249"/>
    <tableColumn id="5136" xr3:uid="{19BC5FA7-D860-C34F-A12C-24A3978311E0}" name="Column5134" dataDxfId="11248"/>
    <tableColumn id="5137" xr3:uid="{F065AD69-F7ED-1B4F-A119-618446B4645E}" name="Column5135" dataDxfId="11247"/>
    <tableColumn id="5138" xr3:uid="{2C6851A4-89C7-E84C-9F66-E4E0C60D3A4F}" name="Column5136" dataDxfId="11246"/>
    <tableColumn id="5139" xr3:uid="{7E115D64-1ECB-F74D-94A0-2F7CD1B9EB27}" name="Column5137" dataDxfId="11245"/>
    <tableColumn id="5140" xr3:uid="{E080B573-D640-6A4E-883C-F9849A3FFE4F}" name="Column5138" dataDxfId="11244"/>
    <tableColumn id="5141" xr3:uid="{FC42E7B5-A3B6-1241-B879-39CA395CA3B3}" name="Column5139" dataDxfId="11243"/>
    <tableColumn id="5142" xr3:uid="{AE48CFE2-E698-994A-80E3-80075D8482D0}" name="Column5140" dataDxfId="11242"/>
    <tableColumn id="5143" xr3:uid="{0AAC3ECB-AF52-5943-A77F-147784D9A409}" name="Column5141" dataDxfId="11241"/>
    <tableColumn id="5144" xr3:uid="{CDA3974C-71E4-CE43-8462-236E4B38F302}" name="Column5142" dataDxfId="11240"/>
    <tableColumn id="5145" xr3:uid="{4A249648-EE4C-B241-B457-468EDE413A9C}" name="Column5143" dataDxfId="11239"/>
    <tableColumn id="5146" xr3:uid="{4C8C0699-835D-2D4E-B5F2-682474E93097}" name="Column5144" dataDxfId="11238"/>
    <tableColumn id="5147" xr3:uid="{4528DC27-5433-D548-A8DD-DFB21632CAC7}" name="Column5145" dataDxfId="11237"/>
    <tableColumn id="5148" xr3:uid="{42A0915D-DFAC-E245-B393-F82003A66C76}" name="Column5146" dataDxfId="11236"/>
    <tableColumn id="5149" xr3:uid="{25A49F62-037A-ED4A-B326-C508BC42198A}" name="Column5147" dataDxfId="11235"/>
    <tableColumn id="5150" xr3:uid="{9116BB97-0BA5-B24A-9EC8-1FC34172A94A}" name="Column5148" dataDxfId="11234"/>
    <tableColumn id="5151" xr3:uid="{A2C97EA5-5393-A849-8928-04BF2AC20C03}" name="Column5149" dataDxfId="11233"/>
    <tableColumn id="5152" xr3:uid="{F95066A2-50BB-AE4E-A465-FCA442CAAABC}" name="Column5150" dataDxfId="11232"/>
    <tableColumn id="5153" xr3:uid="{EFABAE3F-1E94-FC4F-9412-A282D4DE4AB8}" name="Column5151" dataDxfId="11231"/>
    <tableColumn id="5154" xr3:uid="{E6FC7B51-6213-424F-AF3C-088199010BD3}" name="Column5152" dataDxfId="11230"/>
    <tableColumn id="5155" xr3:uid="{8C9403C8-CE45-2B46-BE4C-CE98CC1E5190}" name="Column5153" dataDxfId="11229"/>
    <tableColumn id="5156" xr3:uid="{C2C54C85-439B-9E45-8100-43B01C1EE1CB}" name="Column5154" dataDxfId="11228"/>
    <tableColumn id="5157" xr3:uid="{9F2F872E-20DA-1D4F-A02B-DF680C86A525}" name="Column5155" dataDxfId="11227"/>
    <tableColumn id="5158" xr3:uid="{248CD185-FE6E-EE4B-A60A-A27C5F7AF767}" name="Column5156" dataDxfId="11226"/>
    <tableColumn id="5159" xr3:uid="{A4B4B863-D34F-FB46-8997-045F8B6BB07D}" name="Column5157" dataDxfId="11225"/>
    <tableColumn id="5160" xr3:uid="{65F119DD-7804-4345-8142-2B4BDB5DCC7C}" name="Column5158" dataDxfId="11224"/>
    <tableColumn id="5161" xr3:uid="{A48B8E6A-D10B-9A49-A2F2-DC7BD6213F7B}" name="Column5159" dataDxfId="11223"/>
    <tableColumn id="5162" xr3:uid="{1795EBA0-5722-504A-A7EF-BD5425CD4E19}" name="Column5160" dataDxfId="11222"/>
    <tableColumn id="5163" xr3:uid="{7B4A9648-92C6-B74E-9C17-2DA8FBF39668}" name="Column5161" dataDxfId="11221"/>
    <tableColumn id="5164" xr3:uid="{978C5607-5C8E-2443-839A-975BC61315E1}" name="Column5162" dataDxfId="11220"/>
    <tableColumn id="5165" xr3:uid="{0245FFD3-F8AC-954F-B270-2628A46ACCA4}" name="Column5163" dataDxfId="11219"/>
    <tableColumn id="5166" xr3:uid="{A7A669F9-EFE0-D046-B88F-919336211DD7}" name="Column5164" dataDxfId="11218"/>
    <tableColumn id="5167" xr3:uid="{5A1B0951-0232-024A-A6F6-E871BEC63224}" name="Column5165" dataDxfId="11217"/>
    <tableColumn id="5168" xr3:uid="{47B42E9A-388F-AF4D-8A3C-0AAF32D747DC}" name="Column5166" dataDxfId="11216"/>
    <tableColumn id="5169" xr3:uid="{115B80B5-1E1C-3C47-AE42-6CB9AB5C9A6F}" name="Column5167" dataDxfId="11215"/>
    <tableColumn id="5170" xr3:uid="{1ED842DA-6C31-5C41-BB34-BCD9853B4334}" name="Column5168" dataDxfId="11214"/>
    <tableColumn id="5171" xr3:uid="{80FF451C-4EB8-BA4A-8A67-830D466E3396}" name="Column5169" dataDxfId="11213"/>
    <tableColumn id="5172" xr3:uid="{222996F6-E644-A545-A6E2-98C5182CBA1E}" name="Column5170" dataDxfId="11212"/>
    <tableColumn id="5173" xr3:uid="{DE550FB3-652B-B749-AFE2-2EFEE68194D8}" name="Column5171" dataDxfId="11211"/>
    <tableColumn id="5174" xr3:uid="{9DDDCB40-DE81-FA4D-AE16-79A0A750BD39}" name="Column5172" dataDxfId="11210"/>
    <tableColumn id="5175" xr3:uid="{1571AD0A-B4A6-E047-AA83-4AEA57E737B1}" name="Column5173" dataDxfId="11209"/>
    <tableColumn id="5176" xr3:uid="{836282CA-C69F-3949-BDBB-FED3DBA8C442}" name="Column5174" dataDxfId="11208"/>
    <tableColumn id="5177" xr3:uid="{8A818F48-9490-1440-A81E-42D25F7BCD3A}" name="Column5175" dataDxfId="11207"/>
    <tableColumn id="5178" xr3:uid="{1545C163-0E5C-234A-813F-85C4C39C90AC}" name="Column5176" dataDxfId="11206"/>
    <tableColumn id="5179" xr3:uid="{9A39CBB2-6044-1F46-B749-043982C9C143}" name="Column5177" dataDxfId="11205"/>
    <tableColumn id="5180" xr3:uid="{6CFC0DC4-BD52-4847-821D-2C1F2BDEF5F1}" name="Column5178" dataDxfId="11204"/>
    <tableColumn id="5181" xr3:uid="{CB3D3F16-884B-1C40-BED9-600571038121}" name="Column5179" dataDxfId="11203"/>
    <tableColumn id="5182" xr3:uid="{031B1288-F62D-2F42-8281-FBC648B919A6}" name="Column5180" dataDxfId="11202"/>
    <tableColumn id="5183" xr3:uid="{37F21EED-C159-7248-A232-2C43568F3B90}" name="Column5181" dataDxfId="11201"/>
    <tableColumn id="5184" xr3:uid="{F8FAD880-7E83-6846-B448-BB73FE78086B}" name="Column5182" dataDxfId="11200"/>
    <tableColumn id="5185" xr3:uid="{BFC37A3F-FCE7-2A46-8FAF-44D5B24FA2D3}" name="Column5183" dataDxfId="11199"/>
    <tableColumn id="5186" xr3:uid="{461ABB87-F425-F94D-8869-E6F7138CFA16}" name="Column5184" dataDxfId="11198"/>
    <tableColumn id="5187" xr3:uid="{61583C3E-C2B8-3245-B285-904C6ADD5966}" name="Column5185" dataDxfId="11197"/>
    <tableColumn id="5188" xr3:uid="{C3AD2946-4EF6-744C-A979-E915F47D1FCC}" name="Column5186" dataDxfId="11196"/>
    <tableColumn id="5189" xr3:uid="{FA84271D-F7E9-354A-A266-AD6C7595A63E}" name="Column5187" dataDxfId="11195"/>
    <tableColumn id="5190" xr3:uid="{51471DDD-E647-F946-B0D5-ADC359CE6E79}" name="Column5188" dataDxfId="11194"/>
    <tableColumn id="5191" xr3:uid="{83738462-D8E7-834B-A184-524BF496B32A}" name="Column5189" dataDxfId="11193"/>
    <tableColumn id="5192" xr3:uid="{A96DC1F9-7F36-BE4A-B782-12F5D2C5E142}" name="Column5190" dataDxfId="11192"/>
    <tableColumn id="5193" xr3:uid="{DDEAA3A6-EC83-4A40-90F3-A5BFF0F50C44}" name="Column5191" dataDxfId="11191"/>
    <tableColumn id="5194" xr3:uid="{EB8E7088-16DF-0D48-828A-3482F3C1EEBD}" name="Column5192" dataDxfId="11190"/>
    <tableColumn id="5195" xr3:uid="{731CAB2B-A669-0D4B-9473-22AB1AC309B1}" name="Column5193" dataDxfId="11189"/>
    <tableColumn id="5196" xr3:uid="{E3183595-AAE0-1F44-8450-EDFB67217F06}" name="Column5194" dataDxfId="11188"/>
    <tableColumn id="5197" xr3:uid="{7522876B-2D1A-5C42-A7A4-D82DF45F2ADC}" name="Column5195" dataDxfId="11187"/>
    <tableColumn id="5198" xr3:uid="{E965CA47-F80E-5747-BA7B-A7CD6144F460}" name="Column5196" dataDxfId="11186"/>
    <tableColumn id="5199" xr3:uid="{8719CAF1-239A-2041-A033-E2999BE66260}" name="Column5197" dataDxfId="11185"/>
    <tableColumn id="5200" xr3:uid="{3CAC42F5-6FCE-0248-A64E-ED404B6CDF78}" name="Column5198" dataDxfId="11184"/>
    <tableColumn id="5201" xr3:uid="{5A8F712E-4EA9-424E-8F7E-92ADF23FCA0E}" name="Column5199" dataDxfId="11183"/>
    <tableColumn id="5202" xr3:uid="{2F79CE56-383D-E648-95EB-1E98EB8DB0B0}" name="Column5200" dataDxfId="11182"/>
    <tableColumn id="5203" xr3:uid="{1F34EF4B-3EDD-2648-83A1-83C2CFE321CB}" name="Column5201" dataDxfId="11181"/>
    <tableColumn id="5204" xr3:uid="{B3D73DE7-FAC5-9441-A66B-DA682FC27BB6}" name="Column5202" dataDxfId="11180"/>
    <tableColumn id="5205" xr3:uid="{D56E4DD5-FC7E-864E-AD60-EFFB63FF8B6B}" name="Column5203" dataDxfId="11179"/>
    <tableColumn id="5206" xr3:uid="{B87F7D23-93CC-C741-A684-1D3E66A36039}" name="Column5204" dataDxfId="11178"/>
    <tableColumn id="5207" xr3:uid="{866F1654-1BCB-CE49-AEFA-4FA37B0E28C8}" name="Column5205" dataDxfId="11177"/>
    <tableColumn id="5208" xr3:uid="{90E45272-886D-C841-B37B-ACC486336EB0}" name="Column5206" dataDxfId="11176"/>
    <tableColumn id="5209" xr3:uid="{5E40FAAC-90A8-B54A-BA89-049708EA98B0}" name="Column5207" dataDxfId="11175"/>
    <tableColumn id="5210" xr3:uid="{E257A8BF-1722-B649-82A1-E8BE68422787}" name="Column5208" dataDxfId="11174"/>
    <tableColumn id="5211" xr3:uid="{F46FC362-C06D-484D-90FA-4B9109704587}" name="Column5209" dataDxfId="11173"/>
    <tableColumn id="5212" xr3:uid="{240B7F5E-42B8-A640-9AAC-0F64519BE710}" name="Column5210" dataDxfId="11172"/>
    <tableColumn id="5213" xr3:uid="{24ECF39F-CCD2-6B49-93DC-F056EAA779A7}" name="Column5211" dataDxfId="11171"/>
    <tableColumn id="5214" xr3:uid="{2AFB2D70-7687-CC4A-961E-CAAD517CD7C8}" name="Column5212" dataDxfId="11170"/>
    <tableColumn id="5215" xr3:uid="{F363F097-5799-E549-AB52-1CE4F730CCD1}" name="Column5213" dataDxfId="11169"/>
    <tableColumn id="5216" xr3:uid="{13ED125E-6215-3D45-B87F-23655BEE909F}" name="Column5214" dataDxfId="11168"/>
    <tableColumn id="5217" xr3:uid="{A10D3FA3-4C7C-8A4F-962B-C8D9AA0A8183}" name="Column5215" dataDxfId="11167"/>
    <tableColumn id="5218" xr3:uid="{C1EE9C46-567C-9A4C-822F-6CF4581E06F7}" name="Column5216" dataDxfId="11166"/>
    <tableColumn id="5219" xr3:uid="{357BB5EA-CE5A-C245-A081-591193C2F600}" name="Column5217" dataDxfId="11165"/>
    <tableColumn id="5220" xr3:uid="{D802C4BD-62DB-D143-8FF6-771E54A9BBAC}" name="Column5218" dataDxfId="11164"/>
    <tableColumn id="5221" xr3:uid="{4D98BE98-10CF-B84D-9F45-AD41B11FDA69}" name="Column5219" dataDxfId="11163"/>
    <tableColumn id="5222" xr3:uid="{D91FE5BC-364E-F542-8F7E-9E6DFADDA4CF}" name="Column5220" dataDxfId="11162"/>
    <tableColumn id="5223" xr3:uid="{D148ABC0-A671-3740-814A-85C8D53EAC2C}" name="Column5221" dataDxfId="11161"/>
    <tableColumn id="5224" xr3:uid="{42C09EE7-982F-3449-87A4-58D22DEE82FB}" name="Column5222" dataDxfId="11160"/>
    <tableColumn id="5225" xr3:uid="{B08DCC8D-6979-1A49-9742-20E1C2B6CEFC}" name="Column5223" dataDxfId="11159"/>
    <tableColumn id="5226" xr3:uid="{D0A2900C-5098-8944-86F2-D8D4F824DF0C}" name="Column5224" dataDxfId="11158"/>
    <tableColumn id="5227" xr3:uid="{6AA67764-2839-6C4B-8843-63798D3BBD76}" name="Column5225" dataDxfId="11157"/>
    <tableColumn id="5228" xr3:uid="{F471CF2E-2805-A44E-9E50-7970222554C3}" name="Column5226" dataDxfId="11156"/>
    <tableColumn id="5229" xr3:uid="{79C78C26-D01B-E34C-8806-8A07F3FC5C6E}" name="Column5227" dataDxfId="11155"/>
    <tableColumn id="5230" xr3:uid="{E3022D80-4527-9347-9AC6-55CC47DC9766}" name="Column5228" dataDxfId="11154"/>
    <tableColumn id="5231" xr3:uid="{CA09DFE3-4F48-B140-9603-9B0042C8574F}" name="Column5229" dataDxfId="11153"/>
    <tableColumn id="5232" xr3:uid="{8CCF454B-C81F-FC4F-9828-60F4600321C6}" name="Column5230" dataDxfId="11152"/>
    <tableColumn id="5233" xr3:uid="{212F4059-50EC-3B40-B7BC-D13EA7124CC7}" name="Column5231" dataDxfId="11151"/>
    <tableColumn id="5234" xr3:uid="{8E3975CA-F8D4-DF44-961F-BCBC48DDEE7C}" name="Column5232" dataDxfId="11150"/>
    <tableColumn id="5235" xr3:uid="{4536E422-313D-6346-8FC2-8ED860E03BDC}" name="Column5233" dataDxfId="11149"/>
    <tableColumn id="5236" xr3:uid="{586BE285-C78D-B94F-85C1-BF62A1F739AF}" name="Column5234" dataDxfId="11148"/>
    <tableColumn id="5237" xr3:uid="{E1D84232-B401-814F-A34F-55B4173AB0B5}" name="Column5235" dataDxfId="11147"/>
    <tableColumn id="5238" xr3:uid="{CD68EF8B-BCB9-FE4A-A2E3-54FFDA2C6FBB}" name="Column5236" dataDxfId="11146"/>
    <tableColumn id="5239" xr3:uid="{142D7B98-AE36-5A4E-8733-CF571139F529}" name="Column5237" dataDxfId="11145"/>
    <tableColumn id="5240" xr3:uid="{42707092-E47B-BA46-B42F-95F9FE65ED84}" name="Column5238" dataDxfId="11144"/>
    <tableColumn id="5241" xr3:uid="{7A584E3D-6A64-D04C-A2DA-8F976AC68E58}" name="Column5239" dataDxfId="11143"/>
    <tableColumn id="5242" xr3:uid="{0682E81C-BA70-1A4B-9343-B6C408353556}" name="Column5240" dataDxfId="11142"/>
    <tableColumn id="5243" xr3:uid="{F11480E9-A585-0A4C-A8DA-4B90AD23258F}" name="Column5241" dataDxfId="11141"/>
    <tableColumn id="5244" xr3:uid="{6F312939-69FD-C44E-B97A-4687FABEF196}" name="Column5242" dataDxfId="11140"/>
    <tableColumn id="5245" xr3:uid="{C8399E8B-0B10-3640-A75C-2C3FBF77901A}" name="Column5243" dataDxfId="11139"/>
    <tableColumn id="5246" xr3:uid="{ACC26D1E-79AE-194F-990E-BB5CC9FC6612}" name="Column5244" dataDxfId="11138"/>
    <tableColumn id="5247" xr3:uid="{A0FFD0F0-BAAC-0848-8A25-9162B8A2DAE4}" name="Column5245" dataDxfId="11137"/>
    <tableColumn id="5248" xr3:uid="{DB7F8371-E566-0348-ABA3-D1F2763A8983}" name="Column5246" dataDxfId="11136"/>
    <tableColumn id="5249" xr3:uid="{F92E1123-6AAC-4A43-B5FD-A46EEB615513}" name="Column5247" dataDxfId="11135"/>
    <tableColumn id="5250" xr3:uid="{7BCD4E7D-1B13-004C-9016-29505E175311}" name="Column5248" dataDxfId="11134"/>
    <tableColumn id="5251" xr3:uid="{A4E4F8A9-4739-754E-B52B-F76EE23B0AF1}" name="Column5249" dataDxfId="11133"/>
    <tableColumn id="5252" xr3:uid="{853B5DE8-D087-EC49-B0F3-7274D12353C6}" name="Column5250" dataDxfId="11132"/>
    <tableColumn id="5253" xr3:uid="{9B4372CE-5D67-6D4F-AB44-340B84FD6FCB}" name="Column5251" dataDxfId="11131"/>
    <tableColumn id="5254" xr3:uid="{9404F2F8-98C7-ED4D-AC8F-D2FEEACB0EC1}" name="Column5252" dataDxfId="11130"/>
    <tableColumn id="5255" xr3:uid="{8BEB823B-BF1E-E346-8131-3F7A74B9D292}" name="Column5253" dataDxfId="11129"/>
    <tableColumn id="5256" xr3:uid="{FB1CA200-E9B0-164F-9920-AD06CBD865B5}" name="Column5254" dataDxfId="11128"/>
    <tableColumn id="5257" xr3:uid="{29235114-8270-1E46-A0D4-95FEB21FDEFF}" name="Column5255" dataDxfId="11127"/>
    <tableColumn id="5258" xr3:uid="{1558B054-CBD2-684C-9B1B-D4B336EA7F21}" name="Column5256" dataDxfId="11126"/>
    <tableColumn id="5259" xr3:uid="{62CA62C5-83BD-DB49-BA4F-F31395DD6171}" name="Column5257" dataDxfId="11125"/>
    <tableColumn id="5260" xr3:uid="{F4EE72B8-6DEA-6A42-A377-02DD630FF8D7}" name="Column5258" dataDxfId="11124"/>
    <tableColumn id="5261" xr3:uid="{5C7D34A6-BB6D-C542-B90B-C91466B253C1}" name="Column5259" dataDxfId="11123"/>
    <tableColumn id="5262" xr3:uid="{61BA4015-26A4-EF49-90A3-17AD07F58638}" name="Column5260" dataDxfId="11122"/>
    <tableColumn id="5263" xr3:uid="{A1F70B28-FBDC-6B4B-8456-D588762ADDC2}" name="Column5261" dataDxfId="11121"/>
    <tableColumn id="5264" xr3:uid="{202057A3-3760-244A-A4BE-1CB34CFB7037}" name="Column5262" dataDxfId="11120"/>
    <tableColumn id="5265" xr3:uid="{02FC0764-E638-A441-80A1-342BC047A82A}" name="Column5263" dataDxfId="11119"/>
    <tableColumn id="5266" xr3:uid="{A15F16B0-9F7D-1548-999C-CEF63ACB6EF0}" name="Column5264" dataDxfId="11118"/>
    <tableColumn id="5267" xr3:uid="{050CF18D-B8D4-9C4C-BEF1-8B58B67D5E28}" name="Column5265" dataDxfId="11117"/>
    <tableColumn id="5268" xr3:uid="{D4FC2880-2131-1744-A420-DE697404A7A6}" name="Column5266" dataDxfId="11116"/>
    <tableColumn id="5269" xr3:uid="{893C1418-BBEE-E24E-A22A-BCB10FC880D4}" name="Column5267" dataDxfId="11115"/>
    <tableColumn id="5270" xr3:uid="{D87491E1-0777-7840-B0A5-FF5BD22B18FE}" name="Column5268" dataDxfId="11114"/>
    <tableColumn id="5271" xr3:uid="{36F0E3BF-AC74-1C47-B61A-96682C1E90C1}" name="Column5269" dataDxfId="11113"/>
    <tableColumn id="5272" xr3:uid="{63680603-D484-124E-AD27-A97F0B253C95}" name="Column5270" dataDxfId="11112"/>
    <tableColumn id="5273" xr3:uid="{AA7E38F6-55A8-164D-9351-27421CEBF2AD}" name="Column5271" dataDxfId="11111"/>
    <tableColumn id="5274" xr3:uid="{6ED24AC5-B052-394C-BE6F-4C56BC5FC625}" name="Column5272" dataDxfId="11110"/>
    <tableColumn id="5275" xr3:uid="{5576EF3A-C67E-AC4F-99C8-0CA2E4532408}" name="Column5273" dataDxfId="11109"/>
    <tableColumn id="5276" xr3:uid="{6647F236-0793-F348-85F8-EC55372C3D0B}" name="Column5274" dataDxfId="11108"/>
    <tableColumn id="5277" xr3:uid="{4F1923D7-F0AE-A047-A265-AC45B26B2A35}" name="Column5275" dataDxfId="11107"/>
    <tableColumn id="5278" xr3:uid="{4F52D5FE-5907-4849-8381-44731D37FFF8}" name="Column5276" dataDxfId="11106"/>
    <tableColumn id="5279" xr3:uid="{391A90E7-CF34-A94E-83DA-B242625790BB}" name="Column5277" dataDxfId="11105"/>
    <tableColumn id="5280" xr3:uid="{51FA8B2F-F91E-D343-B587-E69299385A85}" name="Column5278" dataDxfId="11104"/>
    <tableColumn id="5281" xr3:uid="{A453F267-96C4-C54D-9459-B77355A7FECC}" name="Column5279" dataDxfId="11103"/>
    <tableColumn id="5282" xr3:uid="{64259815-B107-5544-8E3C-97B61CC17014}" name="Column5280" dataDxfId="11102"/>
    <tableColumn id="5283" xr3:uid="{06E58729-3BAE-8447-803E-6707EAC76DB6}" name="Column5281" dataDxfId="11101"/>
    <tableColumn id="5284" xr3:uid="{20C72F23-83C7-EF40-99D1-1669B16E9FD2}" name="Column5282" dataDxfId="11100"/>
    <tableColumn id="5285" xr3:uid="{3BF94125-8D89-314A-9B83-82A426AE75B2}" name="Column5283" dataDxfId="11099"/>
    <tableColumn id="5286" xr3:uid="{226EC4C6-D29F-4941-A604-EC0220F00CD1}" name="Column5284" dataDxfId="11098"/>
    <tableColumn id="5287" xr3:uid="{9AF3A089-9FC8-954C-9C34-656A0230803C}" name="Column5285" dataDxfId="11097"/>
    <tableColumn id="5288" xr3:uid="{79E2F122-C9CE-A647-84DC-01B326BD4281}" name="Column5286" dataDxfId="11096"/>
    <tableColumn id="5289" xr3:uid="{65E5021B-2559-4D4E-9AEF-983882A2E205}" name="Column5287" dataDxfId="11095"/>
    <tableColumn id="5290" xr3:uid="{9EE8089F-EDDA-E54D-8ED3-6C9709BF326A}" name="Column5288" dataDxfId="11094"/>
    <tableColumn id="5291" xr3:uid="{F6172DA2-E7EC-B541-A36B-BDAA06F5F121}" name="Column5289" dataDxfId="11093"/>
    <tableColumn id="5292" xr3:uid="{4DE77A6A-F46D-9C40-A353-DD49356F4ABD}" name="Column5290" dataDxfId="11092"/>
    <tableColumn id="5293" xr3:uid="{191B0EB2-B3CA-B443-A82B-C86C89C1A33F}" name="Column5291" dataDxfId="11091"/>
    <tableColumn id="5294" xr3:uid="{2E9C11E9-5E74-B747-A1BE-4BA8E4226692}" name="Column5292" dataDxfId="11090"/>
    <tableColumn id="5295" xr3:uid="{4952EDBA-A6BB-2D46-B65E-73A86AC3EF70}" name="Column5293" dataDxfId="11089"/>
    <tableColumn id="5296" xr3:uid="{528FAB47-4F98-4A4C-B2C4-CEE9A0419A1F}" name="Column5294" dataDxfId="11088"/>
    <tableColumn id="5297" xr3:uid="{96F2518D-4720-B64A-AD45-5744D7942EC8}" name="Column5295" dataDxfId="11087"/>
    <tableColumn id="5298" xr3:uid="{7F5479D8-F7AB-8043-9836-885B1D5D3893}" name="Column5296" dataDxfId="11086"/>
    <tableColumn id="5299" xr3:uid="{57A85AF6-954B-AD49-A4A6-11AAA3BB9C90}" name="Column5297" dataDxfId="11085"/>
    <tableColumn id="5300" xr3:uid="{4B7FCB4B-57E9-184E-BE25-5D15F6B1DE2B}" name="Column5298" dataDxfId="11084"/>
    <tableColumn id="5301" xr3:uid="{A916CD54-A69A-ED40-8203-15EE720EC27E}" name="Column5299" dataDxfId="11083"/>
    <tableColumn id="5302" xr3:uid="{FC401236-AB26-8248-908B-3B16D7C64ABA}" name="Column5300" dataDxfId="11082"/>
    <tableColumn id="5303" xr3:uid="{96A645BB-A580-E342-A866-44DF6CDFD0CB}" name="Column5301" dataDxfId="11081"/>
    <tableColumn id="5304" xr3:uid="{1F533A3A-D7F1-C649-903F-18DA6BB020F6}" name="Column5302" dataDxfId="11080"/>
    <tableColumn id="5305" xr3:uid="{3856B91C-0257-2A4B-8546-97B786641BCF}" name="Column5303" dataDxfId="11079"/>
    <tableColumn id="5306" xr3:uid="{D89B291B-7810-E946-93EF-AC15AF07E4C4}" name="Column5304" dataDxfId="11078"/>
    <tableColumn id="5307" xr3:uid="{670DEDFF-61DB-AF4F-94A9-96267B1F8332}" name="Column5305" dataDxfId="11077"/>
    <tableColumn id="5308" xr3:uid="{73C1A023-22B9-1D46-A2F2-099E8130D06F}" name="Column5306" dataDxfId="11076"/>
    <tableColumn id="5309" xr3:uid="{25D4EB94-3FB7-1B48-844B-7DC7DE6FAECD}" name="Column5307" dataDxfId="11075"/>
    <tableColumn id="5310" xr3:uid="{44DF0A5C-20FC-3B4D-B1F4-B6F5186ED3D0}" name="Column5308" dataDxfId="11074"/>
    <tableColumn id="5311" xr3:uid="{FA6D2E13-2F86-8545-8CB0-7FFAFB5C9D1C}" name="Column5309" dataDxfId="11073"/>
    <tableColumn id="5312" xr3:uid="{77DC87CF-CAF4-8643-A5AF-BB18B9B37AA5}" name="Column5310" dataDxfId="11072"/>
    <tableColumn id="5313" xr3:uid="{8C46C99C-E99B-B54C-B91E-F16D28F25EB1}" name="Column5311" dataDxfId="11071"/>
    <tableColumn id="5314" xr3:uid="{8B8D8949-DC95-C34C-8B39-E2B1E202B570}" name="Column5312" dataDxfId="11070"/>
    <tableColumn id="5315" xr3:uid="{1F80D764-08DE-354F-BAF9-A246B8C00242}" name="Column5313" dataDxfId="11069"/>
    <tableColumn id="5316" xr3:uid="{5BDC1A19-6B97-D944-9932-0B39416871EC}" name="Column5314" dataDxfId="11068"/>
    <tableColumn id="5317" xr3:uid="{DC7B7D16-119B-0545-934C-18D36E3598DD}" name="Column5315" dataDxfId="11067"/>
    <tableColumn id="5318" xr3:uid="{0D02F4DE-0BE4-9049-9026-C6B54432CF94}" name="Column5316" dataDxfId="11066"/>
    <tableColumn id="5319" xr3:uid="{4C645341-94F1-CF40-BE02-38AE7A89BE91}" name="Column5317" dataDxfId="11065"/>
    <tableColumn id="5320" xr3:uid="{D402DEC0-4AC9-F443-B05E-411817998457}" name="Column5318" dataDxfId="11064"/>
    <tableColumn id="5321" xr3:uid="{19120AAE-9E77-1E46-8716-3E1A9DE2A98D}" name="Column5319" dataDxfId="11063"/>
    <tableColumn id="5322" xr3:uid="{A6478724-E69D-C24C-925D-83A5CCAC5FA0}" name="Column5320" dataDxfId="11062"/>
    <tableColumn id="5323" xr3:uid="{16DAC0E2-FE7E-8646-B904-0A3CBF439A59}" name="Column5321" dataDxfId="11061"/>
    <tableColumn id="5324" xr3:uid="{0A72F152-E62F-A142-8ED0-F4F7E1532EED}" name="Column5322" dataDxfId="11060"/>
    <tableColumn id="5325" xr3:uid="{D1E8C9E2-D6A0-F743-AA56-E095DBFF8DAB}" name="Column5323" dataDxfId="11059"/>
    <tableColumn id="5326" xr3:uid="{82A583EA-D92D-7F4B-9825-3654BD693869}" name="Column5324" dataDxfId="11058"/>
    <tableColumn id="5327" xr3:uid="{677E7B1F-A6EE-034F-94F2-C70BB94451D1}" name="Column5325" dataDxfId="11057"/>
    <tableColumn id="5328" xr3:uid="{6AE2A558-6F07-8E4B-B602-C91A9B8ECE43}" name="Column5326" dataDxfId="11056"/>
    <tableColumn id="5329" xr3:uid="{91CC0473-3A84-E24A-9BEF-1B62F9B61A1C}" name="Column5327" dataDxfId="11055"/>
    <tableColumn id="5330" xr3:uid="{43839546-CE09-C645-9137-C0E0FA2C5E6E}" name="Column5328" dataDxfId="11054"/>
    <tableColumn id="5331" xr3:uid="{D6C72021-EC8A-FE48-BDA3-27A0CE937F85}" name="Column5329" dataDxfId="11053"/>
    <tableColumn id="5332" xr3:uid="{6B77D570-250C-0A4F-B93F-4B0FD100AE75}" name="Column5330" dataDxfId="11052"/>
    <tableColumn id="5333" xr3:uid="{A1C0FC24-9CCB-E04E-B128-E0F51C0F9BAA}" name="Column5331" dataDxfId="11051"/>
    <tableColumn id="5334" xr3:uid="{2808793C-587F-CA4E-B105-F849AD8B8312}" name="Column5332" dataDxfId="11050"/>
    <tableColumn id="5335" xr3:uid="{E962D780-C6DC-064D-8BF2-1A14F7B6E2EC}" name="Column5333" dataDxfId="11049"/>
    <tableColumn id="5336" xr3:uid="{265B52B4-90FF-0E4D-9FBC-D36ABD0F68E9}" name="Column5334" dataDxfId="11048"/>
    <tableColumn id="5337" xr3:uid="{1E006F66-86E1-3045-9DAF-3AA2FC8136E9}" name="Column5335" dataDxfId="11047"/>
    <tableColumn id="5338" xr3:uid="{648EBC92-16BA-7B41-B61E-AA5B5E40A3D4}" name="Column5336" dataDxfId="11046"/>
    <tableColumn id="5339" xr3:uid="{3DB83864-5A54-FF4C-BF2A-0EDA6D42224F}" name="Column5337" dataDxfId="11045"/>
    <tableColumn id="5340" xr3:uid="{188B6A71-84E8-AA41-9717-4768B9979A55}" name="Column5338" dataDxfId="11044"/>
    <tableColumn id="5341" xr3:uid="{46321DA8-D8DC-E94A-A541-7723528374B8}" name="Column5339" dataDxfId="11043"/>
    <tableColumn id="5342" xr3:uid="{D458F3A6-7F89-A244-9906-5F924E7955EE}" name="Column5340" dataDxfId="11042"/>
    <tableColumn id="5343" xr3:uid="{90782F57-31FE-E644-99BC-58BD7952CEE0}" name="Column5341" dataDxfId="11041"/>
    <tableColumn id="5344" xr3:uid="{95DDD7EC-0811-E040-93AE-1B193C51BD8B}" name="Column5342" dataDxfId="11040"/>
    <tableColumn id="5345" xr3:uid="{9CE89C85-92F9-A84E-9FF5-803974CDF9F8}" name="Column5343" dataDxfId="11039"/>
    <tableColumn id="5346" xr3:uid="{C90705F7-7C48-A240-9071-122A7CF4D628}" name="Column5344" dataDxfId="11038"/>
    <tableColumn id="5347" xr3:uid="{1231480A-D76C-0943-919B-1B9CFA6EF772}" name="Column5345" dataDxfId="11037"/>
    <tableColumn id="5348" xr3:uid="{3C12E7AF-0BD0-2E4B-854D-75AD656ABB49}" name="Column5346" dataDxfId="11036"/>
    <tableColumn id="5349" xr3:uid="{BAF46F93-12F9-F64E-825F-5B96E9DEA976}" name="Column5347" dataDxfId="11035"/>
    <tableColumn id="5350" xr3:uid="{0A02D061-F161-BB47-A0C4-6CCEE66A0C63}" name="Column5348" dataDxfId="11034"/>
    <tableColumn id="5351" xr3:uid="{4DD97C98-73CB-0840-B3AC-3B34B39FE377}" name="Column5349" dataDxfId="11033"/>
    <tableColumn id="5352" xr3:uid="{D181725A-AE8D-7547-B426-16BD7D90B71D}" name="Column5350" dataDxfId="11032"/>
    <tableColumn id="5353" xr3:uid="{1774BBAA-D69A-DA4D-9669-2C86053B7F81}" name="Column5351" dataDxfId="11031"/>
    <tableColumn id="5354" xr3:uid="{54AD50B6-2CBE-5143-BF2C-C81B29F246E1}" name="Column5352" dataDxfId="11030"/>
    <tableColumn id="5355" xr3:uid="{C7255F7B-6F62-564A-8BE7-7CC466117706}" name="Column5353" dataDxfId="11029"/>
    <tableColumn id="5356" xr3:uid="{490F5673-8451-1D44-9710-4F2A6615A81F}" name="Column5354" dataDxfId="11028"/>
    <tableColumn id="5357" xr3:uid="{952D7715-CA2F-8C46-A0B3-8332CCBEAA90}" name="Column5355" dataDxfId="11027"/>
    <tableColumn id="5358" xr3:uid="{1DB86A47-FB47-6B4E-80D8-BA8387E83F03}" name="Column5356" dataDxfId="11026"/>
    <tableColumn id="5359" xr3:uid="{262ADDBB-D3D8-8340-932B-7BC7A69683A7}" name="Column5357" dataDxfId="11025"/>
    <tableColumn id="5360" xr3:uid="{D3BECAF1-589D-5848-83E2-6FE57EF8A89F}" name="Column5358" dataDxfId="11024"/>
    <tableColumn id="5361" xr3:uid="{548D7810-374D-B546-A59B-D651BC63D39C}" name="Column5359" dataDxfId="11023"/>
    <tableColumn id="5362" xr3:uid="{A465487A-E0D8-284B-966E-BB1EFB73155E}" name="Column5360" dataDxfId="11022"/>
    <tableColumn id="5363" xr3:uid="{887D4CF1-2DFA-374F-8F90-5E62D75CFDDF}" name="Column5361" dataDxfId="11021"/>
    <tableColumn id="5364" xr3:uid="{E4AAA849-F8F5-5D41-B1C2-D424D6BA794F}" name="Column5362" dataDxfId="11020"/>
    <tableColumn id="5365" xr3:uid="{B5D100B8-7164-BE45-9E13-2305469764FA}" name="Column5363" dataDxfId="11019"/>
    <tableColumn id="5366" xr3:uid="{FB7D5E49-B0A8-1146-8EEC-EA0C74AC9066}" name="Column5364" dataDxfId="11018"/>
    <tableColumn id="5367" xr3:uid="{53AA2520-D177-6D40-AA3C-12AC71C5AD20}" name="Column5365" dataDxfId="11017"/>
    <tableColumn id="5368" xr3:uid="{CC70F39D-718C-C04D-87C7-A2507AEBD782}" name="Column5366" dataDxfId="11016"/>
    <tableColumn id="5369" xr3:uid="{7CD62933-CDB6-B646-AF0C-C8C55CA92D77}" name="Column5367" dataDxfId="11015"/>
    <tableColumn id="5370" xr3:uid="{96EAFB0D-1053-664D-ADC6-54D9CFA6B92A}" name="Column5368" dataDxfId="11014"/>
    <tableColumn id="5371" xr3:uid="{90333AF4-497D-854A-8D63-4F2FA0F2DC35}" name="Column5369" dataDxfId="11013"/>
    <tableColumn id="5372" xr3:uid="{A13F95F9-F65C-D742-922D-D62EAE2084A7}" name="Column5370" dataDxfId="11012"/>
    <tableColumn id="5373" xr3:uid="{6040AE3D-6061-D345-A737-33F23936EDFE}" name="Column5371" dataDxfId="11011"/>
    <tableColumn id="5374" xr3:uid="{EFE2A9C1-AEAD-BA4E-A576-EC9538EBE42A}" name="Column5372" dataDxfId="11010"/>
    <tableColumn id="5375" xr3:uid="{3F3F0277-1582-0B40-86FC-879D349D3A02}" name="Column5373" dataDxfId="11009"/>
    <tableColumn id="5376" xr3:uid="{ED0E92ED-B6FD-B148-9DC0-B4019D55EF58}" name="Column5374" dataDxfId="11008"/>
    <tableColumn id="5377" xr3:uid="{0F8F1AE8-E82B-7B43-9AE3-5828FDB3E1E9}" name="Column5375" dataDxfId="11007"/>
    <tableColumn id="5378" xr3:uid="{5B04D9ED-FCC8-6547-BFC1-E3BD494FD9CD}" name="Column5376" dataDxfId="11006"/>
    <tableColumn id="5379" xr3:uid="{94F9CD91-D1E3-F14A-81D4-3466231446E0}" name="Column5377" dataDxfId="11005"/>
    <tableColumn id="5380" xr3:uid="{B5995838-0FE3-CB4E-ACCC-AFE88CD89BDE}" name="Column5378" dataDxfId="11004"/>
    <tableColumn id="5381" xr3:uid="{89F8F07C-3D81-1F43-B8CC-A8051C4F46C1}" name="Column5379" dataDxfId="11003"/>
    <tableColumn id="5382" xr3:uid="{4534E6CC-8659-3948-AB51-BCC29ED49D03}" name="Column5380" dataDxfId="11002"/>
    <tableColumn id="5383" xr3:uid="{3F9FC4DB-C349-9C43-9F13-1666B9067080}" name="Column5381" dataDxfId="11001"/>
    <tableColumn id="5384" xr3:uid="{B0654B76-65C7-E142-82BA-5F858997822C}" name="Column5382" dataDxfId="11000"/>
    <tableColumn id="5385" xr3:uid="{C1A25679-9A25-AD46-A08E-DE4D9E23A8DA}" name="Column5383" dataDxfId="10999"/>
    <tableColumn id="5386" xr3:uid="{4C00E6C8-8E0B-5A42-A5F8-F37168A68FAC}" name="Column5384" dataDxfId="10998"/>
    <tableColumn id="5387" xr3:uid="{566BB5F5-EED6-E14D-999C-E05BF43D6FC2}" name="Column5385" dataDxfId="10997"/>
    <tableColumn id="5388" xr3:uid="{37966BAC-9886-A34A-A8F0-44F1FAFAB22D}" name="Column5386" dataDxfId="10996"/>
    <tableColumn id="5389" xr3:uid="{0225F2CC-0DED-604E-9FB2-E1CC753E91B0}" name="Column5387" dataDxfId="10995"/>
    <tableColumn id="5390" xr3:uid="{4500B8C8-3FAD-344D-8F94-FBD860D631BA}" name="Column5388" dataDxfId="10994"/>
    <tableColumn id="5391" xr3:uid="{7818F747-B0ED-3A4E-A5DD-ED5BD981FC3F}" name="Column5389" dataDxfId="10993"/>
    <tableColumn id="5392" xr3:uid="{318B29EA-89AF-DA47-BCE1-B05D1D0B37C6}" name="Column5390" dataDxfId="10992"/>
    <tableColumn id="5393" xr3:uid="{A66F0483-D2F3-9A45-B406-1AFF0F42178F}" name="Column5391" dataDxfId="10991"/>
    <tableColumn id="5394" xr3:uid="{493781B4-75A0-D94D-8A31-D1B634FC25CD}" name="Column5392" dataDxfId="10990"/>
    <tableColumn id="5395" xr3:uid="{64BD65E1-0C55-8245-BB8A-081B4F5A50B6}" name="Column5393" dataDxfId="10989"/>
    <tableColumn id="5396" xr3:uid="{D5420A0C-8898-FE4F-9338-F8C62E347E1D}" name="Column5394" dataDxfId="10988"/>
    <tableColumn id="5397" xr3:uid="{589E8CD4-EE18-754A-B996-19D286D6A07F}" name="Column5395" dataDxfId="10987"/>
    <tableColumn id="5398" xr3:uid="{2E843D81-8D5C-3A4F-9841-EBE9F99271BF}" name="Column5396" dataDxfId="10986"/>
    <tableColumn id="5399" xr3:uid="{0ECD69E6-0AC8-284E-A0B5-7045A9D0ED95}" name="Column5397" dataDxfId="10985"/>
    <tableColumn id="5400" xr3:uid="{DE676157-0A94-2A46-8C11-F08E630193C2}" name="Column5398" dataDxfId="10984"/>
    <tableColumn id="5401" xr3:uid="{DFB4126E-32A7-4B47-B6A4-1FEA92E38F3F}" name="Column5399" dataDxfId="10983"/>
    <tableColumn id="5402" xr3:uid="{B2C682AC-759F-3C40-84C9-1D26C29D0597}" name="Column5400" dataDxfId="10982"/>
    <tableColumn id="5403" xr3:uid="{FA9714DC-D33C-4A4B-B6EE-923D2F97FDC4}" name="Column5401" dataDxfId="10981"/>
    <tableColumn id="5404" xr3:uid="{899E3017-498D-4140-ADE8-77E58543C6B3}" name="Column5402" dataDxfId="10980"/>
    <tableColumn id="5405" xr3:uid="{CA571D21-7597-8047-92B5-17A18745CDF7}" name="Column5403" dataDxfId="10979"/>
    <tableColumn id="5406" xr3:uid="{C6CF0FDF-2D01-BF4D-8732-0EB81C060CDC}" name="Column5404" dataDxfId="10978"/>
    <tableColumn id="5407" xr3:uid="{B941E045-6444-6C4D-A3FC-25E792F97D24}" name="Column5405" dataDxfId="10977"/>
    <tableColumn id="5408" xr3:uid="{4F735476-AE40-3A44-837F-C296F32B8939}" name="Column5406" dataDxfId="10976"/>
    <tableColumn id="5409" xr3:uid="{BA375549-E519-AE4A-A0F9-01821F374769}" name="Column5407" dataDxfId="10975"/>
    <tableColumn id="5410" xr3:uid="{B92DDC23-4B63-5F44-AC4A-B3F2FBA96F20}" name="Column5408" dataDxfId="10974"/>
    <tableColumn id="5411" xr3:uid="{2ADAE60E-93D8-0F40-8453-C379282BDE9B}" name="Column5409" dataDxfId="10973"/>
    <tableColumn id="5412" xr3:uid="{BE6F978D-143C-CB44-A4DC-9DA0A21008DD}" name="Column5410" dataDxfId="10972"/>
    <tableColumn id="5413" xr3:uid="{DFBE8DB8-B703-464B-A9B1-5BE3F68802E5}" name="Column5411" dataDxfId="10971"/>
    <tableColumn id="5414" xr3:uid="{EF5FA2C1-BE7E-364A-BDC1-0FCEE03DEBEB}" name="Column5412" dataDxfId="10970"/>
    <tableColumn id="5415" xr3:uid="{90E339B1-870C-E644-B372-4BE3E5CB96B7}" name="Column5413" dataDxfId="10969"/>
    <tableColumn id="5416" xr3:uid="{5ADFEFE0-70DD-4A42-8960-C62CEE5CFC2E}" name="Column5414" dataDxfId="10968"/>
    <tableColumn id="5417" xr3:uid="{96515B59-FA00-884E-AF23-70BFC948873B}" name="Column5415" dataDxfId="10967"/>
    <tableColumn id="5418" xr3:uid="{4095F285-DFD1-884B-B138-AE8C92BBE03C}" name="Column5416" dataDxfId="10966"/>
    <tableColumn id="5419" xr3:uid="{9149AB61-8A71-6F4C-816B-5717C63582AF}" name="Column5417" dataDxfId="10965"/>
    <tableColumn id="5420" xr3:uid="{3E23F8A5-8E6D-EB40-9E0E-417277618DC5}" name="Column5418" dataDxfId="10964"/>
    <tableColumn id="5421" xr3:uid="{269086F0-AFC1-2D42-8A8D-8ECE7D06B240}" name="Column5419" dataDxfId="10963"/>
    <tableColumn id="5422" xr3:uid="{142B94B1-BBDC-FD4F-ACE5-170A6AC20F6A}" name="Column5420" dataDxfId="10962"/>
    <tableColumn id="5423" xr3:uid="{4B61E956-C0C8-8A4C-9143-7F40E1997A6B}" name="Column5421" dataDxfId="10961"/>
    <tableColumn id="5424" xr3:uid="{49068FE2-E421-3C4B-BC58-E25526C9B105}" name="Column5422" dataDxfId="10960"/>
    <tableColumn id="5425" xr3:uid="{95B2894B-6830-2F4C-BFFE-651C9415AF34}" name="Column5423" dataDxfId="10959"/>
    <tableColumn id="5426" xr3:uid="{263DE8B8-9D7B-2848-A10D-78BDCDE06AA7}" name="Column5424" dataDxfId="10958"/>
    <tableColumn id="5427" xr3:uid="{5D3235EE-FC26-7B4C-8BC7-D1CA0D293CA8}" name="Column5425" dataDxfId="10957"/>
    <tableColumn id="5428" xr3:uid="{FEF56AA6-3BED-BD4B-82FD-54D61A8E16F1}" name="Column5426" dataDxfId="10956"/>
    <tableColumn id="5429" xr3:uid="{BD4B5B9B-F5C9-F44B-8256-077C2454670C}" name="Column5427" dataDxfId="10955"/>
    <tableColumn id="5430" xr3:uid="{4CAAD744-1054-9549-95F9-BDFF5E07F67E}" name="Column5428" dataDxfId="10954"/>
    <tableColumn id="5431" xr3:uid="{CDB1A616-8F7C-0F46-B14F-16EE9392225A}" name="Column5429" dataDxfId="10953"/>
    <tableColumn id="5432" xr3:uid="{61A5E64C-F0B7-D34C-A3A8-799E2E49A3F6}" name="Column5430" dataDxfId="10952"/>
    <tableColumn id="5433" xr3:uid="{708C531C-1EB2-4940-AF9E-A2EC958E2CFA}" name="Column5431" dataDxfId="10951"/>
    <tableColumn id="5434" xr3:uid="{BD9C988E-216D-574C-A424-3B260A01CF7E}" name="Column5432" dataDxfId="10950"/>
    <tableColumn id="5435" xr3:uid="{55C3D2AE-FBCD-054A-9EDF-C73980048CD5}" name="Column5433" dataDxfId="10949"/>
    <tableColumn id="5436" xr3:uid="{834261B3-1BAA-A64D-9E7C-54D259E7D14B}" name="Column5434" dataDxfId="10948"/>
    <tableColumn id="5437" xr3:uid="{F85349EF-2535-A14A-8868-3C72976BDFA0}" name="Column5435" dataDxfId="10947"/>
    <tableColumn id="5438" xr3:uid="{41347FBD-2E91-714B-AD3D-3E0D77BE6401}" name="Column5436" dataDxfId="10946"/>
    <tableColumn id="5439" xr3:uid="{3FDD42AA-76B3-8147-AE1A-E2F4F5844467}" name="Column5437" dataDxfId="10945"/>
    <tableColumn id="5440" xr3:uid="{D779C274-450E-4846-9D6A-42B8951173B8}" name="Column5438" dataDxfId="10944"/>
    <tableColumn id="5441" xr3:uid="{B56ABF7B-13F8-654A-AC4E-FD22BE280B56}" name="Column5439" dataDxfId="10943"/>
    <tableColumn id="5442" xr3:uid="{DB9A5848-7341-C442-AEF0-E73095CA2AA7}" name="Column5440" dataDxfId="10942"/>
    <tableColumn id="5443" xr3:uid="{BB98D095-1E58-BB4E-BABE-0CCBC38DC8A3}" name="Column5441" dataDxfId="10941"/>
    <tableColumn id="5444" xr3:uid="{B6FD08B1-34A7-7349-9F41-E5662208BC52}" name="Column5442" dataDxfId="10940"/>
    <tableColumn id="5445" xr3:uid="{5C7F8FEC-AA87-EC49-BF9C-3E005C0B3404}" name="Column5443" dataDxfId="10939"/>
    <tableColumn id="5446" xr3:uid="{371ED0F4-C6D0-264B-B098-54352101E58F}" name="Column5444" dataDxfId="10938"/>
    <tableColumn id="5447" xr3:uid="{02524110-F7AC-B648-8167-FE66276792EE}" name="Column5445" dataDxfId="10937"/>
    <tableColumn id="5448" xr3:uid="{EF8F283B-FEDA-A24E-A817-341CE75113CA}" name="Column5446" dataDxfId="10936"/>
    <tableColumn id="5449" xr3:uid="{5956036B-4E21-E345-A1C9-7676680D604F}" name="Column5447" dataDxfId="10935"/>
    <tableColumn id="5450" xr3:uid="{DEB881AB-3C31-914D-B478-4779708DD9A7}" name="Column5448" dataDxfId="10934"/>
    <tableColumn id="5451" xr3:uid="{73DFA989-07F0-3F4C-85CB-C1E16BA5059B}" name="Column5449" dataDxfId="10933"/>
    <tableColumn id="5452" xr3:uid="{95D22AA4-52DB-2A45-B274-5FD87818DBAA}" name="Column5450" dataDxfId="10932"/>
    <tableColumn id="5453" xr3:uid="{C4C6977A-5C73-9346-9533-F8EF85636C20}" name="Column5451" dataDxfId="10931"/>
    <tableColumn id="5454" xr3:uid="{78C5ECA0-03BC-374C-88AF-BB5367E909D4}" name="Column5452" dataDxfId="10930"/>
    <tableColumn id="5455" xr3:uid="{4D76E542-A0E1-194C-86CE-44F9023F7532}" name="Column5453" dataDxfId="10929"/>
    <tableColumn id="5456" xr3:uid="{8944F700-CEE5-EE42-821F-E1980874F763}" name="Column5454" dataDxfId="10928"/>
    <tableColumn id="5457" xr3:uid="{4C4DCB96-B65E-DC41-8F65-DBF8868CE25B}" name="Column5455" dataDxfId="10927"/>
    <tableColumn id="5458" xr3:uid="{236C734E-BC80-3A4D-BDA9-0E2828225C9F}" name="Column5456" dataDxfId="10926"/>
    <tableColumn id="5459" xr3:uid="{EE4C8270-D592-2347-8DAD-748A6B5F8F59}" name="Column5457" dataDxfId="10925"/>
    <tableColumn id="5460" xr3:uid="{65E27588-CED5-534F-8810-5BE9987628DC}" name="Column5458" dataDxfId="10924"/>
    <tableColumn id="5461" xr3:uid="{CB5AA157-0333-1E48-AED8-51D381D380FC}" name="Column5459" dataDxfId="10923"/>
    <tableColumn id="5462" xr3:uid="{0DC6E202-555B-1248-9F98-59E12F9106E5}" name="Column5460" dataDxfId="10922"/>
    <tableColumn id="5463" xr3:uid="{5EC84FA1-59CC-9A46-832E-E05631E2C75C}" name="Column5461" dataDxfId="10921"/>
    <tableColumn id="5464" xr3:uid="{F9C80155-DE0F-FA4B-ABF2-FD481ADFA092}" name="Column5462" dataDxfId="10920"/>
    <tableColumn id="5465" xr3:uid="{3478C9FF-8939-E749-A593-8F26E4D25508}" name="Column5463" dataDxfId="10919"/>
    <tableColumn id="5466" xr3:uid="{2C8FC5F8-9C0E-9446-8574-463BCD0162E9}" name="Column5464" dataDxfId="10918"/>
    <tableColumn id="5467" xr3:uid="{31396CE6-5083-C548-B288-08864C72E307}" name="Column5465" dataDxfId="10917"/>
    <tableColumn id="5468" xr3:uid="{0BD81869-3F20-3C41-9F8C-C2C05D864946}" name="Column5466" dataDxfId="10916"/>
    <tableColumn id="5469" xr3:uid="{8AF562E1-EBF8-B249-B46E-705639C42A52}" name="Column5467" dataDxfId="10915"/>
    <tableColumn id="5470" xr3:uid="{2E5B2870-1494-2041-BA03-D3524D515C14}" name="Column5468" dataDxfId="10914"/>
    <tableColumn id="5471" xr3:uid="{98D70091-9F66-674B-8371-43D510D22B88}" name="Column5469" dataDxfId="10913"/>
    <tableColumn id="5472" xr3:uid="{1317E1F9-235E-FB4A-862F-60301722C8DC}" name="Column5470" dataDxfId="10912"/>
    <tableColumn id="5473" xr3:uid="{EC9B241B-7333-314A-A20C-ADE2F1CA95E8}" name="Column5471" dataDxfId="10911"/>
    <tableColumn id="5474" xr3:uid="{8799F0AB-00A8-8A40-B018-D436DEF9E07E}" name="Column5472" dataDxfId="10910"/>
    <tableColumn id="5475" xr3:uid="{827D857D-0FE1-D641-8B70-E1CA4C50FB75}" name="Column5473" dataDxfId="10909"/>
    <tableColumn id="5476" xr3:uid="{DD712AEE-A849-3145-9A1D-6A49BF9CB02E}" name="Column5474" dataDxfId="10908"/>
    <tableColumn id="5477" xr3:uid="{1035E900-FE5B-0044-8957-9CB227F470E9}" name="Column5475" dataDxfId="10907"/>
    <tableColumn id="5478" xr3:uid="{B7ABCD43-0A41-B04E-8D4B-6F79E58F585B}" name="Column5476" dataDxfId="10906"/>
    <tableColumn id="5479" xr3:uid="{9CF4327B-AE8E-474E-9459-B0038084AE3A}" name="Column5477" dataDxfId="10905"/>
    <tableColumn id="5480" xr3:uid="{708BCD70-2FA3-6A42-A89D-0B05063A5FDF}" name="Column5478" dataDxfId="10904"/>
    <tableColumn id="5481" xr3:uid="{DDA3D688-E5CC-BA46-83D7-1A0B68094C60}" name="Column5479" dataDxfId="10903"/>
    <tableColumn id="5482" xr3:uid="{42DDB54B-787B-D54A-9629-4DEA9D389537}" name="Column5480" dataDxfId="10902"/>
    <tableColumn id="5483" xr3:uid="{E7FCD057-97E7-3845-8876-E4D8991A1145}" name="Column5481" dataDxfId="10901"/>
    <tableColumn id="5484" xr3:uid="{B338A4DC-1FAE-8141-891C-1CFDEA57DE83}" name="Column5482" dataDxfId="10900"/>
    <tableColumn id="5485" xr3:uid="{66C92FFC-934D-DA4A-9107-B117163E4754}" name="Column5483" dataDxfId="10899"/>
    <tableColumn id="5486" xr3:uid="{A27DE632-8313-7A44-8C8D-44C5E96B228E}" name="Column5484" dataDxfId="10898"/>
    <tableColumn id="5487" xr3:uid="{443C72C9-18F8-DC4E-99CE-F31223E61E31}" name="Column5485" dataDxfId="10897"/>
    <tableColumn id="5488" xr3:uid="{D3C6D43B-C3C4-4B4F-AA59-746EFEF6D5FA}" name="Column5486" dataDxfId="10896"/>
    <tableColumn id="5489" xr3:uid="{0062537A-7CAA-1747-89AA-4BA46320FD89}" name="Column5487" dataDxfId="10895"/>
    <tableColumn id="5490" xr3:uid="{600FC4ED-5FD7-B742-82ED-CEF04F7AF33D}" name="Column5488" dataDxfId="10894"/>
    <tableColumn id="5491" xr3:uid="{9220CCCB-17A6-A446-97C7-767178C7F1DB}" name="Column5489" dataDxfId="10893"/>
    <tableColumn id="5492" xr3:uid="{601326CF-7C2E-1A42-BAEB-24F23A096D0D}" name="Column5490" dataDxfId="10892"/>
    <tableColumn id="5493" xr3:uid="{461DD0F0-9004-C241-A824-70261BD504CB}" name="Column5491" dataDxfId="10891"/>
    <tableColumn id="5494" xr3:uid="{CBB4374B-AC8C-D945-8A09-733797EBE967}" name="Column5492" dataDxfId="10890"/>
    <tableColumn id="5495" xr3:uid="{62EA7BAB-2FD4-0847-A4A3-F055350FD7FA}" name="Column5493" dataDxfId="10889"/>
    <tableColumn id="5496" xr3:uid="{9B25B5B5-8FD1-CF4B-A757-EE8D8925826A}" name="Column5494" dataDxfId="10888"/>
    <tableColumn id="5497" xr3:uid="{705502FD-4725-A64C-BE2A-2418477C1B9E}" name="Column5495" dataDxfId="10887"/>
    <tableColumn id="5498" xr3:uid="{D5E9DCA2-622B-B447-8606-AB0C8BAB346A}" name="Column5496" dataDxfId="10886"/>
    <tableColumn id="5499" xr3:uid="{658359E4-C47A-274C-8025-05BF39CEA893}" name="Column5497" dataDxfId="10885"/>
    <tableColumn id="5500" xr3:uid="{F2B9521B-928B-0C4B-8734-403F275B4E85}" name="Column5498" dataDxfId="10884"/>
    <tableColumn id="5501" xr3:uid="{656F7A49-C3B1-5B4F-8E12-689249B93FC7}" name="Column5499" dataDxfId="10883"/>
    <tableColumn id="5502" xr3:uid="{7C726BE6-8C86-3E44-ABC9-6D2F7D32E58B}" name="Column5500" dataDxfId="10882"/>
    <tableColumn id="5503" xr3:uid="{59246575-B2AD-694B-A0AE-C05723B3C0F7}" name="Column5501" dataDxfId="10881"/>
    <tableColumn id="5504" xr3:uid="{545A6768-C77F-2B43-A96D-0F5043B6FB4C}" name="Column5502" dataDxfId="10880"/>
    <tableColumn id="5505" xr3:uid="{CE8F7281-9516-094D-B7BF-BBF83B680945}" name="Column5503" dataDxfId="10879"/>
    <tableColumn id="5506" xr3:uid="{D5B8C237-A700-9B43-B84A-BF634B5D39FF}" name="Column5504" dataDxfId="10878"/>
    <tableColumn id="5507" xr3:uid="{77AD4F93-B60D-3E45-9152-574DB1AA7934}" name="Column5505" dataDxfId="10877"/>
    <tableColumn id="5508" xr3:uid="{E588914F-427C-DE4A-9E52-8315E44C21FC}" name="Column5506" dataDxfId="10876"/>
    <tableColumn id="5509" xr3:uid="{DDE151D9-024C-0B48-9B43-33D6CC93567F}" name="Column5507" dataDxfId="10875"/>
    <tableColumn id="5510" xr3:uid="{DF745096-2D91-B44B-8486-3C9E777078E3}" name="Column5508" dataDxfId="10874"/>
    <tableColumn id="5511" xr3:uid="{B9CE7530-9978-6B4B-96D5-F0113A65E3EC}" name="Column5509" dataDxfId="10873"/>
    <tableColumn id="5512" xr3:uid="{13C9C215-B18C-1C44-963D-13069556A729}" name="Column5510" dataDxfId="10872"/>
    <tableColumn id="5513" xr3:uid="{46F52272-FBFD-1A49-BA63-394A9EA26DF4}" name="Column5511" dataDxfId="10871"/>
    <tableColumn id="5514" xr3:uid="{F3DA57B6-20B4-9541-A24A-C071388DBC4C}" name="Column5512" dataDxfId="10870"/>
    <tableColumn id="5515" xr3:uid="{DAB95946-3CC1-E84B-99C8-338057643646}" name="Column5513" dataDxfId="10869"/>
    <tableColumn id="5516" xr3:uid="{001F94A6-3C68-F54D-B3F9-B339470262D9}" name="Column5514" dataDxfId="10868"/>
    <tableColumn id="5517" xr3:uid="{AE42130B-CA74-BB47-AC0F-1D46FE7293AB}" name="Column5515" dataDxfId="10867"/>
    <tableColumn id="5518" xr3:uid="{9DA54BF4-97B9-E84F-B5E3-331BBD42420E}" name="Column5516" dataDxfId="10866"/>
    <tableColumn id="5519" xr3:uid="{3064C8A1-FA43-1943-8E79-28D73E18F187}" name="Column5517" dataDxfId="10865"/>
    <tableColumn id="5520" xr3:uid="{F0FFFC18-DE09-D243-8DAC-B682E99BA0F1}" name="Column5518" dataDxfId="10864"/>
    <tableColumn id="5521" xr3:uid="{31FE070C-0952-CD4E-92C2-CED68F155E70}" name="Column5519" dataDxfId="10863"/>
    <tableColumn id="5522" xr3:uid="{2E5CA8BE-77B5-CE44-8C6F-42AD114D3238}" name="Column5520" dataDxfId="10862"/>
    <tableColumn id="5523" xr3:uid="{56AA6C18-1CD8-DC4A-8DB9-198323CC1C90}" name="Column5521" dataDxfId="10861"/>
    <tableColumn id="5524" xr3:uid="{CFED2770-53CE-6349-BFDC-56CAF6AA8A5D}" name="Column5522" dataDxfId="10860"/>
    <tableColumn id="5525" xr3:uid="{C70177C1-B3AE-6541-9B3C-A1722F66099C}" name="Column5523" dataDxfId="10859"/>
    <tableColumn id="5526" xr3:uid="{A3CC1205-2BAA-EB43-8401-3A14615BE3B1}" name="Column5524" dataDxfId="10858"/>
    <tableColumn id="5527" xr3:uid="{E33DD4EC-445A-A84B-A573-B316D1652CFD}" name="Column5525" dataDxfId="10857"/>
    <tableColumn id="5528" xr3:uid="{A26BCEE8-262A-FE49-A0A3-B572FBF211FE}" name="Column5526" dataDxfId="10856"/>
    <tableColumn id="5529" xr3:uid="{B8A6BE40-B09B-564D-9D4A-25F580DFE951}" name="Column5527" dataDxfId="10855"/>
    <tableColumn id="5530" xr3:uid="{9DB6ADB4-9F2F-1C4E-8770-7663BA79033C}" name="Column5528" dataDxfId="10854"/>
    <tableColumn id="5531" xr3:uid="{2BA1189B-AC46-264C-A84D-C375D9163455}" name="Column5529" dataDxfId="10853"/>
    <tableColumn id="5532" xr3:uid="{C8959125-7842-F24B-A1C5-0CD9AC60F632}" name="Column5530" dataDxfId="10852"/>
    <tableColumn id="5533" xr3:uid="{9AC759A1-E880-294E-9C75-E994F6FE2968}" name="Column5531" dataDxfId="10851"/>
    <tableColumn id="5534" xr3:uid="{293D4725-57B0-FA47-941B-322B3B5C368D}" name="Column5532" dataDxfId="10850"/>
    <tableColumn id="5535" xr3:uid="{03C3DA65-4EED-6849-9E94-D4A6420660F1}" name="Column5533" dataDxfId="10849"/>
    <tableColumn id="5536" xr3:uid="{4BEC7DEB-F032-E44C-9D4A-27CCB6F5815C}" name="Column5534" dataDxfId="10848"/>
    <tableColumn id="5537" xr3:uid="{F1F31E46-150F-6A45-9B32-798A12C45543}" name="Column5535" dataDxfId="10847"/>
    <tableColumn id="5538" xr3:uid="{5F8F0518-5807-A444-A0B9-974228211AA4}" name="Column5536" dataDxfId="10846"/>
    <tableColumn id="5539" xr3:uid="{A2CA9330-F787-6545-B614-27A497A17489}" name="Column5537" dataDxfId="10845"/>
    <tableColumn id="5540" xr3:uid="{DF719099-C44A-F044-B61F-CC4DB6D7DBFA}" name="Column5538" dataDxfId="10844"/>
    <tableColumn id="5541" xr3:uid="{1310C6C9-5A63-4642-9A9C-A6189EF15090}" name="Column5539" dataDxfId="10843"/>
    <tableColumn id="5542" xr3:uid="{16F2E348-7CC0-6D4C-B11F-0237CC14AD7B}" name="Column5540" dataDxfId="10842"/>
    <tableColumn id="5543" xr3:uid="{A7AFB2F0-7E4C-924B-B158-A14D2CF064EB}" name="Column5541" dataDxfId="10841"/>
    <tableColumn id="5544" xr3:uid="{E3D4F9EE-4310-6940-856B-2E6B3CCCA15B}" name="Column5542" dataDxfId="10840"/>
    <tableColumn id="5545" xr3:uid="{0F561976-65E0-9746-95CB-2E0578C97F76}" name="Column5543" dataDxfId="10839"/>
    <tableColumn id="5546" xr3:uid="{80DAA8E8-4266-B242-AA95-4E3468169773}" name="Column5544" dataDxfId="10838"/>
    <tableColumn id="5547" xr3:uid="{BC2D8973-15CE-774B-9BA0-6286C06B462E}" name="Column5545" dataDxfId="10837"/>
    <tableColumn id="5548" xr3:uid="{F12553E0-6938-9941-84BD-06690D585394}" name="Column5546" dataDxfId="10836"/>
    <tableColumn id="5549" xr3:uid="{1C196E05-8BB3-EE46-9FC5-B78A98224C11}" name="Column5547" dataDxfId="10835"/>
    <tableColumn id="5550" xr3:uid="{36D2655D-527F-7648-9CFB-5D35BABFE648}" name="Column5548" dataDxfId="10834"/>
    <tableColumn id="5551" xr3:uid="{EC0A6CEC-CE0E-4147-AB38-65EB19D1D618}" name="Column5549" dataDxfId="10833"/>
    <tableColumn id="5552" xr3:uid="{1031EEED-2B82-114B-A2AD-A3AC574C2C6A}" name="Column5550" dataDxfId="10832"/>
    <tableColumn id="5553" xr3:uid="{A70AB98F-1237-464F-B628-2FAD2B175466}" name="Column5551" dataDxfId="10831"/>
    <tableColumn id="5554" xr3:uid="{7233C6BC-6C05-1046-81A4-AACC704A1795}" name="Column5552" dataDxfId="10830"/>
    <tableColumn id="5555" xr3:uid="{C14C93A5-A1C8-834F-9E3A-83E57E526A7C}" name="Column5553" dataDxfId="10829"/>
    <tableColumn id="5556" xr3:uid="{0EB17DF7-CC8B-E941-B170-08F4B9E193DB}" name="Column5554" dataDxfId="10828"/>
    <tableColumn id="5557" xr3:uid="{F92487AC-99E1-1B43-BB19-E77B78C2E7AA}" name="Column5555" dataDxfId="10827"/>
    <tableColumn id="5558" xr3:uid="{61013AB2-E417-A043-B14E-B95F9F7EE761}" name="Column5556" dataDxfId="10826"/>
    <tableColumn id="5559" xr3:uid="{0D2CFCF9-6854-9948-9FC9-3C81F6E23B99}" name="Column5557" dataDxfId="10825"/>
    <tableColumn id="5560" xr3:uid="{950FF946-E2F8-1A47-8BEE-E7DC2205BC6D}" name="Column5558" dataDxfId="10824"/>
    <tableColumn id="5561" xr3:uid="{192C4EB1-CACC-F441-9EC7-8F44A3F7FF2F}" name="Column5559" dataDxfId="10823"/>
    <tableColumn id="5562" xr3:uid="{2647BBEE-D2C4-2247-BC71-F241577908CF}" name="Column5560" dataDxfId="10822"/>
    <tableColumn id="5563" xr3:uid="{A1E566C4-4EB9-5E41-8A0F-2C264552F3DE}" name="Column5561" dataDxfId="10821"/>
    <tableColumn id="5564" xr3:uid="{D96E4F0D-2816-3143-A3B2-A7556F550F7F}" name="Column5562" dataDxfId="10820"/>
    <tableColumn id="5565" xr3:uid="{16D00E55-6774-FC4E-8DF1-2E79B639BBC9}" name="Column5563" dataDxfId="10819"/>
    <tableColumn id="5566" xr3:uid="{40674A0D-C6B6-E345-A1C4-5C7D7B291706}" name="Column5564" dataDxfId="10818"/>
    <tableColumn id="5567" xr3:uid="{29135B67-906A-B14E-AE37-FE98FF3B63A0}" name="Column5565" dataDxfId="10817"/>
    <tableColumn id="5568" xr3:uid="{92596C41-60BF-AA43-AB58-2413F4E373CD}" name="Column5566" dataDxfId="10816"/>
    <tableColumn id="5569" xr3:uid="{0B35A924-62EC-F341-83A2-4B246EA381A3}" name="Column5567" dataDxfId="10815"/>
    <tableColumn id="5570" xr3:uid="{C52F1A26-E23D-3749-888A-86933BDC4BC9}" name="Column5568" dataDxfId="10814"/>
    <tableColumn id="5571" xr3:uid="{23B338FA-2DC2-AB46-9EC9-FDE1AF9E63C2}" name="Column5569" dataDxfId="10813"/>
    <tableColumn id="5572" xr3:uid="{907B3AA5-56B7-1547-B40F-DB3267A46456}" name="Column5570" dataDxfId="10812"/>
    <tableColumn id="5573" xr3:uid="{81B6362A-2748-9341-9E14-D60BAC60A409}" name="Column5571" dataDxfId="10811"/>
    <tableColumn id="5574" xr3:uid="{89E9F5FE-3B38-6B49-B20D-3D6A06A64F12}" name="Column5572" dataDxfId="10810"/>
    <tableColumn id="5575" xr3:uid="{8F8ED966-E619-7D44-B753-31617AC110FA}" name="Column5573" dataDxfId="10809"/>
    <tableColumn id="5576" xr3:uid="{A6EC5678-1E10-B043-B47C-C6CB5D736E75}" name="Column5574" dataDxfId="10808"/>
    <tableColumn id="5577" xr3:uid="{9EF5FEFD-1FFB-7942-B796-3B6ED5A33710}" name="Column5575" dataDxfId="10807"/>
    <tableColumn id="5578" xr3:uid="{0D69D7AB-23AD-F54A-9589-701717F67E10}" name="Column5576" dataDxfId="10806"/>
    <tableColumn id="5579" xr3:uid="{159EE8C9-A625-3B4C-9767-49F027AE3312}" name="Column5577" dataDxfId="10805"/>
    <tableColumn id="5580" xr3:uid="{88D4FFD5-B9DC-8D41-A8B0-EB91B852F1EE}" name="Column5578" dataDxfId="10804"/>
    <tableColumn id="5581" xr3:uid="{540DC697-68F7-5649-8EDF-9E7E1657F87A}" name="Column5579" dataDxfId="10803"/>
    <tableColumn id="5582" xr3:uid="{47488A56-A7C0-5841-8F26-44D10C12D998}" name="Column5580" dataDxfId="10802"/>
    <tableColumn id="5583" xr3:uid="{A9552F97-680D-EB44-A4DB-1B51E1EE1E41}" name="Column5581" dataDxfId="10801"/>
    <tableColumn id="5584" xr3:uid="{7F52DE11-3E5C-3541-9444-BD1459E28926}" name="Column5582" dataDxfId="10800"/>
    <tableColumn id="5585" xr3:uid="{432AD9D7-FAC3-2A42-8CD9-4F9B218B0D77}" name="Column5583" dataDxfId="10799"/>
    <tableColumn id="5586" xr3:uid="{7768BFFF-2B11-1C42-9347-7A517B63201E}" name="Column5584" dataDxfId="10798"/>
    <tableColumn id="5587" xr3:uid="{716C3CC6-3485-6F46-96DA-1D7F76F79340}" name="Column5585" dataDxfId="10797"/>
    <tableColumn id="5588" xr3:uid="{8AEB0753-8D80-5E4F-8EE2-D0410BB0B362}" name="Column5586" dataDxfId="10796"/>
    <tableColumn id="5589" xr3:uid="{E06D3F56-FCA8-C34E-BCB6-BA666956AFB9}" name="Column5587" dataDxfId="10795"/>
    <tableColumn id="5590" xr3:uid="{6CBAC6A5-1279-B04A-8385-77D76F10353A}" name="Column5588" dataDxfId="10794"/>
    <tableColumn id="5591" xr3:uid="{92DDF37A-4508-564B-9392-AB3DC5D61C95}" name="Column5589" dataDxfId="10793"/>
    <tableColumn id="5592" xr3:uid="{0ABD3B5E-CD9A-B740-8FE9-9E350DF0678C}" name="Column5590" dataDxfId="10792"/>
    <tableColumn id="5593" xr3:uid="{E9F14F7A-9ECC-904E-B123-1845FBD57F32}" name="Column5591" dataDxfId="10791"/>
    <tableColumn id="5594" xr3:uid="{77059435-5A73-9F47-B840-FD01DDB08746}" name="Column5592" dataDxfId="10790"/>
    <tableColumn id="5595" xr3:uid="{B6EB1F8D-7931-0541-BAE9-F689F2021291}" name="Column5593" dataDxfId="10789"/>
    <tableColumn id="5596" xr3:uid="{95DEC889-9EC6-3A46-B4F8-0EE7589515A6}" name="Column5594" dataDxfId="10788"/>
    <tableColumn id="5597" xr3:uid="{D3D4FB4D-AF0C-2F43-9A63-16EA32E6FF87}" name="Column5595" dataDxfId="10787"/>
    <tableColumn id="5598" xr3:uid="{2F218DE6-7674-5D4F-A4B9-C50A2045CCD0}" name="Column5596" dataDxfId="10786"/>
    <tableColumn id="5599" xr3:uid="{EAF5ABD8-A7A2-084F-B91D-B75D6B1537A9}" name="Column5597" dataDxfId="10785"/>
    <tableColumn id="5600" xr3:uid="{5E425CD8-8268-F34D-BF46-A57D5D156167}" name="Column5598" dataDxfId="10784"/>
    <tableColumn id="5601" xr3:uid="{66B31905-AB0E-B44F-B965-4ACB4416F2D1}" name="Column5599" dataDxfId="10783"/>
    <tableColumn id="5602" xr3:uid="{C7F7FE2E-A110-374D-A6C3-EA16A9BAEC32}" name="Column5600" dataDxfId="10782"/>
    <tableColumn id="5603" xr3:uid="{341ADCD1-63FD-6947-849F-FEF41A18DEC6}" name="Column5601" dataDxfId="10781"/>
    <tableColumn id="5604" xr3:uid="{7C4CEA7A-56C4-F942-B713-C2B46B6EF2AA}" name="Column5602" dataDxfId="10780"/>
    <tableColumn id="5605" xr3:uid="{34552730-424B-D44A-9647-D7C0E04CEC6F}" name="Column5603" dataDxfId="10779"/>
    <tableColumn id="5606" xr3:uid="{EA00C51E-494D-464D-B7FB-BFB379C54BB3}" name="Column5604" dataDxfId="10778"/>
    <tableColumn id="5607" xr3:uid="{A14CC59F-7150-E747-A2C5-027326F68A41}" name="Column5605" dataDxfId="10777"/>
    <tableColumn id="5608" xr3:uid="{52D93C55-7652-DB41-91F5-03C427FA2669}" name="Column5606" dataDxfId="10776"/>
    <tableColumn id="5609" xr3:uid="{EF6B8854-5A2D-2B4B-8B8B-26772062A178}" name="Column5607" dataDxfId="10775"/>
    <tableColumn id="5610" xr3:uid="{C59D239C-81A1-ED43-821A-F5D75E7EF698}" name="Column5608" dataDxfId="10774"/>
    <tableColumn id="5611" xr3:uid="{354DA73D-C293-EA45-B7A8-371C592BEF3D}" name="Column5609" dataDxfId="10773"/>
    <tableColumn id="5612" xr3:uid="{2041EABF-8D71-6643-AB20-E56504674AD4}" name="Column5610" dataDxfId="10772"/>
    <tableColumn id="5613" xr3:uid="{CFDBDB99-FD7F-734D-A1A7-0D75048E05D9}" name="Column5611" dataDxfId="10771"/>
    <tableColumn id="5614" xr3:uid="{9F2E4221-AF72-5449-9570-228A7208E88D}" name="Column5612" dataDxfId="10770"/>
    <tableColumn id="5615" xr3:uid="{BFC01ADB-A706-5F4A-98BF-1F2FA3326776}" name="Column5613" dataDxfId="10769"/>
    <tableColumn id="5616" xr3:uid="{2D28C6C6-4AA0-4C41-B518-78823AD9CC60}" name="Column5614" dataDxfId="10768"/>
    <tableColumn id="5617" xr3:uid="{E09DEA16-A3D5-A244-AAD8-16FEC2BBBB0E}" name="Column5615" dataDxfId="10767"/>
    <tableColumn id="5618" xr3:uid="{D4F9B442-E280-BB4C-B5F0-63F907CBDC1C}" name="Column5616" dataDxfId="10766"/>
    <tableColumn id="5619" xr3:uid="{70030B88-FFE9-C94F-BA31-6F0D82E4D4ED}" name="Column5617" dataDxfId="10765"/>
    <tableColumn id="5620" xr3:uid="{FE52AC43-055A-2B45-A65A-DCEE5F7EDCFD}" name="Column5618" dataDxfId="10764"/>
    <tableColumn id="5621" xr3:uid="{6B1CA43E-1C77-354E-A91F-9BE89CEF6B43}" name="Column5619" dataDxfId="10763"/>
    <tableColumn id="5622" xr3:uid="{6C3ADE30-31C7-824E-BFBC-6BD67CDF4665}" name="Column5620" dataDxfId="10762"/>
    <tableColumn id="5623" xr3:uid="{359546FB-6003-F04F-93E0-D42BFEB5EE51}" name="Column5621" dataDxfId="10761"/>
    <tableColumn id="5624" xr3:uid="{9E7F6C51-3FCB-B643-A8CC-9DCD43133ACA}" name="Column5622" dataDxfId="10760"/>
    <tableColumn id="5625" xr3:uid="{FAA3E9AA-8623-A24F-9AE8-D03590CCD9BB}" name="Column5623" dataDxfId="10759"/>
    <tableColumn id="5626" xr3:uid="{C9A5E7D1-DB7A-2044-812B-4D113171A11B}" name="Column5624" dataDxfId="10758"/>
    <tableColumn id="5627" xr3:uid="{B25FADD2-A89A-1B4E-8AC2-DBE47465A412}" name="Column5625" dataDxfId="10757"/>
    <tableColumn id="5628" xr3:uid="{8D69ECB4-FBE8-194F-ACA2-D4918814BB5F}" name="Column5626" dataDxfId="10756"/>
    <tableColumn id="5629" xr3:uid="{9E06D411-E02C-4043-996E-AEDED697BA2F}" name="Column5627" dataDxfId="10755"/>
    <tableColumn id="5630" xr3:uid="{70443EB4-4819-DA43-97B4-6A7B069DB87A}" name="Column5628" dataDxfId="10754"/>
    <tableColumn id="5631" xr3:uid="{156A5C0C-E7C2-EC49-9C45-A3900A6175ED}" name="Column5629" dataDxfId="10753"/>
    <tableColumn id="5632" xr3:uid="{8E2B6541-3A35-B64D-90C4-496BA0AD87FE}" name="Column5630" dataDxfId="10752"/>
    <tableColumn id="5633" xr3:uid="{05B6F89E-1BBE-F945-8F3B-04C6587F74EC}" name="Column5631" dataDxfId="10751"/>
    <tableColumn id="5634" xr3:uid="{D44A5DF1-A542-854A-B5AA-B9F85A768F20}" name="Column5632" dataDxfId="10750"/>
    <tableColumn id="5635" xr3:uid="{703FF316-A282-CD4F-A784-959F0DEB6278}" name="Column5633" dataDxfId="10749"/>
    <tableColumn id="5636" xr3:uid="{1B2A670D-9818-6B43-9055-2FCD4D85D772}" name="Column5634" dataDxfId="10748"/>
    <tableColumn id="5637" xr3:uid="{B180BF2B-0377-C24C-9A31-AE5E8DC6609D}" name="Column5635" dataDxfId="10747"/>
    <tableColumn id="5638" xr3:uid="{2CAE471D-926F-4A48-ACBD-E21A74A15E82}" name="Column5636" dataDxfId="10746"/>
    <tableColumn id="5639" xr3:uid="{E016E695-932D-5942-9C5D-D5A0EC152228}" name="Column5637" dataDxfId="10745"/>
    <tableColumn id="5640" xr3:uid="{EF8CCB09-8E31-7C41-B6DB-B4FCED8909EE}" name="Column5638" dataDxfId="10744"/>
    <tableColumn id="5641" xr3:uid="{CB9B5100-E297-6148-9FA3-4FD99F1F7523}" name="Column5639" dataDxfId="10743"/>
    <tableColumn id="5642" xr3:uid="{C5589106-8DFD-E146-8CCD-D3C29926945F}" name="Column5640" dataDxfId="10742"/>
    <tableColumn id="5643" xr3:uid="{80DD9CD5-991C-2B4B-BDD5-7B1DDBD63A30}" name="Column5641" dataDxfId="10741"/>
    <tableColumn id="5644" xr3:uid="{4EAF01FD-3EBA-E74F-89B7-B0FE46CC6B6C}" name="Column5642" dataDxfId="10740"/>
    <tableColumn id="5645" xr3:uid="{64A3B9B2-8CCC-654A-AC2C-46D9B48DE18E}" name="Column5643" dataDxfId="10739"/>
    <tableColumn id="5646" xr3:uid="{871DC506-2A9F-C048-9133-80902C8133D4}" name="Column5644" dataDxfId="10738"/>
    <tableColumn id="5647" xr3:uid="{B78E92B7-9C23-FB49-ADBD-B9AAEAE1BF4F}" name="Column5645" dataDxfId="10737"/>
    <tableColumn id="5648" xr3:uid="{B11846F2-F41C-9043-AE92-F6108D73F46F}" name="Column5646" dataDxfId="10736"/>
    <tableColumn id="5649" xr3:uid="{66585D28-2BAD-D34D-AF8B-C085623EB4E0}" name="Column5647" dataDxfId="10735"/>
    <tableColumn id="5650" xr3:uid="{E08FB1B4-9CB3-6446-9122-FAEFD34EEF0E}" name="Column5648" dataDxfId="10734"/>
    <tableColumn id="5651" xr3:uid="{697453AE-3DF1-CD4A-84DD-A4DC4BA4E606}" name="Column5649" dataDxfId="10733"/>
    <tableColumn id="5652" xr3:uid="{40EB1A37-112B-A64A-BF26-5187C07A14C2}" name="Column5650" dataDxfId="10732"/>
    <tableColumn id="5653" xr3:uid="{7FA40AFF-E29B-9845-83A8-91538D190192}" name="Column5651" dataDxfId="10731"/>
    <tableColumn id="5654" xr3:uid="{2215C8EF-560B-C64D-B972-F9E009F8C69E}" name="Column5652" dataDxfId="10730"/>
    <tableColumn id="5655" xr3:uid="{17601C9D-BDBC-3C45-B034-0D4A20AC8F51}" name="Column5653" dataDxfId="10729"/>
    <tableColumn id="5656" xr3:uid="{C5CA9677-54D9-AD4B-8615-1BD8816D2919}" name="Column5654" dataDxfId="10728"/>
    <tableColumn id="5657" xr3:uid="{903DF448-E328-794C-B5A6-ABC4A576EDF4}" name="Column5655" dataDxfId="10727"/>
    <tableColumn id="5658" xr3:uid="{54C7FB46-D9BD-D54E-B546-20413D9E7EF2}" name="Column5656" dataDxfId="10726"/>
    <tableColumn id="5659" xr3:uid="{7D6C88FF-F5A8-5548-B50F-A5E9166CF3C7}" name="Column5657" dataDxfId="10725"/>
    <tableColumn id="5660" xr3:uid="{2A82819A-5FA9-C341-8902-A46BD2ECE7BC}" name="Column5658" dataDxfId="10724"/>
    <tableColumn id="5661" xr3:uid="{0F2BAEF7-2204-DE4D-9174-8A39594E3472}" name="Column5659" dataDxfId="10723"/>
    <tableColumn id="5662" xr3:uid="{F27C748D-04BA-0D49-9630-69F4DF3608F2}" name="Column5660" dataDxfId="10722"/>
    <tableColumn id="5663" xr3:uid="{A3D71091-03FA-9942-9CC6-0CD0079083C9}" name="Column5661" dataDxfId="10721"/>
    <tableColumn id="5664" xr3:uid="{2EE46D9F-1ECF-2B48-8763-A8A46A8F4C0C}" name="Column5662" dataDxfId="10720"/>
    <tableColumn id="5665" xr3:uid="{E6C9649F-A947-BE44-8942-D1344EF1F447}" name="Column5663" dataDxfId="10719"/>
    <tableColumn id="5666" xr3:uid="{14B215C7-2FF5-4E4E-9D5B-236F1A84BF4A}" name="Column5664" dataDxfId="10718"/>
    <tableColumn id="5667" xr3:uid="{8D72B5FD-6C8C-CA42-B1AE-84299E5903D1}" name="Column5665" dataDxfId="10717"/>
    <tableColumn id="5668" xr3:uid="{1DB64342-4C20-7B40-8CB3-15A6DAB0607C}" name="Column5666" dataDxfId="10716"/>
    <tableColumn id="5669" xr3:uid="{8B5068CD-4C40-D04F-B830-571D6B27AB9E}" name="Column5667" dataDxfId="10715"/>
    <tableColumn id="5670" xr3:uid="{B6442846-3679-3A46-9053-BC21407FC2C6}" name="Column5668" dataDxfId="10714"/>
    <tableColumn id="5671" xr3:uid="{3329DE3A-8B38-9E44-92F8-C3BF965F950C}" name="Column5669" dataDxfId="10713"/>
    <tableColumn id="5672" xr3:uid="{DAB83610-63A8-CB4D-B925-9BDB658952E9}" name="Column5670" dataDxfId="10712"/>
    <tableColumn id="5673" xr3:uid="{DE455220-A7F7-F84B-B75A-01E0A2406AC1}" name="Column5671" dataDxfId="10711"/>
    <tableColumn id="5674" xr3:uid="{A23FBD62-44FD-DF43-AB30-7D8879C0E60D}" name="Column5672" dataDxfId="10710"/>
    <tableColumn id="5675" xr3:uid="{7445DC7F-437B-8446-921D-0C2370D06280}" name="Column5673" dataDxfId="10709"/>
    <tableColumn id="5676" xr3:uid="{F4D704A7-2F25-A04F-8ED9-E626429C07AE}" name="Column5674" dataDxfId="10708"/>
    <tableColumn id="5677" xr3:uid="{4241F19B-1271-4949-85BC-BFFCC6150B50}" name="Column5675" dataDxfId="10707"/>
    <tableColumn id="5678" xr3:uid="{618A9882-16EE-B348-A982-3C2F40C3B864}" name="Column5676" dataDxfId="10706"/>
    <tableColumn id="5679" xr3:uid="{7B3F8550-B8BD-1C44-A42A-6CAEDEC0C64B}" name="Column5677" dataDxfId="10705"/>
    <tableColumn id="5680" xr3:uid="{26410288-38F1-8E42-9AE1-0343F93DA1AD}" name="Column5678" dataDxfId="10704"/>
    <tableColumn id="5681" xr3:uid="{3C3739B3-ECA4-1345-9792-9901678C1591}" name="Column5679" dataDxfId="10703"/>
    <tableColumn id="5682" xr3:uid="{C2A02350-8D74-1C43-923B-F720260A9319}" name="Column5680" dataDxfId="10702"/>
    <tableColumn id="5683" xr3:uid="{18D5362D-111E-4D47-9F51-80FA70ADF859}" name="Column5681" dataDxfId="10701"/>
    <tableColumn id="5684" xr3:uid="{9DA6583F-BDE4-2042-8E3E-4BD05E023472}" name="Column5682" dataDxfId="10700"/>
    <tableColumn id="5685" xr3:uid="{310F27C6-03CF-7747-89B0-2E075E40289C}" name="Column5683" dataDxfId="10699"/>
    <tableColumn id="5686" xr3:uid="{EDF5CE8A-DBCB-9746-8374-8B537C870296}" name="Column5684" dataDxfId="10698"/>
    <tableColumn id="5687" xr3:uid="{C219FC3A-4101-B744-971F-3B9E18C3B6F3}" name="Column5685" dataDxfId="10697"/>
    <tableColumn id="5688" xr3:uid="{3AA9D480-EF35-C74F-96E9-5649D86B3939}" name="Column5686" dataDxfId="10696"/>
    <tableColumn id="5689" xr3:uid="{CC9B0FDA-60D4-F940-8329-C78184B28AE4}" name="Column5687" dataDxfId="10695"/>
    <tableColumn id="5690" xr3:uid="{6E99587B-06A9-B246-8BE0-4AB48439C45C}" name="Column5688" dataDxfId="10694"/>
    <tableColumn id="5691" xr3:uid="{C7DEF87D-3042-8D43-9DDE-24AF58100A50}" name="Column5689" dataDxfId="10693"/>
    <tableColumn id="5692" xr3:uid="{BB81C671-8CA2-9A4E-A395-D14DBBDC11DF}" name="Column5690" dataDxfId="10692"/>
    <tableColumn id="5693" xr3:uid="{9127EA27-B6BC-3541-94A1-5DAECCB06D51}" name="Column5691" dataDxfId="10691"/>
    <tableColumn id="5694" xr3:uid="{C3041AF7-923F-0A43-A4FC-132E5B46DC28}" name="Column5692" dataDxfId="10690"/>
    <tableColumn id="5695" xr3:uid="{196B5C7B-D771-4F4E-A10B-9AEBEE1AE768}" name="Column5693" dataDxfId="10689"/>
    <tableColumn id="5696" xr3:uid="{69110FF0-60DE-AF4C-AEF4-070F7B72561E}" name="Column5694" dataDxfId="10688"/>
    <tableColumn id="5697" xr3:uid="{F10B3922-3110-8F4B-AC8C-85E76CAB72A2}" name="Column5695" dataDxfId="10687"/>
    <tableColumn id="5698" xr3:uid="{6A68210D-FBDF-EA47-992F-DB887A2B04AC}" name="Column5696" dataDxfId="10686"/>
    <tableColumn id="5699" xr3:uid="{97881B1D-7D24-7D40-913A-B8A68091BAD0}" name="Column5697" dataDxfId="10685"/>
    <tableColumn id="5700" xr3:uid="{821586A9-0BF9-E74C-9BC9-7E3D3700E76E}" name="Column5698" dataDxfId="10684"/>
    <tableColumn id="5701" xr3:uid="{9F481C01-229A-E443-9D4A-0859FE8E53D1}" name="Column5699" dataDxfId="10683"/>
    <tableColumn id="5702" xr3:uid="{17578108-9712-6C47-BDF1-2D32A8BEF175}" name="Column5700" dataDxfId="10682"/>
    <tableColumn id="5703" xr3:uid="{97CABC77-C138-3E4B-800A-CB82F8B72CF6}" name="Column5701" dataDxfId="10681"/>
    <tableColumn id="5704" xr3:uid="{57D279AA-AB82-1B45-8693-246847ADCABF}" name="Column5702" dataDxfId="10680"/>
    <tableColumn id="5705" xr3:uid="{6EECAD48-A115-1342-9A7F-33638A53285F}" name="Column5703" dataDxfId="10679"/>
    <tableColumn id="5706" xr3:uid="{5DD70B9A-2122-4247-99DB-AC0977BD51F2}" name="Column5704" dataDxfId="10678"/>
    <tableColumn id="5707" xr3:uid="{1EB73583-BC68-294F-88DA-C732D2F6D2B3}" name="Column5705" dataDxfId="10677"/>
    <tableColumn id="5708" xr3:uid="{250EE559-58AE-154B-854E-D4AA7D4DFFAA}" name="Column5706" dataDxfId="10676"/>
    <tableColumn id="5709" xr3:uid="{E32934A1-9F90-3748-9CF4-CFC05CEE6C3E}" name="Column5707" dataDxfId="10675"/>
    <tableColumn id="5710" xr3:uid="{5BA3673F-62B0-D343-B7A1-2EF101B22202}" name="Column5708" dataDxfId="10674"/>
    <tableColumn id="5711" xr3:uid="{CAF242B9-2CB2-3B45-9C00-43D75130FF8B}" name="Column5709" dataDxfId="10673"/>
    <tableColumn id="5712" xr3:uid="{E4D8897F-C65F-7646-85AD-595C042139C2}" name="Column5710" dataDxfId="10672"/>
    <tableColumn id="5713" xr3:uid="{3C88E48F-DF04-7043-A838-84CACEAA53D0}" name="Column5711" dataDxfId="10671"/>
    <tableColumn id="5714" xr3:uid="{8A1DCD6E-836B-724E-B790-8C58B788C650}" name="Column5712" dataDxfId="10670"/>
    <tableColumn id="5715" xr3:uid="{08E6BEC6-C823-F84E-97CA-F6A136CA02BB}" name="Column5713" dataDxfId="10669"/>
    <tableColumn id="5716" xr3:uid="{60749770-AFEC-8C4B-9D63-AC0E2C45A465}" name="Column5714" dataDxfId="10668"/>
    <tableColumn id="5717" xr3:uid="{E461C960-983C-CD4D-B6F9-F1626426F1FB}" name="Column5715" dataDxfId="10667"/>
    <tableColumn id="5718" xr3:uid="{BD8235F5-595A-424F-8CBE-C8490EBCFB47}" name="Column5716" dataDxfId="10666"/>
    <tableColumn id="5719" xr3:uid="{B4152FCA-A362-5242-86C2-FE47DB165792}" name="Column5717" dataDxfId="10665"/>
    <tableColumn id="5720" xr3:uid="{DCF26AEE-AD8D-B749-9082-DE96177D4CC0}" name="Column5718" dataDxfId="10664"/>
    <tableColumn id="5721" xr3:uid="{1C0917B8-297B-C540-B156-E25EB876C441}" name="Column5719" dataDxfId="10663"/>
    <tableColumn id="5722" xr3:uid="{4AA77764-6C7D-4E41-9B00-DA020135C6BD}" name="Column5720" dataDxfId="10662"/>
    <tableColumn id="5723" xr3:uid="{487AAE81-CD2A-FF42-BB5A-D9024C576AAD}" name="Column5721" dataDxfId="10661"/>
    <tableColumn id="5724" xr3:uid="{115E42C7-565F-FD48-B0B4-14CD39D03011}" name="Column5722" dataDxfId="10660"/>
    <tableColumn id="5725" xr3:uid="{FA327E6F-4A09-2448-B71A-3776F85B854D}" name="Column5723" dataDxfId="10659"/>
    <tableColumn id="5726" xr3:uid="{52F4A40B-D9EE-7C48-B756-6F991F52C2A0}" name="Column5724" dataDxfId="10658"/>
    <tableColumn id="5727" xr3:uid="{FC667448-D33D-7D4D-87CF-358E1B5E70E6}" name="Column5725" dataDxfId="10657"/>
    <tableColumn id="5728" xr3:uid="{4D49BED2-2C4C-6F4A-962A-6603A007941C}" name="Column5726" dataDxfId="10656"/>
    <tableColumn id="5729" xr3:uid="{FC2FDA53-8579-6547-A800-54DF0983EDDA}" name="Column5727" dataDxfId="10655"/>
    <tableColumn id="5730" xr3:uid="{19232A9B-3C43-5943-AAFF-7EC6154B2FCB}" name="Column5728" dataDxfId="10654"/>
    <tableColumn id="5731" xr3:uid="{168FD93B-B318-3046-A239-6A7A3226680E}" name="Column5729" dataDxfId="10653"/>
    <tableColumn id="5732" xr3:uid="{53EDD7CD-C997-F94C-8882-0EAE187F0E98}" name="Column5730" dataDxfId="10652"/>
    <tableColumn id="5733" xr3:uid="{94C1D761-DC6B-6F44-8924-98217C2D4A58}" name="Column5731" dataDxfId="10651"/>
    <tableColumn id="5734" xr3:uid="{8DB59A1D-254D-B049-86FB-4237E2EC27F8}" name="Column5732" dataDxfId="10650"/>
    <tableColumn id="5735" xr3:uid="{44C42232-8E9A-414C-B0F3-D86042FCD0FB}" name="Column5733" dataDxfId="10649"/>
    <tableColumn id="5736" xr3:uid="{B9A7B1D7-5CD6-2A4E-9184-91A19BC6A59D}" name="Column5734" dataDxfId="10648"/>
    <tableColumn id="5737" xr3:uid="{75A01990-2D81-4A45-88F6-36D1DDA5BA23}" name="Column5735" dataDxfId="10647"/>
    <tableColumn id="5738" xr3:uid="{36E5D6C0-79C0-B741-B176-31693CC04980}" name="Column5736" dataDxfId="10646"/>
    <tableColumn id="5739" xr3:uid="{F8BFD9F7-5E37-1E4D-9192-664A742EC50A}" name="Column5737" dataDxfId="10645"/>
    <tableColumn id="5740" xr3:uid="{90889234-F045-434E-B0E0-C9114C58B88E}" name="Column5738" dataDxfId="10644"/>
    <tableColumn id="5741" xr3:uid="{243033EA-D120-5446-9D07-75F997A009B8}" name="Column5739" dataDxfId="10643"/>
    <tableColumn id="5742" xr3:uid="{3B7C287A-138B-774A-984B-3E2EB6CDD1B9}" name="Column5740" dataDxfId="10642"/>
    <tableColumn id="5743" xr3:uid="{5B2C778B-5EA8-CF48-A839-91580B28E184}" name="Column5741" dataDxfId="10641"/>
    <tableColumn id="5744" xr3:uid="{6D95F4C5-71C3-E443-AB8A-F10DE33FD04A}" name="Column5742" dataDxfId="10640"/>
    <tableColumn id="5745" xr3:uid="{C585A32A-531E-C846-8107-40A593B5621E}" name="Column5743" dataDxfId="10639"/>
    <tableColumn id="5746" xr3:uid="{4BA0BD7A-B34C-554E-897A-C82916CB5544}" name="Column5744" dataDxfId="10638"/>
    <tableColumn id="5747" xr3:uid="{BC8F7CA9-D7AA-E54A-8E86-16B7AAD78173}" name="Column5745" dataDxfId="10637"/>
    <tableColumn id="5748" xr3:uid="{6855DAB1-53D2-DE4B-A34D-BBC225FF50AA}" name="Column5746" dataDxfId="10636"/>
    <tableColumn id="5749" xr3:uid="{82A6E5FE-D92E-6840-B52A-6AB9890151A1}" name="Column5747" dataDxfId="10635"/>
    <tableColumn id="5750" xr3:uid="{D8A9E058-D5E2-6B41-9F3F-2E5FF060CC57}" name="Column5748" dataDxfId="10634"/>
    <tableColumn id="5751" xr3:uid="{DFEB7FEE-AB66-AA41-A679-47080D091A80}" name="Column5749" dataDxfId="10633"/>
    <tableColumn id="5752" xr3:uid="{0DBDB4A5-6DD5-554D-83F1-1455B3662CDF}" name="Column5750" dataDxfId="10632"/>
    <tableColumn id="5753" xr3:uid="{ECF313B9-9F39-9E4A-AAA4-AFCCEB499ECC}" name="Column5751" dataDxfId="10631"/>
    <tableColumn id="5754" xr3:uid="{C405E9C0-A747-BE47-95AC-A4CB55EB0886}" name="Column5752" dataDxfId="10630"/>
    <tableColumn id="5755" xr3:uid="{A3832F2C-A9CD-4F4C-B245-1E6B5DE6AE4B}" name="Column5753" dataDxfId="10629"/>
    <tableColumn id="5756" xr3:uid="{251F0C09-50EB-4444-B750-6D49984884B1}" name="Column5754" dataDxfId="10628"/>
    <tableColumn id="5757" xr3:uid="{27EF219F-6B81-CB41-8DD4-52A0C2F265AB}" name="Column5755" dataDxfId="10627"/>
    <tableColumn id="5758" xr3:uid="{0443A4E4-B205-574D-A6CF-C3EFDF62CB9B}" name="Column5756" dataDxfId="10626"/>
    <tableColumn id="5759" xr3:uid="{843DB038-0ED2-E748-B235-5DE7C23C45B8}" name="Column5757" dataDxfId="10625"/>
    <tableColumn id="5760" xr3:uid="{79E4EFCD-5784-9B4E-85F6-D5547ACBC9E8}" name="Column5758" dataDxfId="10624"/>
    <tableColumn id="5761" xr3:uid="{56DD8650-1135-EF4C-9620-81CD4EA803B5}" name="Column5759" dataDxfId="10623"/>
    <tableColumn id="5762" xr3:uid="{F9C6D43A-CA93-BB4F-826A-E41997DDD3BC}" name="Column5760" dataDxfId="10622"/>
    <tableColumn id="5763" xr3:uid="{F2A0B2DD-DD95-0340-89ED-CA11137CE80E}" name="Column5761" dataDxfId="10621"/>
    <tableColumn id="5764" xr3:uid="{0B38B364-EB9C-E347-BDC2-A552D9725106}" name="Column5762" dataDxfId="10620"/>
    <tableColumn id="5765" xr3:uid="{E0CEDD5C-759F-8640-8029-237FCD15CC66}" name="Column5763" dataDxfId="10619"/>
    <tableColumn id="5766" xr3:uid="{230DA35E-12F5-AC46-BCC1-D4AC780A6FA3}" name="Column5764" dataDxfId="10618"/>
    <tableColumn id="5767" xr3:uid="{BE5C36C5-5A58-E44E-8FD3-4CD12C69816A}" name="Column5765" dataDxfId="10617"/>
    <tableColumn id="5768" xr3:uid="{97B9688E-CF7D-4E4F-8168-226A7587FCCE}" name="Column5766" dataDxfId="10616"/>
    <tableColumn id="5769" xr3:uid="{9C3D8300-8080-9D49-8769-5AFFE59FCC8D}" name="Column5767" dataDxfId="10615"/>
    <tableColumn id="5770" xr3:uid="{1391FCB4-6E58-DB45-A3DB-5A5E2EE8B337}" name="Column5768" dataDxfId="10614"/>
    <tableColumn id="5771" xr3:uid="{794E977E-8DF0-0746-9F0A-83FDCE879495}" name="Column5769" dataDxfId="10613"/>
    <tableColumn id="5772" xr3:uid="{C5207B63-6C7A-184D-9FDC-0B6B209FB2A7}" name="Column5770" dataDxfId="10612"/>
    <tableColumn id="5773" xr3:uid="{6CDF04DB-CEA6-3E49-8C9E-869EF292B2D1}" name="Column5771" dataDxfId="10611"/>
    <tableColumn id="5774" xr3:uid="{CB08A3DB-BDF6-9E41-B062-BD9AB282C40F}" name="Column5772" dataDxfId="10610"/>
    <tableColumn id="5775" xr3:uid="{44EE001E-2379-A846-B6C0-9E39B0F5AF9C}" name="Column5773" dataDxfId="10609"/>
    <tableColumn id="5776" xr3:uid="{181D100F-CEDE-3E4F-8D52-F88026E2449B}" name="Column5774" dataDxfId="10608"/>
    <tableColumn id="5777" xr3:uid="{9FC9E1C8-745A-4D47-9CEE-B74346E79A0A}" name="Column5775" dataDxfId="10607"/>
    <tableColumn id="5778" xr3:uid="{F2DD63C5-3F41-DB45-AEA4-BF1E0CFCC6F1}" name="Column5776" dataDxfId="10606"/>
    <tableColumn id="5779" xr3:uid="{78EE4110-6983-7346-9366-CE13FCDECD1E}" name="Column5777" dataDxfId="10605"/>
    <tableColumn id="5780" xr3:uid="{784C1A83-B47A-3447-A2D4-D76A9AA5AF6E}" name="Column5778" dataDxfId="10604"/>
    <tableColumn id="5781" xr3:uid="{0FFF4BFA-5F61-604E-ABF8-7D25E0540D00}" name="Column5779" dataDxfId="10603"/>
    <tableColumn id="5782" xr3:uid="{A18EF838-A6BA-A143-84C5-DD18A0C89766}" name="Column5780" dataDxfId="10602"/>
    <tableColumn id="5783" xr3:uid="{3538493E-AEDF-3942-9260-6743FFC44EFE}" name="Column5781" dataDxfId="10601"/>
    <tableColumn id="5784" xr3:uid="{99BCDC2B-9946-5743-8BDB-47A44CA8DE82}" name="Column5782" dataDxfId="10600"/>
    <tableColumn id="5785" xr3:uid="{4FA7B1F2-DA37-2142-8599-C7599EE87C4B}" name="Column5783" dataDxfId="10599"/>
    <tableColumn id="5786" xr3:uid="{A1B67A1A-6EE3-0C41-B8C9-972F57FDCDDE}" name="Column5784" dataDxfId="10598"/>
    <tableColumn id="5787" xr3:uid="{2F9A06CF-0671-824A-915B-8830727EBD80}" name="Column5785" dataDxfId="10597"/>
    <tableColumn id="5788" xr3:uid="{237E6EB1-BE2E-E343-9697-68A60F2CE9B1}" name="Column5786" dataDxfId="10596"/>
    <tableColumn id="5789" xr3:uid="{63AA279A-011F-5C46-A33F-BF896B272E6A}" name="Column5787" dataDxfId="10595"/>
    <tableColumn id="5790" xr3:uid="{19F3DC12-719D-7240-A97B-640D7959DB5E}" name="Column5788" dataDxfId="10594"/>
    <tableColumn id="5791" xr3:uid="{5A691176-C3C0-8244-A50E-45EA54C4CC63}" name="Column5789" dataDxfId="10593"/>
    <tableColumn id="5792" xr3:uid="{7BC71CAF-591E-A243-8A2B-03ACF72211A7}" name="Column5790" dataDxfId="10592"/>
    <tableColumn id="5793" xr3:uid="{06EBA4CA-B734-2B4A-8F83-92D826DD0456}" name="Column5791" dataDxfId="10591"/>
    <tableColumn id="5794" xr3:uid="{F08FB940-62E7-8A41-9F05-0198B5981FE4}" name="Column5792" dataDxfId="10590"/>
    <tableColumn id="5795" xr3:uid="{6EE3FDC5-A5D0-A24F-94C2-B89A2FB2AA93}" name="Column5793" dataDxfId="10589"/>
    <tableColumn id="5796" xr3:uid="{3DA9799E-6D88-284E-AD0B-9DF6CA89E4A6}" name="Column5794" dataDxfId="10588"/>
    <tableColumn id="5797" xr3:uid="{C5F6ACD8-68E0-8C40-842E-1112EDAEBFCD}" name="Column5795" dataDxfId="10587"/>
    <tableColumn id="5798" xr3:uid="{0674CD02-3B5B-A042-A579-DCBDCA8F823F}" name="Column5796" dataDxfId="10586"/>
    <tableColumn id="5799" xr3:uid="{28067123-F867-BD4B-B4EA-769E3B18F490}" name="Column5797" dataDxfId="10585"/>
    <tableColumn id="5800" xr3:uid="{FE918249-8A75-8B44-9B3C-0E6AF2C57983}" name="Column5798" dataDxfId="10584"/>
    <tableColumn id="5801" xr3:uid="{3B4D260C-0701-954D-8A03-F46A29352963}" name="Column5799" dataDxfId="10583"/>
    <tableColumn id="5802" xr3:uid="{CDDAB9D5-4728-6440-A3D1-9338659D1237}" name="Column5800" dataDxfId="10582"/>
    <tableColumn id="5803" xr3:uid="{FD5752A8-B5B0-9F4B-8EB2-691F1711A461}" name="Column5801" dataDxfId="10581"/>
    <tableColumn id="5804" xr3:uid="{E1E0B6D6-80D8-D049-A379-197F29ACA31E}" name="Column5802" dataDxfId="10580"/>
    <tableColumn id="5805" xr3:uid="{3EF47E5E-E818-1B4A-8700-988BADCC0BC2}" name="Column5803" dataDxfId="10579"/>
    <tableColumn id="5806" xr3:uid="{FC1E451C-8A85-B34C-ACFB-4C4FDE1D2AC1}" name="Column5804" dataDxfId="10578"/>
    <tableColumn id="5807" xr3:uid="{7965AF93-AB20-BF45-90A3-DFE2478F1A19}" name="Column5805" dataDxfId="10577"/>
    <tableColumn id="5808" xr3:uid="{25414AAF-BEC9-3744-A6B5-22E9C1B6D455}" name="Column5806" dataDxfId="10576"/>
    <tableColumn id="5809" xr3:uid="{0DEE991A-7564-F942-92AD-84B5CAEEBFC5}" name="Column5807" dataDxfId="10575"/>
    <tableColumn id="5810" xr3:uid="{C7DF9885-B126-C746-BA05-11725FB9B076}" name="Column5808" dataDxfId="10574"/>
    <tableColumn id="5811" xr3:uid="{E17FE528-C8FF-DA44-9234-572CFD344278}" name="Column5809" dataDxfId="10573"/>
    <tableColumn id="5812" xr3:uid="{2711FC71-2A0F-3246-B38E-300BFF299FE6}" name="Column5810" dataDxfId="10572"/>
    <tableColumn id="5813" xr3:uid="{9CD12819-3432-9A48-830B-F14057C70C60}" name="Column5811" dataDxfId="10571"/>
    <tableColumn id="5814" xr3:uid="{6F619006-FD47-C942-A102-7BAD8EC99165}" name="Column5812" dataDxfId="10570"/>
    <tableColumn id="5815" xr3:uid="{2A4D1488-60D6-2D46-9CBB-DF18275769D3}" name="Column5813" dataDxfId="10569"/>
    <tableColumn id="5816" xr3:uid="{3A4830AD-9F07-624A-A049-AB0AE14C4DB6}" name="Column5814" dataDxfId="10568"/>
    <tableColumn id="5817" xr3:uid="{9518D18D-8759-9743-8705-F06617A88DF5}" name="Column5815" dataDxfId="10567"/>
    <tableColumn id="5818" xr3:uid="{0A121B57-BB7B-6B44-AB15-B53ECAC23DA1}" name="Column5816" dataDxfId="10566"/>
    <tableColumn id="5819" xr3:uid="{1C2BD93F-6476-D547-A4E5-A479EACF91FF}" name="Column5817" dataDxfId="10565"/>
    <tableColumn id="5820" xr3:uid="{3697626E-5D1B-DE49-BE66-2362D6AA21F6}" name="Column5818" dataDxfId="10564"/>
    <tableColumn id="5821" xr3:uid="{61B5EEF4-FC2A-6C4D-B291-87DD2E7E5B68}" name="Column5819" dataDxfId="10563"/>
    <tableColumn id="5822" xr3:uid="{4D56DEB2-61E7-C440-AEF7-5307212E77EE}" name="Column5820" dataDxfId="10562"/>
    <tableColumn id="5823" xr3:uid="{6C9D7F3C-BDF8-9B48-B698-F6A4BF4DEE5D}" name="Column5821" dataDxfId="10561"/>
    <tableColumn id="5824" xr3:uid="{6FE8594E-1813-9D40-B2F4-B08F8C2F19A0}" name="Column5822" dataDxfId="10560"/>
    <tableColumn id="5825" xr3:uid="{5530F898-271C-324D-82AA-52DBBC4BCF17}" name="Column5823" dataDxfId="10559"/>
    <tableColumn id="5826" xr3:uid="{3C32978D-53B1-EA45-A930-6134A28D3CF9}" name="Column5824" dataDxfId="10558"/>
    <tableColumn id="5827" xr3:uid="{13B792CC-D7B6-534D-9FEB-668099B4BD8D}" name="Column5825" dataDxfId="10557"/>
    <tableColumn id="5828" xr3:uid="{E6C8FBC2-5AE2-934E-BA21-3A2179030ABC}" name="Column5826" dataDxfId="10556"/>
    <tableColumn id="5829" xr3:uid="{C0CDE074-9C25-174C-A196-48E02C5C225E}" name="Column5827" dataDxfId="10555"/>
    <tableColumn id="5830" xr3:uid="{2DF1AF14-CC01-964F-891F-0E6DCD82C16A}" name="Column5828" dataDxfId="10554"/>
    <tableColumn id="5831" xr3:uid="{E5760159-D7F8-404B-AF49-1CCA36C13797}" name="Column5829" dataDxfId="10553"/>
    <tableColumn id="5832" xr3:uid="{B6DD65FC-C8E3-3644-A8B3-F7A9F3905944}" name="Column5830" dataDxfId="10552"/>
    <tableColumn id="5833" xr3:uid="{6E46C8EE-6B7A-314F-A857-3FC9EAD62292}" name="Column5831" dataDxfId="10551"/>
    <tableColumn id="5834" xr3:uid="{F5FD35F7-06B8-D448-A16C-64DC37D54AF7}" name="Column5832" dataDxfId="10550"/>
    <tableColumn id="5835" xr3:uid="{4E10C079-5D71-3F45-B03F-1C687526D7D2}" name="Column5833" dataDxfId="10549"/>
    <tableColumn id="5836" xr3:uid="{253C49FE-8FF2-3640-9D4F-7C46DBA262AA}" name="Column5834" dataDxfId="10548"/>
    <tableColumn id="5837" xr3:uid="{DD8C6693-CAC6-B540-81C0-A0E48539945F}" name="Column5835" dataDxfId="10547"/>
    <tableColumn id="5838" xr3:uid="{A48C7DE7-17BE-3949-AD33-EA570DC3B187}" name="Column5836" dataDxfId="10546"/>
    <tableColumn id="5839" xr3:uid="{425582A3-51AB-1D4C-B21F-B7BAD270EF60}" name="Column5837" dataDxfId="10545"/>
    <tableColumn id="5840" xr3:uid="{3594C6BA-720F-7546-89E3-50753FB21FF4}" name="Column5838" dataDxfId="10544"/>
    <tableColumn id="5841" xr3:uid="{2E0D7C4E-D6EF-8645-8AAC-C06B5CA14FFD}" name="Column5839" dataDxfId="10543"/>
    <tableColumn id="5842" xr3:uid="{A6881EDA-32A6-5844-8193-56C57C6A3310}" name="Column5840" dataDxfId="10542"/>
    <tableColumn id="5843" xr3:uid="{5A60EA81-A08A-2848-9E3A-452B0B2EA3A5}" name="Column5841" dataDxfId="10541"/>
    <tableColumn id="5844" xr3:uid="{E50748B2-A5B9-B745-8C4E-0857F3A7E071}" name="Column5842" dataDxfId="10540"/>
    <tableColumn id="5845" xr3:uid="{AF24AE93-C403-3840-ACFF-1DA51767A940}" name="Column5843" dataDxfId="10539"/>
    <tableColumn id="5846" xr3:uid="{CFCEEAED-96DE-5048-B1D7-97A9091A1F71}" name="Column5844" dataDxfId="10538"/>
    <tableColumn id="5847" xr3:uid="{69458F01-45E2-8943-AC18-16FC87A0EFBC}" name="Column5845" dataDxfId="10537"/>
    <tableColumn id="5848" xr3:uid="{303EA8B9-D8E2-734B-B3B2-E8F6A33F2E79}" name="Column5846" dataDxfId="10536"/>
    <tableColumn id="5849" xr3:uid="{B0720D37-4388-8A45-BA81-A0E1898DA14D}" name="Column5847" dataDxfId="10535"/>
    <tableColumn id="5850" xr3:uid="{5D578425-1C34-1948-AC4C-11015FC83BB4}" name="Column5848" dataDxfId="10534"/>
    <tableColumn id="5851" xr3:uid="{C6825745-D77E-9F4D-BA42-F2770C844B78}" name="Column5849" dataDxfId="10533"/>
    <tableColumn id="5852" xr3:uid="{80E16D00-65EF-7C49-BF4B-F0C650DDF8D6}" name="Column5850" dataDxfId="10532"/>
    <tableColumn id="5853" xr3:uid="{4467E956-BEAD-E241-AF69-F90B91E345BB}" name="Column5851" dataDxfId="10531"/>
    <tableColumn id="5854" xr3:uid="{5078DC51-6955-714B-92B6-BA1CA17512F3}" name="Column5852" dataDxfId="10530"/>
    <tableColumn id="5855" xr3:uid="{28E88AE0-CEF1-6846-8BBE-0A3A38CA0D37}" name="Column5853" dataDxfId="10529"/>
    <tableColumn id="5856" xr3:uid="{EC04B3BF-1E18-414B-96B1-F80CEA2ACC85}" name="Column5854" dataDxfId="10528"/>
    <tableColumn id="5857" xr3:uid="{8B2AF46B-6C63-804A-B4C4-8BA00D07C206}" name="Column5855" dataDxfId="10527"/>
    <tableColumn id="5858" xr3:uid="{127A721B-DB5B-FC4A-A424-239D6E89EB0C}" name="Column5856" dataDxfId="10526"/>
    <tableColumn id="5859" xr3:uid="{EFAC8631-F33B-9048-B1A9-4537AF79D96A}" name="Column5857" dataDxfId="10525"/>
    <tableColumn id="5860" xr3:uid="{2A590A90-1D3E-EC42-B747-8D148C72BC0B}" name="Column5858" dataDxfId="10524"/>
    <tableColumn id="5861" xr3:uid="{91FEF6C1-222C-E442-86EC-70E26F41A69C}" name="Column5859" dataDxfId="10523"/>
    <tableColumn id="5862" xr3:uid="{BB06FF52-DA55-0E4E-B3C0-46AF4E22E311}" name="Column5860" dataDxfId="10522"/>
    <tableColumn id="5863" xr3:uid="{98947B8A-752B-C74D-80A6-FD06D3C605A5}" name="Column5861" dataDxfId="10521"/>
    <tableColumn id="5864" xr3:uid="{C2A0E1D0-76AB-EE41-A052-94956F91EDB7}" name="Column5862" dataDxfId="10520"/>
    <tableColumn id="5865" xr3:uid="{4906835F-B4DC-0347-A782-264934F15F86}" name="Column5863" dataDxfId="10519"/>
    <tableColumn id="5866" xr3:uid="{25DF251D-840C-9144-93C9-48A2C7E6F9AA}" name="Column5864" dataDxfId="10518"/>
    <tableColumn id="5867" xr3:uid="{F17CB61D-82B1-3B43-93FD-76647B64BFCA}" name="Column5865" dataDxfId="10517"/>
    <tableColumn id="5868" xr3:uid="{2D5DF37F-7CDE-DC4B-8489-84D1378A1B32}" name="Column5866" dataDxfId="10516"/>
    <tableColumn id="5869" xr3:uid="{1B338973-2FE3-7941-B801-B88E897F4675}" name="Column5867" dataDxfId="10515"/>
    <tableColumn id="5870" xr3:uid="{808096DC-6547-434E-B52C-4C081F24C628}" name="Column5868" dataDxfId="10514"/>
    <tableColumn id="5871" xr3:uid="{68BFDC4A-5D84-644B-8793-1E9E2F2C41AE}" name="Column5869" dataDxfId="10513"/>
    <tableColumn id="5872" xr3:uid="{A2A9891E-F168-CA4F-A246-9636678F02A7}" name="Column5870" dataDxfId="10512"/>
    <tableColumn id="5873" xr3:uid="{F29C568E-012D-B641-9C05-F8BD235C1DA3}" name="Column5871" dataDxfId="10511"/>
    <tableColumn id="5874" xr3:uid="{CF5FA422-C22E-D341-9472-E6DA789C310D}" name="Column5872" dataDxfId="10510"/>
    <tableColumn id="5875" xr3:uid="{4052BC7C-CAB6-8A41-87FC-B803B62BD555}" name="Column5873" dataDxfId="10509"/>
    <tableColumn id="5876" xr3:uid="{CE070DB2-C8D6-B842-A95F-1CABCF7D7F6C}" name="Column5874" dataDxfId="10508"/>
    <tableColumn id="5877" xr3:uid="{4CBBBBF8-43E8-6F42-9BA8-F9F6A75E11D7}" name="Column5875" dataDxfId="10507"/>
    <tableColumn id="5878" xr3:uid="{F273B7B6-9129-FB4A-B86F-08323495190E}" name="Column5876" dataDxfId="10506"/>
    <tableColumn id="5879" xr3:uid="{FA673221-C19C-7F41-9EF3-08479DEB5142}" name="Column5877" dataDxfId="10505"/>
    <tableColumn id="5880" xr3:uid="{FC0B1CC4-A183-4D43-898B-DEDF381EB074}" name="Column5878" dataDxfId="10504"/>
    <tableColumn id="5881" xr3:uid="{A7C587D4-C8DF-8E43-8DB4-A8E4B41207FB}" name="Column5879" dataDxfId="10503"/>
    <tableColumn id="5882" xr3:uid="{91689EA9-88FC-2543-8893-198CC42E44C4}" name="Column5880" dataDxfId="10502"/>
    <tableColumn id="5883" xr3:uid="{B7F7A62B-A63A-034E-BCE1-B8E6564FE520}" name="Column5881" dataDxfId="10501"/>
    <tableColumn id="5884" xr3:uid="{F378B4EA-F851-364E-A147-9223F938CBA6}" name="Column5882" dataDxfId="10500"/>
    <tableColumn id="5885" xr3:uid="{7AA3D85A-7048-5142-A3A1-E1E708CE8D48}" name="Column5883" dataDxfId="10499"/>
    <tableColumn id="5886" xr3:uid="{49ECDC25-FCC3-704E-968B-4A13C941D4F6}" name="Column5884" dataDxfId="10498"/>
    <tableColumn id="5887" xr3:uid="{C12F510A-6044-E94C-80D1-4B668053B932}" name="Column5885" dataDxfId="10497"/>
    <tableColumn id="5888" xr3:uid="{9246AE08-9AF3-DF4F-9CAA-FAB03071F259}" name="Column5886" dataDxfId="10496"/>
    <tableColumn id="5889" xr3:uid="{0F28B431-7C60-884F-8248-9CA6FCA15A5D}" name="Column5887" dataDxfId="10495"/>
    <tableColumn id="5890" xr3:uid="{D83783F5-4E56-754B-AD10-C4CACD13A8AB}" name="Column5888" dataDxfId="10494"/>
    <tableColumn id="5891" xr3:uid="{BE0E9FE4-E51F-F449-8827-2AA58F708D9A}" name="Column5889" dataDxfId="10493"/>
    <tableColumn id="5892" xr3:uid="{9F8F93A1-C17F-C943-8AA8-A1681BB48FE7}" name="Column5890" dataDxfId="10492"/>
    <tableColumn id="5893" xr3:uid="{2CE6C4B7-445A-AD4E-96AD-7EBDF35A4DE5}" name="Column5891" dataDxfId="10491"/>
    <tableColumn id="5894" xr3:uid="{6CCA9BAA-8CE2-1D45-8428-7B9C438B82B5}" name="Column5892" dataDxfId="10490"/>
    <tableColumn id="5895" xr3:uid="{C50CD385-4DBA-8D48-8D3C-F5D00524E9F1}" name="Column5893" dataDxfId="10489"/>
    <tableColumn id="5896" xr3:uid="{832C5B10-3ECD-794B-8BC0-D7706A230751}" name="Column5894" dataDxfId="10488"/>
    <tableColumn id="5897" xr3:uid="{7A8209BA-FAC9-6047-961F-19AF0B19C2FC}" name="Column5895" dataDxfId="10487"/>
    <tableColumn id="5898" xr3:uid="{8D433F26-2D20-6643-8944-9633D4FE4FBC}" name="Column5896" dataDxfId="10486"/>
    <tableColumn id="5899" xr3:uid="{A4978147-1749-2847-92F4-E5977A0887C5}" name="Column5897" dataDxfId="10485"/>
    <tableColumn id="5900" xr3:uid="{CE10FA43-2C60-DD46-9274-223E34DB5C07}" name="Column5898" dataDxfId="10484"/>
    <tableColumn id="5901" xr3:uid="{1535E9BC-E1EB-5945-9B0B-332CED5C62C6}" name="Column5899" dataDxfId="10483"/>
    <tableColumn id="5902" xr3:uid="{A836C1B5-7295-C14C-873B-7ABBE26C436B}" name="Column5900" dataDxfId="10482"/>
    <tableColumn id="5903" xr3:uid="{180417C1-5CA2-E140-A6AF-7095D3669778}" name="Column5901" dataDxfId="10481"/>
    <tableColumn id="5904" xr3:uid="{2A6E789A-CA5E-BC4C-BB22-305E382A7C5A}" name="Column5902" dataDxfId="10480"/>
    <tableColumn id="5905" xr3:uid="{98747A00-2AF8-1C4D-97C9-5D927F86C25F}" name="Column5903" dataDxfId="10479"/>
    <tableColumn id="5906" xr3:uid="{DC0D85BD-F20B-4B40-B4F3-354170ACC707}" name="Column5904" dataDxfId="10478"/>
    <tableColumn id="5907" xr3:uid="{ACD4341D-27B6-B54B-986F-9BCD2E959C2D}" name="Column5905" dataDxfId="10477"/>
    <tableColumn id="5908" xr3:uid="{5B644343-8D43-A647-B68E-B6E454E84D82}" name="Column5906" dataDxfId="10476"/>
    <tableColumn id="5909" xr3:uid="{B3F26C93-4979-E54C-8CBF-38A86ACAB334}" name="Column5907" dataDxfId="10475"/>
    <tableColumn id="5910" xr3:uid="{0881E83C-BE23-0D4B-9F70-2C9DAEDA6D37}" name="Column5908" dataDxfId="10474"/>
    <tableColumn id="5911" xr3:uid="{799AEB8C-1DDB-F442-9F48-BC8978D2484A}" name="Column5909" dataDxfId="10473"/>
    <tableColumn id="5912" xr3:uid="{497EF19E-0086-C149-8060-4C5F69C52212}" name="Column5910" dataDxfId="10472"/>
    <tableColumn id="5913" xr3:uid="{1B1D4B9A-A3F6-6E4D-A36E-5A2BE318CC3C}" name="Column5911" dataDxfId="10471"/>
    <tableColumn id="5914" xr3:uid="{D93DD47C-8C86-8843-8115-E464D4DD2C0F}" name="Column5912" dataDxfId="10470"/>
    <tableColumn id="5915" xr3:uid="{0D203C6C-1245-0B41-ADA1-73B45E94D659}" name="Column5913" dataDxfId="10469"/>
    <tableColumn id="5916" xr3:uid="{BA4C2E8D-1CFB-FA40-8B43-A526E6D2B5BE}" name="Column5914" dataDxfId="10468"/>
    <tableColumn id="5917" xr3:uid="{4EE1C954-B3D5-D240-98AA-EC23F3CA4B75}" name="Column5915" dataDxfId="10467"/>
    <tableColumn id="5918" xr3:uid="{830F7712-EE4F-494C-8B45-2E5514DD604F}" name="Column5916" dataDxfId="10466"/>
    <tableColumn id="5919" xr3:uid="{02B52E68-0E59-5A47-A40D-A2E54A5522D7}" name="Column5917" dataDxfId="10465"/>
    <tableColumn id="5920" xr3:uid="{3E6F5974-B723-C249-BC20-F7F44730240A}" name="Column5918" dataDxfId="10464"/>
    <tableColumn id="5921" xr3:uid="{70661A53-3481-F54D-AF37-968B209CA93F}" name="Column5919" dataDxfId="10463"/>
    <tableColumn id="5922" xr3:uid="{C5159E3A-56D3-6548-9EB8-EC4DE8C4FC8E}" name="Column5920" dataDxfId="10462"/>
    <tableColumn id="5923" xr3:uid="{84DB2DC1-8F93-ED47-A61D-401BFE934D30}" name="Column5921" dataDxfId="10461"/>
    <tableColumn id="5924" xr3:uid="{A0E7C271-D318-2846-AB80-8E6697798CD3}" name="Column5922" dataDxfId="10460"/>
    <tableColumn id="5925" xr3:uid="{9BD6732C-B78F-5143-A4EB-82541D946FDE}" name="Column5923" dataDxfId="10459"/>
    <tableColumn id="5926" xr3:uid="{F53743F6-63F3-644C-90ED-FBCBF33814E9}" name="Column5924" dataDxfId="10458"/>
    <tableColumn id="5927" xr3:uid="{6209FF92-C578-4A49-84B0-160DE5105E86}" name="Column5925" dataDxfId="10457"/>
    <tableColumn id="5928" xr3:uid="{D92183CC-D8B7-0F45-A10F-73426C879951}" name="Column5926" dataDxfId="10456"/>
    <tableColumn id="5929" xr3:uid="{8895A211-D452-E243-9168-627C2ADF7584}" name="Column5927" dataDxfId="10455"/>
    <tableColumn id="5930" xr3:uid="{FD4DD0FF-AEC6-804A-B1FB-B4E9381FEA57}" name="Column5928" dataDxfId="10454"/>
    <tableColumn id="5931" xr3:uid="{FA760368-9E9C-9548-8BDB-4D61459E00D9}" name="Column5929" dataDxfId="10453"/>
    <tableColumn id="5932" xr3:uid="{0AC19368-EDE7-7343-B142-DE457309CF75}" name="Column5930" dataDxfId="10452"/>
    <tableColumn id="5933" xr3:uid="{2FAB0B32-6412-734C-B739-43972E4EA580}" name="Column5931" dataDxfId="10451"/>
    <tableColumn id="5934" xr3:uid="{C2F4FA20-2465-5344-A50B-7935719BADDF}" name="Column5932" dataDxfId="10450"/>
    <tableColumn id="5935" xr3:uid="{61DCB4B7-2357-8646-BDC4-F6ADFBA95949}" name="Column5933" dataDxfId="10449"/>
    <tableColumn id="5936" xr3:uid="{41C77A7C-993E-684A-BB5E-D98B8BC4BB58}" name="Column5934" dataDxfId="10448"/>
    <tableColumn id="5937" xr3:uid="{4C86016A-4AF3-2444-92C8-03377AE91D7E}" name="Column5935" dataDxfId="10447"/>
    <tableColumn id="5938" xr3:uid="{811FC63D-68EF-8A42-8693-C87345FB2BD8}" name="Column5936" dataDxfId="10446"/>
    <tableColumn id="5939" xr3:uid="{7C2E57AC-175D-1C42-AED8-390E67C280FF}" name="Column5937" dataDxfId="10445"/>
    <tableColumn id="5940" xr3:uid="{A8B05681-8DD0-EC46-88A6-B7AC5C20BBD5}" name="Column5938" dataDxfId="10444"/>
    <tableColumn id="5941" xr3:uid="{343BB6AD-7BEE-1C4C-A78D-C79EE6C2C4E1}" name="Column5939" dataDxfId="10443"/>
    <tableColumn id="5942" xr3:uid="{45DC6281-F20A-FF48-8AF5-53184EE0898A}" name="Column5940" dataDxfId="10442"/>
    <tableColumn id="5943" xr3:uid="{ED060F6D-EF0C-8D4D-8310-44867FFB6DD7}" name="Column5941" dataDxfId="10441"/>
    <tableColumn id="5944" xr3:uid="{4B13297F-BAA8-6B46-A3E6-9C3337283FB2}" name="Column5942" dataDxfId="10440"/>
    <tableColumn id="5945" xr3:uid="{63308182-2CD8-E34A-8250-BD2931934E24}" name="Column5943" dataDxfId="10439"/>
    <tableColumn id="5946" xr3:uid="{DCB294D1-C3EF-DE44-A734-927AF34867EC}" name="Column5944" dataDxfId="10438"/>
    <tableColumn id="5947" xr3:uid="{E0ACB35C-B92B-164E-9658-A051F2955772}" name="Column5945" dataDxfId="10437"/>
    <tableColumn id="5948" xr3:uid="{FCC2C547-A946-7743-A186-7F79C1245084}" name="Column5946" dataDxfId="10436"/>
    <tableColumn id="5949" xr3:uid="{93D180D2-9498-BE42-8C47-46658429C1E7}" name="Column5947" dataDxfId="10435"/>
    <tableColumn id="5950" xr3:uid="{ABCD883C-FD91-9B40-87BB-D27E96FA7359}" name="Column5948" dataDxfId="10434"/>
    <tableColumn id="5951" xr3:uid="{CA3CE25B-5752-334A-B320-41C157E2322D}" name="Column5949" dataDxfId="10433"/>
    <tableColumn id="5952" xr3:uid="{BA5CBAB4-ACDB-FC49-B488-A07B6052A271}" name="Column5950" dataDxfId="10432"/>
    <tableColumn id="5953" xr3:uid="{8DC14EFB-86A5-4844-8B6D-0616B9D92430}" name="Column5951" dataDxfId="10431"/>
    <tableColumn id="5954" xr3:uid="{B76CC147-652D-3647-8E18-D366C4892157}" name="Column5952" dataDxfId="10430"/>
    <tableColumn id="5955" xr3:uid="{343A712B-473A-D645-9DE9-FFEC2C102D04}" name="Column5953" dataDxfId="10429"/>
    <tableColumn id="5956" xr3:uid="{0FB64C05-5691-3F4C-8C91-3ABAA735A875}" name="Column5954" dataDxfId="10428"/>
    <tableColumn id="5957" xr3:uid="{4EA0340C-85D7-204E-85F7-958CAB4A1FA2}" name="Column5955" dataDxfId="10427"/>
    <tableColumn id="5958" xr3:uid="{8680B8D1-3E52-6548-AB24-62C321000BEB}" name="Column5956" dataDxfId="10426"/>
    <tableColumn id="5959" xr3:uid="{6D0F671B-6B31-5644-AB8B-D2C57CACC0A6}" name="Column5957" dataDxfId="10425"/>
    <tableColumn id="5960" xr3:uid="{AFEDF32E-22A2-2448-85B8-36E748AED9FB}" name="Column5958" dataDxfId="10424"/>
    <tableColumn id="5961" xr3:uid="{4908C294-279E-0A48-9C52-A26A3BD41047}" name="Column5959" dataDxfId="10423"/>
    <tableColumn id="5962" xr3:uid="{23AA4F7A-7BCE-CD4E-96EC-60FE88EBFA25}" name="Column5960" dataDxfId="10422"/>
    <tableColumn id="5963" xr3:uid="{9CB49109-6296-FB46-9062-609654B7B8BF}" name="Column5961" dataDxfId="10421"/>
    <tableColumn id="5964" xr3:uid="{E7A892DA-14E0-0B4F-857B-1EFB9B6B6D33}" name="Column5962" dataDxfId="10420"/>
    <tableColumn id="5965" xr3:uid="{6B0021B3-8611-1E40-B097-4F2CDBF3E5BD}" name="Column5963" dataDxfId="10419"/>
    <tableColumn id="5966" xr3:uid="{C1301621-B90A-E14A-B64F-658ABB2A28E0}" name="Column5964" dataDxfId="10418"/>
    <tableColumn id="5967" xr3:uid="{49232ED0-248F-2748-B9E8-7790480972F9}" name="Column5965" dataDxfId="10417"/>
    <tableColumn id="5968" xr3:uid="{DCF0E0D9-11FE-2244-B887-9F643FCFA19C}" name="Column5966" dataDxfId="10416"/>
    <tableColumn id="5969" xr3:uid="{F10A97FB-FA86-DE44-9A96-DA5CE7EFC9B0}" name="Column5967" dataDxfId="10415"/>
    <tableColumn id="5970" xr3:uid="{56DC44FD-166C-3247-AD6B-2B88AF8AEC8F}" name="Column5968" dataDxfId="10414"/>
    <tableColumn id="5971" xr3:uid="{4585EA28-E6BC-694F-9691-6D835BC649CB}" name="Column5969" dataDxfId="10413"/>
    <tableColumn id="5972" xr3:uid="{2D29F674-1666-594C-B0F5-99260802711B}" name="Column5970" dataDxfId="10412"/>
    <tableColumn id="5973" xr3:uid="{FBC705AB-EB8D-F243-BF86-C5C7CC9F9EDD}" name="Column5971" dataDxfId="10411"/>
    <tableColumn id="5974" xr3:uid="{BC4960A8-5A80-0E4A-B2F8-725E8C14556F}" name="Column5972" dataDxfId="10410"/>
    <tableColumn id="5975" xr3:uid="{2DF6739E-583B-2249-B055-7E5BE9890672}" name="Column5973" dataDxfId="10409"/>
    <tableColumn id="5976" xr3:uid="{1D7A1719-CA03-1E4A-81ED-3D0456FF924D}" name="Column5974" dataDxfId="10408"/>
    <tableColumn id="5977" xr3:uid="{6785D4D6-14AB-B640-9233-F5896944FF44}" name="Column5975" dataDxfId="10407"/>
    <tableColumn id="5978" xr3:uid="{88CF8A58-3E9C-7C41-88E5-89A9E817175D}" name="Column5976" dataDxfId="10406"/>
    <tableColumn id="5979" xr3:uid="{05F173D3-B566-2747-936C-9D5B8EFB67DE}" name="Column5977" dataDxfId="10405"/>
    <tableColumn id="5980" xr3:uid="{5C2DEC73-B115-E241-892E-A089DB1E554B}" name="Column5978" dataDxfId="10404"/>
    <tableColumn id="5981" xr3:uid="{52D63ABA-6B00-9E4C-A840-61547FD18255}" name="Column5979" dataDxfId="10403"/>
    <tableColumn id="5982" xr3:uid="{D31E2DD2-7E47-5E45-AE26-C32DC0009863}" name="Column5980" dataDxfId="10402"/>
    <tableColumn id="5983" xr3:uid="{579556A1-FE5E-F04A-9FBC-908AB58F3E9C}" name="Column5981" dataDxfId="10401"/>
    <tableColumn id="5984" xr3:uid="{D3C62849-310D-8B4E-85A1-86218F871A24}" name="Column5982" dataDxfId="10400"/>
    <tableColumn id="5985" xr3:uid="{A6E5B30F-81E5-AC40-AC42-1391B57F9D5B}" name="Column5983" dataDxfId="10399"/>
    <tableColumn id="5986" xr3:uid="{018CE6B6-4E0B-0548-BC8B-54300E7006AD}" name="Column5984" dataDxfId="10398"/>
    <tableColumn id="5987" xr3:uid="{256EB484-30C8-C445-9707-5681CEAF4275}" name="Column5985" dataDxfId="10397"/>
    <tableColumn id="5988" xr3:uid="{F5D94896-E7D2-9348-B8C8-BDDE1A45400E}" name="Column5986" dataDxfId="10396"/>
    <tableColumn id="5989" xr3:uid="{41B6022D-1D74-6D46-980C-4C563E7B5578}" name="Column5987" dataDxfId="10395"/>
    <tableColumn id="5990" xr3:uid="{24F2BA4E-1D80-B242-AEDD-D9ADB9151103}" name="Column5988" dataDxfId="10394"/>
    <tableColumn id="5991" xr3:uid="{01B5734E-2DCF-A24F-B6D5-5658985E9C44}" name="Column5989" dataDxfId="10393"/>
    <tableColumn id="5992" xr3:uid="{A1FC5EE1-B875-B941-9DFA-372FC28C7653}" name="Column5990" dataDxfId="10392"/>
    <tableColumn id="5993" xr3:uid="{FCDF3DAE-4F00-354C-9CCD-E16157504527}" name="Column5991" dataDxfId="10391"/>
    <tableColumn id="5994" xr3:uid="{1962517D-793B-4F49-B54D-DB236D60E750}" name="Column5992" dataDxfId="10390"/>
    <tableColumn id="5995" xr3:uid="{DF38E59F-16BB-1244-ABCB-F1418D59D097}" name="Column5993" dataDxfId="10389"/>
    <tableColumn id="5996" xr3:uid="{315A5B43-9BBA-334D-866D-C098E005A258}" name="Column5994" dataDxfId="10388"/>
    <tableColumn id="5997" xr3:uid="{111BEFA1-B954-D847-8973-C268B13B518D}" name="Column5995" dataDxfId="10387"/>
    <tableColumn id="5998" xr3:uid="{B9521A16-C2EC-0741-B04E-D7C374411724}" name="Column5996" dataDxfId="10386"/>
    <tableColumn id="5999" xr3:uid="{2D98B2C3-0D73-6A43-B129-0E978523E9A9}" name="Column5997" dataDxfId="10385"/>
    <tableColumn id="6000" xr3:uid="{65CD1DF5-DC75-FC4F-8616-D014352E253E}" name="Column5998" dataDxfId="10384"/>
    <tableColumn id="6001" xr3:uid="{B0FF5BF0-7D1C-584F-AA6F-E51AB2286906}" name="Column5999" dataDxfId="10383"/>
    <tableColumn id="6002" xr3:uid="{FD2DD4D3-FD33-E844-BCE1-CB92BA52AC8D}" name="Column6000" dataDxfId="10382"/>
    <tableColumn id="6003" xr3:uid="{0612777E-7FF8-8845-98D4-7C0E53CFCA8D}" name="Column6001" dataDxfId="10381"/>
    <tableColumn id="6004" xr3:uid="{E9539542-B0C1-0249-887C-ABC1E3CBB9C3}" name="Column6002" dataDxfId="10380"/>
    <tableColumn id="6005" xr3:uid="{C7A5F8D4-313B-CD49-9972-9031E01A40D5}" name="Column6003" dataDxfId="10379"/>
    <tableColumn id="6006" xr3:uid="{9F5A146E-40B6-A945-9232-98F936785023}" name="Column6004" dataDxfId="10378"/>
    <tableColumn id="6007" xr3:uid="{B1C10054-723D-BD46-8204-F7168E0F9D04}" name="Column6005" dataDxfId="10377"/>
    <tableColumn id="6008" xr3:uid="{6026AADC-7410-6A47-BF96-A197A251EE49}" name="Column6006" dataDxfId="10376"/>
    <tableColumn id="6009" xr3:uid="{B74A7998-E3F7-9E46-B155-84FFFB972DEC}" name="Column6007" dataDxfId="10375"/>
    <tableColumn id="6010" xr3:uid="{A6F7CD4E-AF39-E34F-A859-333B2090972C}" name="Column6008" dataDxfId="10374"/>
    <tableColumn id="6011" xr3:uid="{FAFF525D-A469-3846-87DD-CB9D16C7B893}" name="Column6009" dataDxfId="10373"/>
    <tableColumn id="6012" xr3:uid="{3982F9BA-B6BC-B94E-88FF-92C8C229D2E0}" name="Column6010" dataDxfId="10372"/>
    <tableColumn id="6013" xr3:uid="{34D264BA-F039-1447-AFB5-221CA2B13C20}" name="Column6011" dataDxfId="10371"/>
    <tableColumn id="6014" xr3:uid="{3D11FD27-C509-B640-B258-58FC163E89B8}" name="Column6012" dataDxfId="10370"/>
    <tableColumn id="6015" xr3:uid="{B6BB8D35-790D-BD46-B173-93D0F65B7C81}" name="Column6013" dataDxfId="10369"/>
    <tableColumn id="6016" xr3:uid="{963BBA74-542E-324A-9CA7-706AD2480E59}" name="Column6014" dataDxfId="10368"/>
    <tableColumn id="6017" xr3:uid="{F3B7E211-F115-5F40-B5CB-F2F9AB4FC266}" name="Column6015" dataDxfId="10367"/>
    <tableColumn id="6018" xr3:uid="{F33A67F9-7A4F-0D41-8C3B-AE9888497232}" name="Column6016" dataDxfId="10366"/>
    <tableColumn id="6019" xr3:uid="{244CBD85-77E7-9841-A21F-7092DE827D1E}" name="Column6017" dataDxfId="10365"/>
    <tableColumn id="6020" xr3:uid="{5D44CE1B-1B00-8F44-A97B-B5DCB429C256}" name="Column6018" dataDxfId="10364"/>
    <tableColumn id="6021" xr3:uid="{C7EC03D5-249E-5F4C-B86D-3F60EDED5486}" name="Column6019" dataDxfId="10363"/>
    <tableColumn id="6022" xr3:uid="{1F02E538-4315-4F4E-8CAA-5350955C7E53}" name="Column6020" dataDxfId="10362"/>
    <tableColumn id="6023" xr3:uid="{0A7B36A1-9923-1743-B9B1-37EE070FB5DB}" name="Column6021" dataDxfId="10361"/>
    <tableColumn id="6024" xr3:uid="{A4E51703-322F-AE42-A805-DEE64AD25157}" name="Column6022" dataDxfId="10360"/>
    <tableColumn id="6025" xr3:uid="{E15705B7-FBAB-144D-9A6F-F8BC9AA3DEE3}" name="Column6023" dataDxfId="10359"/>
    <tableColumn id="6026" xr3:uid="{5B788AB7-5E95-B345-ABEF-9CDBD7C044C8}" name="Column6024" dataDxfId="10358"/>
    <tableColumn id="6027" xr3:uid="{C953D8E7-6BA0-1842-9459-5EB0EE6B2F8F}" name="Column6025" dataDxfId="10357"/>
    <tableColumn id="6028" xr3:uid="{28CB89EC-0723-B244-BFCF-C519EC8EE7F1}" name="Column6026" dataDxfId="10356"/>
    <tableColumn id="6029" xr3:uid="{B7D11216-FA65-7343-B318-9582EF7B0361}" name="Column6027" dataDxfId="10355"/>
    <tableColumn id="6030" xr3:uid="{D0AB960F-CB78-8944-8027-40076B7BABDD}" name="Column6028" dataDxfId="10354"/>
    <tableColumn id="6031" xr3:uid="{F5C30DFD-52A8-6A46-BE8B-5B60842FE58E}" name="Column6029" dataDxfId="10353"/>
    <tableColumn id="6032" xr3:uid="{E3E52596-EF65-F34D-AECA-2170CCEEB8DB}" name="Column6030" dataDxfId="10352"/>
    <tableColumn id="6033" xr3:uid="{93F8B7B8-A232-DF4A-ABD8-3D89E0679962}" name="Column6031" dataDxfId="10351"/>
    <tableColumn id="6034" xr3:uid="{07028A40-550D-BF47-BEA8-9E801AEA5680}" name="Column6032" dataDxfId="10350"/>
    <tableColumn id="6035" xr3:uid="{C154F4D3-EF75-9C44-A8B4-F9DF6FCD2513}" name="Column6033" dataDxfId="10349"/>
    <tableColumn id="6036" xr3:uid="{1C0CFA92-5968-044A-B8FB-34568C45390B}" name="Column6034" dataDxfId="10348"/>
    <tableColumn id="6037" xr3:uid="{1089E1A3-1924-DD4B-B13D-DA1D20506C68}" name="Column6035" dataDxfId="10347"/>
    <tableColumn id="6038" xr3:uid="{EDCF6078-0906-FD48-ADAF-D26D37423068}" name="Column6036" dataDxfId="10346"/>
    <tableColumn id="6039" xr3:uid="{1AA8583B-9F7B-244A-B997-618C77F7F738}" name="Column6037" dataDxfId="10345"/>
    <tableColumn id="6040" xr3:uid="{D909E58B-D8AE-514C-8DA5-BCADFDF163B0}" name="Column6038" dataDxfId="10344"/>
    <tableColumn id="6041" xr3:uid="{2AE88304-312D-3945-AC99-26E06E7D41BE}" name="Column6039" dataDxfId="10343"/>
    <tableColumn id="6042" xr3:uid="{B235DF79-834E-9A46-A996-5F641A102A89}" name="Column6040" dataDxfId="10342"/>
    <tableColumn id="6043" xr3:uid="{5100629C-4412-BE4E-943E-6E5004E033F5}" name="Column6041" dataDxfId="10341"/>
    <tableColumn id="6044" xr3:uid="{4FF879BE-12C8-9C4D-86AB-6F223E64242F}" name="Column6042" dataDxfId="10340"/>
    <tableColumn id="6045" xr3:uid="{EED9C86A-AFC4-2E45-9A81-362626D78FBD}" name="Column6043" dataDxfId="10339"/>
    <tableColumn id="6046" xr3:uid="{F8FDC786-F812-CB4A-B993-90B45697535E}" name="Column6044" dataDxfId="10338"/>
    <tableColumn id="6047" xr3:uid="{30AA22D1-ADB2-D747-9D53-7DA9DE01968E}" name="Column6045" dataDxfId="10337"/>
    <tableColumn id="6048" xr3:uid="{6CFCB379-41FC-2144-9CAE-6B1B3427E1AC}" name="Column6046" dataDxfId="10336"/>
    <tableColumn id="6049" xr3:uid="{FAF33356-CA30-5643-A085-C7DA94C634D9}" name="Column6047" dataDxfId="10335"/>
    <tableColumn id="6050" xr3:uid="{8C25F9A1-1E16-0141-8B82-40BA94F0884A}" name="Column6048" dataDxfId="10334"/>
    <tableColumn id="6051" xr3:uid="{02345061-1ACE-8C43-93C5-341117177716}" name="Column6049" dataDxfId="10333"/>
    <tableColumn id="6052" xr3:uid="{7F0559FD-B550-C74E-9EF2-13B087EA9293}" name="Column6050" dataDxfId="10332"/>
    <tableColumn id="6053" xr3:uid="{FE61E891-2B13-5F48-B7D8-2A249884C21A}" name="Column6051" dataDxfId="10331"/>
    <tableColumn id="6054" xr3:uid="{D4DEB00A-334A-FF42-B330-5F681495E37B}" name="Column6052" dataDxfId="10330"/>
    <tableColumn id="6055" xr3:uid="{D2B1EBAF-E1AB-D14F-B46B-10B64ECC53D7}" name="Column6053" dataDxfId="10329"/>
    <tableColumn id="6056" xr3:uid="{D88D5B9E-5C81-4641-9603-4D9A85BACD1A}" name="Column6054" dataDxfId="10328"/>
    <tableColumn id="6057" xr3:uid="{5ADD134C-944E-3A4D-A2EF-595EDE825717}" name="Column6055" dataDxfId="10327"/>
    <tableColumn id="6058" xr3:uid="{7609B5F5-8920-C74C-8265-AFBCCEC794AD}" name="Column6056" dataDxfId="10326"/>
    <tableColumn id="6059" xr3:uid="{DFF1BB16-7897-294C-B850-E504E6FF41D8}" name="Column6057" dataDxfId="10325"/>
    <tableColumn id="6060" xr3:uid="{558B440D-304F-F04C-A7AF-ECB5A40FC14C}" name="Column6058" dataDxfId="10324"/>
    <tableColumn id="6061" xr3:uid="{9481A4A2-4BF9-BF42-ACA6-B31ED248F21F}" name="Column6059" dataDxfId="10323"/>
    <tableColumn id="6062" xr3:uid="{ED8602EB-5BB6-AF4A-B8A1-6FDAD9A872D5}" name="Column6060" dataDxfId="10322"/>
    <tableColumn id="6063" xr3:uid="{5FF31535-FF4E-3140-87B8-CAE827E4816D}" name="Column6061" dataDxfId="10321"/>
    <tableColumn id="6064" xr3:uid="{CA799EB3-A6CE-0C48-ABC2-EFA1F273846F}" name="Column6062" dataDxfId="10320"/>
    <tableColumn id="6065" xr3:uid="{1433791E-ADD5-7B48-B941-8FEDBB326AD6}" name="Column6063" dataDxfId="10319"/>
    <tableColumn id="6066" xr3:uid="{E8BEF9C0-30D6-FF44-9531-08896423D7F1}" name="Column6064" dataDxfId="10318"/>
    <tableColumn id="6067" xr3:uid="{08C3D446-ECA4-924A-B0E7-B40505E76C72}" name="Column6065" dataDxfId="10317"/>
    <tableColumn id="6068" xr3:uid="{A8D5760B-52CC-F245-91C4-AE3A331D1694}" name="Column6066" dataDxfId="10316"/>
    <tableColumn id="6069" xr3:uid="{66BAEE0A-A9CD-2A46-9221-1461575E7E97}" name="Column6067" dataDxfId="10315"/>
    <tableColumn id="6070" xr3:uid="{6AECA05E-524D-F44B-8A20-F6C6DF4802DA}" name="Column6068" dataDxfId="10314"/>
    <tableColumn id="6071" xr3:uid="{81B60D44-BDD0-B44F-857A-322D635F8B72}" name="Column6069" dataDxfId="10313"/>
    <tableColumn id="6072" xr3:uid="{06E5F495-D23C-F149-8C3B-587991C96281}" name="Column6070" dataDxfId="10312"/>
    <tableColumn id="6073" xr3:uid="{99BCD30A-8496-EB42-A6EF-1641F1D16CFE}" name="Column6071" dataDxfId="10311"/>
    <tableColumn id="6074" xr3:uid="{553E8112-23E9-024A-A2C8-B4989C92C795}" name="Column6072" dataDxfId="10310"/>
    <tableColumn id="6075" xr3:uid="{505F28F3-5BA9-0944-85DE-5A8A899591B6}" name="Column6073" dataDxfId="10309"/>
    <tableColumn id="6076" xr3:uid="{B68007B7-B1F7-7845-A432-06F964EAEDEB}" name="Column6074" dataDxfId="10308"/>
    <tableColumn id="6077" xr3:uid="{B1A506D9-815A-E04F-95CD-1C51EFEB85ED}" name="Column6075" dataDxfId="10307"/>
    <tableColumn id="6078" xr3:uid="{CCABE0F2-E17D-D442-A95E-A494F931C75A}" name="Column6076" dataDxfId="10306"/>
    <tableColumn id="6079" xr3:uid="{55342EF8-8538-1E4A-9F9B-863C3470277D}" name="Column6077" dataDxfId="10305"/>
    <tableColumn id="6080" xr3:uid="{09B0C65E-5742-1446-808D-E2B3865C0079}" name="Column6078" dataDxfId="10304"/>
    <tableColumn id="6081" xr3:uid="{6F0D3085-D73C-1A40-80F8-214DE32B926A}" name="Column6079" dataDxfId="10303"/>
    <tableColumn id="6082" xr3:uid="{D9AD646B-8199-AE4D-BE28-BBCFFFE24FE3}" name="Column6080" dataDxfId="10302"/>
    <tableColumn id="6083" xr3:uid="{C26B9FAA-F294-EF44-8D1B-7F9B1AE3F0A5}" name="Column6081" dataDxfId="10301"/>
    <tableColumn id="6084" xr3:uid="{8133368A-852D-3448-AF77-C2F11FC1F021}" name="Column6082" dataDxfId="10300"/>
    <tableColumn id="6085" xr3:uid="{207D2DB4-31B2-6640-BF15-8369796EE03B}" name="Column6083" dataDxfId="10299"/>
    <tableColumn id="6086" xr3:uid="{89046769-B183-BB46-9FC2-6ADB936DC221}" name="Column6084" dataDxfId="10298"/>
    <tableColumn id="6087" xr3:uid="{71FA78C2-01BC-1A4F-9E7E-18DA3D389983}" name="Column6085" dataDxfId="10297"/>
    <tableColumn id="6088" xr3:uid="{EA7E0A59-8915-6B42-9268-0422A6B6FD26}" name="Column6086" dataDxfId="10296"/>
    <tableColumn id="6089" xr3:uid="{800F331A-A2C6-C742-82BF-260C63A71144}" name="Column6087" dataDxfId="10295"/>
    <tableColumn id="6090" xr3:uid="{5F0609BF-E5EF-5E47-8822-9BFDD5294628}" name="Column6088" dataDxfId="10294"/>
    <tableColumn id="6091" xr3:uid="{C568A8E5-0327-0844-9934-4BDB12825263}" name="Column6089" dataDxfId="10293"/>
    <tableColumn id="6092" xr3:uid="{8ED06720-47AD-DD4A-B457-8F59D6E01F6F}" name="Column6090" dataDxfId="10292"/>
    <tableColumn id="6093" xr3:uid="{EF680922-45CD-A24D-9932-0FB862235FE8}" name="Column6091" dataDxfId="10291"/>
    <tableColumn id="6094" xr3:uid="{77B21328-D308-3146-96DA-FDA41AD1418E}" name="Column6092" dataDxfId="10290"/>
    <tableColumn id="6095" xr3:uid="{C2457D8D-81AE-9C47-80CC-942025645DF2}" name="Column6093" dataDxfId="10289"/>
    <tableColumn id="6096" xr3:uid="{01BC7E1E-DB4F-A64F-98E3-23DACBD191BA}" name="Column6094" dataDxfId="10288"/>
    <tableColumn id="6097" xr3:uid="{06826EAE-112D-4B4C-85FD-E9C895F8F335}" name="Column6095" dataDxfId="10287"/>
    <tableColumn id="6098" xr3:uid="{33779EBC-6DC0-724B-9139-24D3A42F94D0}" name="Column6096" dataDxfId="10286"/>
    <tableColumn id="6099" xr3:uid="{F324262D-8E02-4149-A0AF-FF7034AC776E}" name="Column6097" dataDxfId="10285"/>
    <tableColumn id="6100" xr3:uid="{65F97447-126B-C74A-869E-ACE99B47714F}" name="Column6098" dataDxfId="10284"/>
    <tableColumn id="6101" xr3:uid="{16DD0252-0BC8-8B4C-B1EA-8FD01425A7DB}" name="Column6099" dataDxfId="10283"/>
    <tableColumn id="6102" xr3:uid="{5BE7A090-4121-EE45-B86C-9DF78922B3BA}" name="Column6100" dataDxfId="10282"/>
    <tableColumn id="6103" xr3:uid="{42369E3E-C5A5-B444-8D6B-03900F599779}" name="Column6101" dataDxfId="10281"/>
    <tableColumn id="6104" xr3:uid="{88F0AA98-02AE-EE49-9F30-3E1B37680A79}" name="Column6102" dataDxfId="10280"/>
    <tableColumn id="6105" xr3:uid="{D2CC7DE6-A5F2-F949-8177-B121E4DE44A3}" name="Column6103" dataDxfId="10279"/>
    <tableColumn id="6106" xr3:uid="{B13E36CB-1026-8B4F-9F2B-AAB4D07B378F}" name="Column6104" dataDxfId="10278"/>
    <tableColumn id="6107" xr3:uid="{DDE7E11C-5720-2F48-81C7-DC95EDB747C6}" name="Column6105" dataDxfId="10277"/>
    <tableColumn id="6108" xr3:uid="{AC6FF993-9273-934C-A41B-733B29176D14}" name="Column6106" dataDxfId="10276"/>
    <tableColumn id="6109" xr3:uid="{2949556A-CCC2-5049-B6F9-ED2105EE4772}" name="Column6107" dataDxfId="10275"/>
    <tableColumn id="6110" xr3:uid="{94C3F732-68B0-BF4A-BE39-304F1366999C}" name="Column6108" dataDxfId="10274"/>
    <tableColumn id="6111" xr3:uid="{497AE9EB-5B40-0B44-9AEC-84A51B1B4B46}" name="Column6109" dataDxfId="10273"/>
    <tableColumn id="6112" xr3:uid="{A68DA46F-BDB1-284E-8FC8-8690EC271428}" name="Column6110" dataDxfId="10272"/>
    <tableColumn id="6113" xr3:uid="{233BA456-C9D6-FF49-A9D3-DB88994DF8A6}" name="Column6111" dataDxfId="10271"/>
    <tableColumn id="6114" xr3:uid="{E8B6FDAC-A0CA-B849-9DB0-6CC10DCC8B45}" name="Column6112" dataDxfId="10270"/>
    <tableColumn id="6115" xr3:uid="{0DD77386-6509-A744-87A5-AF67EC4F3999}" name="Column6113" dataDxfId="10269"/>
    <tableColumn id="6116" xr3:uid="{29C01FEE-00BB-3842-BAAF-48D3889B5152}" name="Column6114" dataDxfId="10268"/>
    <tableColumn id="6117" xr3:uid="{58EA1617-EFDF-0745-934D-B8C9C8A0AA6C}" name="Column6115" dataDxfId="10267"/>
    <tableColumn id="6118" xr3:uid="{2C053973-EAAC-F940-B883-7B2848E83908}" name="Column6116" dataDxfId="10266"/>
    <tableColumn id="6119" xr3:uid="{19F866D3-22BE-2142-AFC2-389DDB6C1B4F}" name="Column6117" dataDxfId="10265"/>
    <tableColumn id="6120" xr3:uid="{86F40EBF-2F93-4F49-86A5-098AE49B1C66}" name="Column6118" dataDxfId="10264"/>
    <tableColumn id="6121" xr3:uid="{AA233FF7-B04E-4C42-B008-ECDDF291F6E3}" name="Column6119" dataDxfId="10263"/>
    <tableColumn id="6122" xr3:uid="{17F31C9C-9BEC-2642-A348-0836F7B85B9B}" name="Column6120" dataDxfId="10262"/>
    <tableColumn id="6123" xr3:uid="{8D501513-0E18-C94D-AF69-27245480D734}" name="Column6121" dataDxfId="10261"/>
    <tableColumn id="6124" xr3:uid="{1D7E7344-BCF0-5643-9041-A47D48BD0FCE}" name="Column6122" dataDxfId="10260"/>
    <tableColumn id="6125" xr3:uid="{E36A8BF4-2538-424F-A082-7716AF6BE862}" name="Column6123" dataDxfId="10259"/>
    <tableColumn id="6126" xr3:uid="{C75EE1C5-AF0A-534D-A666-BDF11C525B2A}" name="Column6124" dataDxfId="10258"/>
    <tableColumn id="6127" xr3:uid="{F7304B6C-96AC-1C4A-A788-7D250E794BC3}" name="Column6125" dataDxfId="10257"/>
    <tableColumn id="6128" xr3:uid="{3370E4D4-3E98-7847-B332-5AEC9E5E8143}" name="Column6126" dataDxfId="10256"/>
    <tableColumn id="6129" xr3:uid="{F8650947-EED1-CB44-AA4F-8C937275C94B}" name="Column6127" dataDxfId="10255"/>
    <tableColumn id="6130" xr3:uid="{4C0B1AA6-73CE-8E48-B722-25FEDFC730CE}" name="Column6128" dataDxfId="10254"/>
    <tableColumn id="6131" xr3:uid="{E8A49445-6E9E-F14B-B924-35DBB6F0D71F}" name="Column6129" dataDxfId="10253"/>
    <tableColumn id="6132" xr3:uid="{84AD8633-5858-AA41-9EDD-CDDC1B077964}" name="Column6130" dataDxfId="10252"/>
    <tableColumn id="6133" xr3:uid="{13E86EA6-2A54-4B48-9E09-E861A8CE14AB}" name="Column6131" dataDxfId="10251"/>
    <tableColumn id="6134" xr3:uid="{531FC600-72B5-154E-B8ED-3E8500205809}" name="Column6132" dataDxfId="10250"/>
    <tableColumn id="6135" xr3:uid="{C5A65192-DF5C-834C-BC12-BC22B1C94A75}" name="Column6133" dataDxfId="10249"/>
    <tableColumn id="6136" xr3:uid="{2D8D95CB-A60D-5546-B23C-2625F299F167}" name="Column6134" dataDxfId="10248"/>
    <tableColumn id="6137" xr3:uid="{752BF2D4-5DD6-D645-A226-9FDE79EA5E82}" name="Column6135" dataDxfId="10247"/>
    <tableColumn id="6138" xr3:uid="{35D94A03-8DAB-B94C-93AB-E939E2C49AD1}" name="Column6136" dataDxfId="10246"/>
    <tableColumn id="6139" xr3:uid="{223398C7-7093-0444-B620-156A8B444632}" name="Column6137" dataDxfId="10245"/>
    <tableColumn id="6140" xr3:uid="{0F66E13B-33E4-5D43-BA30-558924F5D344}" name="Column6138" dataDxfId="10244"/>
    <tableColumn id="6141" xr3:uid="{DF69B644-6E4A-2842-A868-C57A8FE81433}" name="Column6139" dataDxfId="10243"/>
    <tableColumn id="6142" xr3:uid="{FA457815-5C42-F743-8C8B-B1D6CDE0973A}" name="Column6140" dataDxfId="10242"/>
    <tableColumn id="6143" xr3:uid="{22345AA6-3FA7-224D-882D-69859EC98B24}" name="Column6141" dataDxfId="10241"/>
    <tableColumn id="6144" xr3:uid="{B2446D13-CF05-3348-B6A7-656D27D82A87}" name="Column6142" dataDxfId="10240"/>
    <tableColumn id="6145" xr3:uid="{36D0633D-A50C-D947-ABDB-9C68A14734CD}" name="Column6143" dataDxfId="10239"/>
    <tableColumn id="6146" xr3:uid="{8817CD44-7553-C642-AF8D-3505F8EFD063}" name="Column6144" dataDxfId="10238"/>
    <tableColumn id="6147" xr3:uid="{30D01205-6A3E-0146-985B-1CF902E818B4}" name="Column6145" dataDxfId="10237"/>
    <tableColumn id="6148" xr3:uid="{3C2F26C0-DB66-A443-88E1-97221F059819}" name="Column6146" dataDxfId="10236"/>
    <tableColumn id="6149" xr3:uid="{D07C0D13-9716-9A46-880E-B1B270EBE177}" name="Column6147" dataDxfId="10235"/>
    <tableColumn id="6150" xr3:uid="{8001534A-78CC-004D-AE24-544066023988}" name="Column6148" dataDxfId="10234"/>
    <tableColumn id="6151" xr3:uid="{E0A7A23A-53F2-1346-8AEB-86AEA98A1BD5}" name="Column6149" dataDxfId="10233"/>
    <tableColumn id="6152" xr3:uid="{49BAD54C-3868-0A48-88D2-2AEC352208C3}" name="Column6150" dataDxfId="10232"/>
    <tableColumn id="6153" xr3:uid="{311BE1A2-9172-8249-9995-8D1AFC79E249}" name="Column6151" dataDxfId="10231"/>
    <tableColumn id="6154" xr3:uid="{0EAC43D3-4E2F-C747-9CD3-F4D02E73753C}" name="Column6152" dataDxfId="10230"/>
    <tableColumn id="6155" xr3:uid="{EEB6475A-E90B-654E-B9F7-55ABB8B69117}" name="Column6153" dataDxfId="10229"/>
    <tableColumn id="6156" xr3:uid="{A8174DFC-FA91-884B-886A-B2B1D150944A}" name="Column6154" dataDxfId="10228"/>
    <tableColumn id="6157" xr3:uid="{B7A970A9-5A4C-D940-B027-6E9166764EB9}" name="Column6155" dataDxfId="10227"/>
    <tableColumn id="6158" xr3:uid="{8085A61B-7298-D245-B512-23F95AA1B5BF}" name="Column6156" dataDxfId="10226"/>
    <tableColumn id="6159" xr3:uid="{B64E89B0-37A0-7F42-B0AE-13D5CCF2AD7F}" name="Column6157" dataDxfId="10225"/>
    <tableColumn id="6160" xr3:uid="{B8953687-FC6B-4F45-A2A9-C634C1DD4D7A}" name="Column6158" dataDxfId="10224"/>
    <tableColumn id="6161" xr3:uid="{8D71D0C7-5A39-2A45-B98D-E4B77F746A56}" name="Column6159" dataDxfId="10223"/>
    <tableColumn id="6162" xr3:uid="{53F9558D-231D-8741-812D-7052CBFE270B}" name="Column6160" dataDxfId="10222"/>
    <tableColumn id="6163" xr3:uid="{95DAE4B5-DA01-914F-B836-AE4AE7DFCFF5}" name="Column6161" dataDxfId="10221"/>
    <tableColumn id="6164" xr3:uid="{FAFEA468-EC2B-6B47-AE71-9EA0AEC33D43}" name="Column6162" dataDxfId="10220"/>
    <tableColumn id="6165" xr3:uid="{38AD66F8-1680-AA41-89B0-963BBD23C40C}" name="Column6163" dataDxfId="10219"/>
    <tableColumn id="6166" xr3:uid="{747A3BA7-4552-A844-A6FF-CF8BEE970DC2}" name="Column6164" dataDxfId="10218"/>
    <tableColumn id="6167" xr3:uid="{50C5E3EE-75AB-864F-93DC-240E49B9ADF6}" name="Column6165" dataDxfId="10217"/>
    <tableColumn id="6168" xr3:uid="{90215647-9BDC-8944-89BB-2958F1E74465}" name="Column6166" dataDxfId="10216"/>
    <tableColumn id="6169" xr3:uid="{CEA12146-E408-864D-B0BC-72B0CDE49C85}" name="Column6167" dataDxfId="10215"/>
    <tableColumn id="6170" xr3:uid="{2C4AFCA8-3383-F349-87A2-6172FAC63B2F}" name="Column6168" dataDxfId="10214"/>
    <tableColumn id="6171" xr3:uid="{516F113E-F7B6-CA4E-B0FA-A5FF861C0AE1}" name="Column6169" dataDxfId="10213"/>
    <tableColumn id="6172" xr3:uid="{43B6E332-7936-9748-89C7-D2D70664D999}" name="Column6170" dataDxfId="10212"/>
    <tableColumn id="6173" xr3:uid="{B164F37A-45A2-CD4C-83B4-8B7885567FCA}" name="Column6171" dataDxfId="10211"/>
    <tableColumn id="6174" xr3:uid="{BB0E9741-3AC4-974E-B161-B1CC6D136173}" name="Column6172" dataDxfId="10210"/>
    <tableColumn id="6175" xr3:uid="{D70678D8-786E-6742-B075-BB756BFF7FAB}" name="Column6173" dataDxfId="10209"/>
    <tableColumn id="6176" xr3:uid="{5ABDCE1F-2871-2047-8FE1-B426150504DB}" name="Column6174" dataDxfId="10208"/>
    <tableColumn id="6177" xr3:uid="{764BB3BE-F1DD-7449-8945-F195A492B305}" name="Column6175" dataDxfId="10207"/>
    <tableColumn id="6178" xr3:uid="{A45309E0-CD96-7F4A-B401-22CDA518ADB2}" name="Column6176" dataDxfId="10206"/>
    <tableColumn id="6179" xr3:uid="{4D974189-A127-FB40-A607-57667C9717FA}" name="Column6177" dataDxfId="10205"/>
    <tableColumn id="6180" xr3:uid="{6CFA4A37-DA14-F845-A5F9-D8A05F93FCE1}" name="Column6178" dataDxfId="10204"/>
    <tableColumn id="6181" xr3:uid="{6917275D-24C6-5143-980C-F956CF7B0B13}" name="Column6179" dataDxfId="10203"/>
    <tableColumn id="6182" xr3:uid="{C49B0357-83C0-9048-8360-648106241A10}" name="Column6180" dataDxfId="10202"/>
    <tableColumn id="6183" xr3:uid="{31952473-C436-724D-9992-027990B4DF3A}" name="Column6181" dataDxfId="10201"/>
    <tableColumn id="6184" xr3:uid="{010C4D5D-7CE3-1141-A2D1-819CA8AC5E11}" name="Column6182" dataDxfId="10200"/>
    <tableColumn id="6185" xr3:uid="{9415F537-ADD8-1F46-96F8-42C77F57E267}" name="Column6183" dataDxfId="10199"/>
    <tableColumn id="6186" xr3:uid="{02BDCE77-C08D-EF40-ADF2-CF388E394CA3}" name="Column6184" dataDxfId="10198"/>
    <tableColumn id="6187" xr3:uid="{A62DEAD4-C96C-2646-A8D1-412C63E6EF8F}" name="Column6185" dataDxfId="10197"/>
    <tableColumn id="6188" xr3:uid="{136DE277-1AB0-6E4A-B890-2D3BA3285737}" name="Column6186" dataDxfId="10196"/>
    <tableColumn id="6189" xr3:uid="{EAF053C5-603D-5844-85A3-1D2ACF3D6F45}" name="Column6187" dataDxfId="10195"/>
    <tableColumn id="6190" xr3:uid="{2709F07B-537E-4241-9BA8-C1C8B5B5F53F}" name="Column6188" dataDxfId="10194"/>
    <tableColumn id="6191" xr3:uid="{45E87B56-9488-2B4A-8230-CDFC07178FAF}" name="Column6189" dataDxfId="10193"/>
    <tableColumn id="6192" xr3:uid="{908235C0-4445-B248-928C-0CD51860F19F}" name="Column6190" dataDxfId="10192"/>
    <tableColumn id="6193" xr3:uid="{6919F3FF-F97D-7E40-B965-CCA574F1DB74}" name="Column6191" dataDxfId="10191"/>
    <tableColumn id="6194" xr3:uid="{1628F8AC-8960-2C47-9C45-EA207FA97C24}" name="Column6192" dataDxfId="10190"/>
    <tableColumn id="6195" xr3:uid="{17712F1C-D6A7-D248-9F09-E8B74FCBC36C}" name="Column6193" dataDxfId="10189"/>
    <tableColumn id="6196" xr3:uid="{1522DD09-6379-3743-B5DF-4560FD79847E}" name="Column6194" dataDxfId="10188"/>
    <tableColumn id="6197" xr3:uid="{6D208D45-F2BF-9748-B52B-34DFFFEEE1FC}" name="Column6195" dataDxfId="10187"/>
    <tableColumn id="6198" xr3:uid="{924EC7D2-0C65-4043-9B73-8F5AB8202222}" name="Column6196" dataDxfId="10186"/>
    <tableColumn id="6199" xr3:uid="{B62117CF-54B8-E149-8A07-0EDB0DA24638}" name="Column6197" dataDxfId="10185"/>
    <tableColumn id="6200" xr3:uid="{790ACAC1-999E-9B45-BAE4-2D780145C003}" name="Column6198" dataDxfId="10184"/>
    <tableColumn id="6201" xr3:uid="{83C9BF1B-D51C-7645-8E9C-FF0D810EFD74}" name="Column6199" dataDxfId="10183"/>
    <tableColumn id="6202" xr3:uid="{98E60F81-9F8B-374D-B7DB-946A7194CD32}" name="Column6200" dataDxfId="10182"/>
    <tableColumn id="6203" xr3:uid="{04F30C6B-DAAE-F045-9F4C-930BB8B0EE8D}" name="Column6201" dataDxfId="10181"/>
    <tableColumn id="6204" xr3:uid="{38BE2FA5-74D1-F348-B67D-02A99D9CA297}" name="Column6202" dataDxfId="10180"/>
    <tableColumn id="6205" xr3:uid="{430D867C-F94F-F74B-8805-8D7CF98019D1}" name="Column6203" dataDxfId="10179"/>
    <tableColumn id="6206" xr3:uid="{531B1819-16CF-AB45-8FF6-4228573262F7}" name="Column6204" dataDxfId="10178"/>
    <tableColumn id="6207" xr3:uid="{A1F47BF1-D7E5-6B42-AC5F-3246D224D4D0}" name="Column6205" dataDxfId="10177"/>
    <tableColumn id="6208" xr3:uid="{C11B0B0E-B65F-4C43-B324-58B4416FEEC2}" name="Column6206" dataDxfId="10176"/>
    <tableColumn id="6209" xr3:uid="{08AEC34B-9896-4143-A5D7-3397A28AA09E}" name="Column6207" dataDxfId="10175"/>
    <tableColumn id="6210" xr3:uid="{635C67EC-1973-F941-A4B1-104AE646D16B}" name="Column6208" dataDxfId="10174"/>
    <tableColumn id="6211" xr3:uid="{25E859BB-47B5-9F42-B0E3-61405F4B91D8}" name="Column6209" dataDxfId="10173"/>
    <tableColumn id="6212" xr3:uid="{7772FFA8-CC41-7F4C-883E-C2CDFC01BFE8}" name="Column6210" dataDxfId="10172"/>
    <tableColumn id="6213" xr3:uid="{583F2C59-8AF2-8E46-8588-FEA1D947B398}" name="Column6211" dataDxfId="10171"/>
    <tableColumn id="6214" xr3:uid="{3592CE8E-ED6D-8940-A776-C961039CCDD6}" name="Column6212" dataDxfId="10170"/>
    <tableColumn id="6215" xr3:uid="{1E2B7E44-DCE0-594A-A2A7-146E9A40E989}" name="Column6213" dataDxfId="10169"/>
    <tableColumn id="6216" xr3:uid="{867F4185-8DA7-AE40-B337-E4EAE2EEA640}" name="Column6214" dataDxfId="10168"/>
    <tableColumn id="6217" xr3:uid="{916BA0ED-C0E5-974E-8D48-4FA4EEEA273D}" name="Column6215" dataDxfId="10167"/>
    <tableColumn id="6218" xr3:uid="{30BA995D-2348-4B4B-BFAE-EAF8DDCE0F3F}" name="Column6216" dataDxfId="10166"/>
    <tableColumn id="6219" xr3:uid="{58CE4631-95C9-154A-8741-532D5B72E1A5}" name="Column6217" dataDxfId="10165"/>
    <tableColumn id="6220" xr3:uid="{5BD90A85-64EF-2A43-A42A-0F62A7B7C25B}" name="Column6218" dataDxfId="10164"/>
    <tableColumn id="6221" xr3:uid="{AC5EAF0F-1C80-C542-8487-4706D114D7CD}" name="Column6219" dataDxfId="10163"/>
    <tableColumn id="6222" xr3:uid="{A2397A56-C5C7-D94E-B40C-5A50C344ABD5}" name="Column6220" dataDxfId="10162"/>
    <tableColumn id="6223" xr3:uid="{E11BDC2E-F402-9E49-8BDE-1B9C1AF47CCE}" name="Column6221" dataDxfId="10161"/>
    <tableColumn id="6224" xr3:uid="{793F0008-69AB-764C-B8CB-EC0B98EEF3B3}" name="Column6222" dataDxfId="10160"/>
    <tableColumn id="6225" xr3:uid="{ED1E86B0-81BF-A04D-B9D1-7C893787C12B}" name="Column6223" dataDxfId="10159"/>
    <tableColumn id="6226" xr3:uid="{28AFF886-A941-8F4D-867D-C1C04AE3D68B}" name="Column6224" dataDxfId="10158"/>
    <tableColumn id="6227" xr3:uid="{DB8FEE6E-2618-994C-A3B2-36CDADF937A5}" name="Column6225" dataDxfId="10157"/>
    <tableColumn id="6228" xr3:uid="{0EEB4AB1-3752-C642-9AEA-A66E0F5ACBF7}" name="Column6226" dataDxfId="10156"/>
    <tableColumn id="6229" xr3:uid="{8BA067A0-88C2-734F-83CE-37B9E24DC615}" name="Column6227" dataDxfId="10155"/>
    <tableColumn id="6230" xr3:uid="{BF21D4AB-6B06-374F-A92E-329BA5CF7692}" name="Column6228" dataDxfId="10154"/>
    <tableColumn id="6231" xr3:uid="{88B26B10-704D-624D-8260-EA44E092740B}" name="Column6229" dataDxfId="10153"/>
    <tableColumn id="6232" xr3:uid="{3BD362A0-E9E0-074C-993C-126BB77B5C20}" name="Column6230" dataDxfId="10152"/>
    <tableColumn id="6233" xr3:uid="{406F8C7F-6CFC-EE4B-861D-4919B5E97954}" name="Column6231" dataDxfId="10151"/>
    <tableColumn id="6234" xr3:uid="{5104B556-0E52-5845-A6C4-4EC428DC96F8}" name="Column6232" dataDxfId="10150"/>
    <tableColumn id="6235" xr3:uid="{5F0AEFF6-DC76-2C40-964E-62DB7DB300C7}" name="Column6233" dataDxfId="10149"/>
    <tableColumn id="6236" xr3:uid="{421664BB-2BA9-BB4F-9658-C8856DA8CFE1}" name="Column6234" dataDxfId="10148"/>
    <tableColumn id="6237" xr3:uid="{7EC72B70-E6CB-A548-891D-4CEA500F0316}" name="Column6235" dataDxfId="10147"/>
    <tableColumn id="6238" xr3:uid="{2DB97B70-5C85-3D48-8246-9D683DA75DF3}" name="Column6236" dataDxfId="10146"/>
    <tableColumn id="6239" xr3:uid="{0DB8FC3F-B3B5-AC45-8055-FA909498F547}" name="Column6237" dataDxfId="10145"/>
    <tableColumn id="6240" xr3:uid="{59F98C18-E53C-8E45-8005-40AE3260B380}" name="Column6238" dataDxfId="10144"/>
    <tableColumn id="6241" xr3:uid="{2224502D-6850-2C4A-942F-FE16BF10092D}" name="Column6239" dataDxfId="10143"/>
    <tableColumn id="6242" xr3:uid="{D7F3B27C-786A-504D-82E5-12194F51E1DB}" name="Column6240" dataDxfId="10142"/>
    <tableColumn id="6243" xr3:uid="{1E6465BB-E07B-804B-B6FE-F2721B55B68C}" name="Column6241" dataDxfId="10141"/>
    <tableColumn id="6244" xr3:uid="{9A9E6B3A-588D-2345-B645-1B4CDEFE2E03}" name="Column6242" dataDxfId="10140"/>
    <tableColumn id="6245" xr3:uid="{755B1BD6-1B94-E64F-BEFE-6EFA236DFA7D}" name="Column6243" dataDxfId="10139"/>
    <tableColumn id="6246" xr3:uid="{4A164CBC-7D9C-2148-BED3-B103163F84E2}" name="Column6244" dataDxfId="10138"/>
    <tableColumn id="6247" xr3:uid="{56F8F6DF-AFC3-F341-9433-3701E986AA5F}" name="Column6245" dataDxfId="10137"/>
    <tableColumn id="6248" xr3:uid="{8B216284-0600-3543-AC22-792A879D5819}" name="Column6246" dataDxfId="10136"/>
    <tableColumn id="6249" xr3:uid="{A692B984-A2DE-B349-A278-8BE9D50FCFAE}" name="Column6247" dataDxfId="10135"/>
    <tableColumn id="6250" xr3:uid="{D3D9EAD4-C06F-8B45-BC65-1D2BCCD25A15}" name="Column6248" dataDxfId="10134"/>
    <tableColumn id="6251" xr3:uid="{77227AE8-995D-024B-8021-C816A2EBFEB5}" name="Column6249" dataDxfId="10133"/>
    <tableColumn id="6252" xr3:uid="{98E3DF06-9CC6-FE41-BC29-9B2C5ADAE9C9}" name="Column6250" dataDxfId="10132"/>
    <tableColumn id="6253" xr3:uid="{38059DB5-2A24-4042-A191-655CA4C7127E}" name="Column6251" dataDxfId="10131"/>
    <tableColumn id="6254" xr3:uid="{EDB0C6F4-1326-1447-894C-48E0C06A9CEC}" name="Column6252" dataDxfId="10130"/>
    <tableColumn id="6255" xr3:uid="{B42A3A30-D066-074B-BA6F-D12C16260B5A}" name="Column6253" dataDxfId="10129"/>
    <tableColumn id="6256" xr3:uid="{95F21B2F-AE3A-2949-8B5A-4E0B09C8FF51}" name="Column6254" dataDxfId="10128"/>
    <tableColumn id="6257" xr3:uid="{0F3B0724-D8D3-614B-BC1E-3192D8D06A7D}" name="Column6255" dataDxfId="10127"/>
    <tableColumn id="6258" xr3:uid="{98F2307C-26CB-4A40-8DBC-47B0378454FC}" name="Column6256" dataDxfId="10126"/>
    <tableColumn id="6259" xr3:uid="{57DEA708-3851-554F-BF02-21C0C3A68C70}" name="Column6257" dataDxfId="10125"/>
    <tableColumn id="6260" xr3:uid="{AF23D2E0-63EC-724A-8D05-11B0E7FB7C9A}" name="Column6258" dataDxfId="10124"/>
    <tableColumn id="6261" xr3:uid="{0A32ED43-DC1A-7444-B504-2EC979370D79}" name="Column6259" dataDxfId="10123"/>
    <tableColumn id="6262" xr3:uid="{1EC16E58-CFA5-CA41-A93D-8509A3737A33}" name="Column6260" dataDxfId="10122"/>
    <tableColumn id="6263" xr3:uid="{6C1B452A-CE5C-9F4C-9B49-9E87667D8C3B}" name="Column6261" dataDxfId="10121"/>
    <tableColumn id="6264" xr3:uid="{F788C7FC-4E42-DC41-B511-74A5E2B94BF3}" name="Column6262" dataDxfId="10120"/>
    <tableColumn id="6265" xr3:uid="{E8633EAC-5FAF-3A49-A740-01CC3BAE4504}" name="Column6263" dataDxfId="10119"/>
    <tableColumn id="6266" xr3:uid="{75AE8B99-CA5A-FB48-B6D9-B3D29057F137}" name="Column6264" dataDxfId="10118"/>
    <tableColumn id="6267" xr3:uid="{D2BFD3BE-E26C-AB46-9A4E-82187CDD329C}" name="Column6265" dataDxfId="10117"/>
    <tableColumn id="6268" xr3:uid="{2463EFB0-6B54-7244-930D-FB0921D4A756}" name="Column6266" dataDxfId="10116"/>
    <tableColumn id="6269" xr3:uid="{FAEA766C-FFEE-6241-A4B2-E6A0A6B81CC6}" name="Column6267" dataDxfId="10115"/>
    <tableColumn id="6270" xr3:uid="{92AC993D-68D1-BF4C-8798-0E15849BD0F3}" name="Column6268" dataDxfId="10114"/>
    <tableColumn id="6271" xr3:uid="{E18FAD14-7952-1646-83E7-6B8AD73873F9}" name="Column6269" dataDxfId="10113"/>
    <tableColumn id="6272" xr3:uid="{4F12D0BE-27A6-854C-B23A-50E3EE94D7B3}" name="Column6270" dataDxfId="10112"/>
    <tableColumn id="6273" xr3:uid="{9BF4E5DB-1883-3D40-82F3-C0F5433918A3}" name="Column6271" dataDxfId="10111"/>
    <tableColumn id="6274" xr3:uid="{9AD57B1B-41B3-CA42-8D1A-5270F4CEB3DB}" name="Column6272" dataDxfId="10110"/>
    <tableColumn id="6275" xr3:uid="{CF8D7A39-30F0-C848-8BE0-89012EB6F7A2}" name="Column6273" dataDxfId="10109"/>
    <tableColumn id="6276" xr3:uid="{5FD0C5A6-678A-8B4C-937C-D15D34EDD58C}" name="Column6274" dataDxfId="10108"/>
    <tableColumn id="6277" xr3:uid="{1943D187-DB16-FE4F-B21C-55EF68B1C61F}" name="Column6275" dataDxfId="10107"/>
    <tableColumn id="6278" xr3:uid="{AB345261-6A4F-DD48-856E-00B479641CE0}" name="Column6276" dataDxfId="10106"/>
    <tableColumn id="6279" xr3:uid="{DDC5878C-AB4C-634D-90E3-058C3E81B42C}" name="Column6277" dataDxfId="10105"/>
    <tableColumn id="6280" xr3:uid="{E85AA869-73A8-B748-87D3-A517F9BCC610}" name="Column6278" dataDxfId="10104"/>
    <tableColumn id="6281" xr3:uid="{4DC222CE-4F52-5C4C-914E-BAD66D868CE5}" name="Column6279" dataDxfId="10103"/>
    <tableColumn id="6282" xr3:uid="{C8690906-10D1-A44B-8683-EE3941FFD262}" name="Column6280" dataDxfId="10102"/>
    <tableColumn id="6283" xr3:uid="{1B10ED84-E263-2347-8AEF-BE167953025E}" name="Column6281" dataDxfId="10101"/>
    <tableColumn id="6284" xr3:uid="{A6FAD65E-E63D-8345-B66F-2FFB82701339}" name="Column6282" dataDxfId="10100"/>
    <tableColumn id="6285" xr3:uid="{22A6A608-3297-2949-8DF1-71A0541D6162}" name="Column6283" dataDxfId="10099"/>
    <tableColumn id="6286" xr3:uid="{E30124F6-59EB-9A4B-9F91-FDE868E64A16}" name="Column6284" dataDxfId="10098"/>
    <tableColumn id="6287" xr3:uid="{9D80419C-725D-4742-BF94-CA815276B258}" name="Column6285" dataDxfId="10097"/>
    <tableColumn id="6288" xr3:uid="{302E0AE9-07F8-A149-972E-1B5140D0220E}" name="Column6286" dataDxfId="10096"/>
    <tableColumn id="6289" xr3:uid="{0FCEAE32-CB52-3540-96A9-CDA8FF8BFDC4}" name="Column6287" dataDxfId="10095"/>
    <tableColumn id="6290" xr3:uid="{6C4E1287-3F8F-4A44-9E6E-8A7332DA66EA}" name="Column6288" dataDxfId="10094"/>
    <tableColumn id="6291" xr3:uid="{117DD54A-F0E3-054D-8F1D-37806279F955}" name="Column6289" dataDxfId="10093"/>
    <tableColumn id="6292" xr3:uid="{09864791-CC35-014E-9C0E-97421D47A7BD}" name="Column6290" dataDxfId="10092"/>
    <tableColumn id="6293" xr3:uid="{35BAA4D8-AC6C-E04E-9B11-5F25FA95EB6B}" name="Column6291" dataDxfId="10091"/>
    <tableColumn id="6294" xr3:uid="{FFE0EF19-1E93-2F42-9286-3BA6B048634A}" name="Column6292" dataDxfId="10090"/>
    <tableColumn id="6295" xr3:uid="{8359E2BC-C113-A14F-AF34-B77B40EB2DA2}" name="Column6293" dataDxfId="10089"/>
    <tableColumn id="6296" xr3:uid="{DEFEC99C-485A-5E4A-8E7F-003E7794B2C3}" name="Column6294" dataDxfId="10088"/>
    <tableColumn id="6297" xr3:uid="{1D385C5B-6562-184C-8C79-96B00FAB02E9}" name="Column6295" dataDxfId="10087"/>
    <tableColumn id="6298" xr3:uid="{85317E9E-0DB1-AD4E-A396-59A36242C821}" name="Column6296" dataDxfId="10086"/>
    <tableColumn id="6299" xr3:uid="{CF8D55D2-C479-AD46-BF9F-EA17C7C0DACB}" name="Column6297" dataDxfId="10085"/>
    <tableColumn id="6300" xr3:uid="{AB4B4688-31C9-8643-BCB7-87D12054715A}" name="Column6298" dataDxfId="10084"/>
    <tableColumn id="6301" xr3:uid="{55F7F41C-E491-3E4E-AB04-B590E339847B}" name="Column6299" dataDxfId="10083"/>
    <tableColumn id="6302" xr3:uid="{93CFBCBD-14E2-7A4E-A75C-C37B9B052B74}" name="Column6300" dataDxfId="10082"/>
    <tableColumn id="6303" xr3:uid="{564A330C-2F2D-4D46-B2C7-14E6D29C5C91}" name="Column6301" dataDxfId="10081"/>
    <tableColumn id="6304" xr3:uid="{0C2D903C-41F8-1141-8654-FA3AB8078A03}" name="Column6302" dataDxfId="10080"/>
    <tableColumn id="6305" xr3:uid="{9606F158-2E41-7844-A375-6F15AD7FB111}" name="Column6303" dataDxfId="10079"/>
    <tableColumn id="6306" xr3:uid="{4277A708-9EE9-7B4E-9849-67FD413882A8}" name="Column6304" dataDxfId="10078"/>
    <tableColumn id="6307" xr3:uid="{48C9C50B-4D17-F745-8C74-F459B5B54AE3}" name="Column6305" dataDxfId="10077"/>
    <tableColumn id="6308" xr3:uid="{D48C68AD-68CC-364B-84E2-71FE719F97CE}" name="Column6306" dataDxfId="10076"/>
    <tableColumn id="6309" xr3:uid="{EF4F92FD-7B36-BB43-8AC6-E38200D7068C}" name="Column6307" dataDxfId="10075"/>
    <tableColumn id="6310" xr3:uid="{FB3802E5-B3B2-3247-85EC-6E005A77F8B1}" name="Column6308" dataDxfId="10074"/>
    <tableColumn id="6311" xr3:uid="{518C28B9-2175-734A-B302-3325E2DCC0E8}" name="Column6309" dataDxfId="10073"/>
    <tableColumn id="6312" xr3:uid="{66323EE3-5347-0248-80FB-3C3CF7DA4BCC}" name="Column6310" dataDxfId="10072"/>
    <tableColumn id="6313" xr3:uid="{02549960-F745-E842-A3B8-0D8588859F2D}" name="Column6311" dataDxfId="10071"/>
    <tableColumn id="6314" xr3:uid="{17525D00-0EFC-0449-B64C-F40C8D6F1A99}" name="Column6312" dataDxfId="10070"/>
    <tableColumn id="6315" xr3:uid="{A8720EA2-9DA9-CE40-AED9-13383EE11413}" name="Column6313" dataDxfId="10069"/>
    <tableColumn id="6316" xr3:uid="{E22FBFEB-17D4-6F4C-A06C-98BC458E4022}" name="Column6314" dataDxfId="10068"/>
    <tableColumn id="6317" xr3:uid="{C2341D02-0A30-CC41-BECC-DD9B2F3F07D7}" name="Column6315" dataDxfId="10067"/>
    <tableColumn id="6318" xr3:uid="{6E4BF701-872E-9C47-BF32-8D33BEA10487}" name="Column6316" dataDxfId="10066"/>
    <tableColumn id="6319" xr3:uid="{3FD4E883-970E-B14D-9770-8A6924322C14}" name="Column6317" dataDxfId="10065"/>
    <tableColumn id="6320" xr3:uid="{DF6D05D3-6714-EC4F-8BE2-F9054D8D1953}" name="Column6318" dataDxfId="10064"/>
    <tableColumn id="6321" xr3:uid="{B7EF62C3-1DE0-FE4D-B402-5BDA0B6447C5}" name="Column6319" dataDxfId="10063"/>
    <tableColumn id="6322" xr3:uid="{47FDE15B-88CF-0F4F-889C-56980BFD6CDD}" name="Column6320" dataDxfId="10062"/>
    <tableColumn id="6323" xr3:uid="{AE0CAABE-FF51-2E49-A9B3-87635EDC110A}" name="Column6321" dataDxfId="10061"/>
    <tableColumn id="6324" xr3:uid="{161D388E-46D7-C143-9F93-3D4E8F7E7587}" name="Column6322" dataDxfId="10060"/>
    <tableColumn id="6325" xr3:uid="{D3E5DFC0-139E-DF47-944D-44082229AD27}" name="Column6323" dataDxfId="10059"/>
    <tableColumn id="6326" xr3:uid="{507D9DC9-1B1D-5444-9F15-5B27BA37B2D4}" name="Column6324" dataDxfId="10058"/>
    <tableColumn id="6327" xr3:uid="{60C5D076-3E88-7E44-BB74-97C7883F9ED1}" name="Column6325" dataDxfId="10057"/>
    <tableColumn id="6328" xr3:uid="{8BAB1294-1BD2-4E44-A61B-DD8D6CD4F74D}" name="Column6326" dataDxfId="10056"/>
    <tableColumn id="6329" xr3:uid="{1E58AB46-8DE7-FA47-BF82-3C206BD541A3}" name="Column6327" dataDxfId="10055"/>
    <tableColumn id="6330" xr3:uid="{673DDBA9-003D-7A44-815E-E9A035AD20B4}" name="Column6328" dataDxfId="10054"/>
    <tableColumn id="6331" xr3:uid="{144CAFAD-9A9E-2C49-A3DA-8AE2F5E35B28}" name="Column6329" dataDxfId="10053"/>
    <tableColumn id="6332" xr3:uid="{656A4172-C533-214A-9AD3-724499B29FD3}" name="Column6330" dataDxfId="10052"/>
    <tableColumn id="6333" xr3:uid="{E24B55C8-5671-0448-A221-E4E5BCE2F17D}" name="Column6331" dataDxfId="10051"/>
    <tableColumn id="6334" xr3:uid="{4E0893C8-3798-054B-830C-08505A0C981B}" name="Column6332" dataDxfId="10050"/>
    <tableColumn id="6335" xr3:uid="{4A977ECC-A144-0D41-916A-FE9B0E5902A7}" name="Column6333" dataDxfId="10049"/>
    <tableColumn id="6336" xr3:uid="{1D74DC7D-3BF4-1A47-A787-45D29356E2CE}" name="Column6334" dataDxfId="10048"/>
    <tableColumn id="6337" xr3:uid="{123DF552-DF06-254A-8522-792E05DBD44B}" name="Column6335" dataDxfId="10047"/>
    <tableColumn id="6338" xr3:uid="{39A8424B-FECF-4A43-BF20-82C3E1CBF917}" name="Column6336" dataDxfId="10046"/>
    <tableColumn id="6339" xr3:uid="{A30AFF7A-53F9-FD46-8202-82E2D8F42E0B}" name="Column6337" dataDxfId="10045"/>
    <tableColumn id="6340" xr3:uid="{607AA2F4-021A-8C4B-8587-55086504D98C}" name="Column6338" dataDxfId="10044"/>
    <tableColumn id="6341" xr3:uid="{4D5162B7-0393-C843-81CA-E7F1C989A3C6}" name="Column6339" dataDxfId="10043"/>
    <tableColumn id="6342" xr3:uid="{D80DD07F-C74C-3A4A-848A-5DC9F16FBBF9}" name="Column6340" dataDxfId="10042"/>
    <tableColumn id="6343" xr3:uid="{ECB01802-C9B5-E648-B13E-073AD9257323}" name="Column6341" dataDxfId="10041"/>
    <tableColumn id="6344" xr3:uid="{9408CCFD-DA0A-9A45-A43A-A37316032C65}" name="Column6342" dataDxfId="10040"/>
    <tableColumn id="6345" xr3:uid="{671C3931-AB26-8047-8732-2BA988440629}" name="Column6343" dataDxfId="10039"/>
    <tableColumn id="6346" xr3:uid="{D33F25F6-2940-204B-BD3A-B5AE55F40180}" name="Column6344" dataDxfId="10038"/>
    <tableColumn id="6347" xr3:uid="{3572F2CC-B017-EA43-B3A0-32D077FC0BFB}" name="Column6345" dataDxfId="10037"/>
    <tableColumn id="6348" xr3:uid="{1C3B944A-47FD-1145-A3D5-EE8938CCA48C}" name="Column6346" dataDxfId="10036"/>
    <tableColumn id="6349" xr3:uid="{CAFDC631-09F4-9E46-B451-51E053CB5923}" name="Column6347" dataDxfId="10035"/>
    <tableColumn id="6350" xr3:uid="{48ED50B6-6519-8647-8066-4D8CC574C227}" name="Column6348" dataDxfId="10034"/>
    <tableColumn id="6351" xr3:uid="{FA54E1BE-CAA8-634B-A0AD-C015585BD624}" name="Column6349" dataDxfId="10033"/>
    <tableColumn id="6352" xr3:uid="{219DF874-4CCB-6546-A707-3C2C18AF7707}" name="Column6350" dataDxfId="10032"/>
    <tableColumn id="6353" xr3:uid="{0D220AEB-978E-F54A-8470-C44F8ED73DD9}" name="Column6351" dataDxfId="10031"/>
    <tableColumn id="6354" xr3:uid="{4769AD88-933C-E74C-B25F-62659CCE074B}" name="Column6352" dataDxfId="10030"/>
    <tableColumn id="6355" xr3:uid="{FF09D027-DE28-B34F-AF8E-EE561F45413C}" name="Column6353" dataDxfId="10029"/>
    <tableColumn id="6356" xr3:uid="{41664A47-C5DB-7B4B-81D8-BC3482F63389}" name="Column6354" dataDxfId="10028"/>
    <tableColumn id="6357" xr3:uid="{808AA34F-4390-DF46-AD62-CCF36286E479}" name="Column6355" dataDxfId="10027"/>
    <tableColumn id="6358" xr3:uid="{CDFB4871-62F5-C14B-AA82-707A76322513}" name="Column6356" dataDxfId="10026"/>
    <tableColumn id="6359" xr3:uid="{019A7CC4-B56D-D949-815D-9FEE38315339}" name="Column6357" dataDxfId="10025"/>
    <tableColumn id="6360" xr3:uid="{C46F54C1-660C-7440-BB53-3EE697CF5136}" name="Column6358" dataDxfId="10024"/>
    <tableColumn id="6361" xr3:uid="{C7E2AAD5-AF86-4D4E-BFA2-F6AC6C64577F}" name="Column6359" dataDxfId="10023"/>
    <tableColumn id="6362" xr3:uid="{186D351F-8C25-BF4F-845D-CBEF11ED10C3}" name="Column6360" dataDxfId="10022"/>
    <tableColumn id="6363" xr3:uid="{54897488-6388-1D48-A934-C27198B98AA7}" name="Column6361" dataDxfId="10021"/>
    <tableColumn id="6364" xr3:uid="{D35A90AE-C725-C54A-8E8D-F73F21D267FD}" name="Column6362" dataDxfId="10020"/>
    <tableColumn id="6365" xr3:uid="{DF633EDC-866C-B34E-9CF7-AE1A5F24D92D}" name="Column6363" dataDxfId="10019"/>
    <tableColumn id="6366" xr3:uid="{D2CBCDC2-958B-8F48-B324-7E0AF7AD8740}" name="Column6364" dataDxfId="10018"/>
    <tableColumn id="6367" xr3:uid="{7B145301-7FC0-CF4D-8A89-EF9E372FC143}" name="Column6365" dataDxfId="10017"/>
    <tableColumn id="6368" xr3:uid="{2D12AEB6-E2A3-914F-A030-F4F2EA7203BA}" name="Column6366" dataDxfId="10016"/>
    <tableColumn id="6369" xr3:uid="{DEE19EA3-E5AB-B540-96D4-B42E230F75E5}" name="Column6367" dataDxfId="10015"/>
    <tableColumn id="6370" xr3:uid="{42FD82DE-0DB2-9247-81DE-1882CE1B9033}" name="Column6368" dataDxfId="10014"/>
    <tableColumn id="6371" xr3:uid="{49F793BF-DFC2-DC4B-8D63-57569D6EA2BE}" name="Column6369" dataDxfId="10013"/>
    <tableColumn id="6372" xr3:uid="{DC6F4263-9E79-0144-85C8-540FB219B8ED}" name="Column6370" dataDxfId="10012"/>
    <tableColumn id="6373" xr3:uid="{091BF476-1166-D540-91F4-B3267AA88CB7}" name="Column6371" dataDxfId="10011"/>
    <tableColumn id="6374" xr3:uid="{BAECBEBC-E564-EC4E-B289-538601242539}" name="Column6372" dataDxfId="10010"/>
    <tableColumn id="6375" xr3:uid="{41D092EE-CD25-9246-88A6-FD7A227C3DA9}" name="Column6373" dataDxfId="10009"/>
    <tableColumn id="6376" xr3:uid="{99938C8B-520A-F844-83D4-FE8280E0B548}" name="Column6374" dataDxfId="10008"/>
    <tableColumn id="6377" xr3:uid="{CD5A7428-6113-8B47-BDD5-E1E86DA4FBB2}" name="Column6375" dataDxfId="10007"/>
    <tableColumn id="6378" xr3:uid="{BBBECFB0-2324-E149-AB6F-143731754176}" name="Column6376" dataDxfId="10006"/>
    <tableColumn id="6379" xr3:uid="{4B689B6C-A11F-574B-BC43-02639C905779}" name="Column6377" dataDxfId="10005"/>
    <tableColumn id="6380" xr3:uid="{745DEBEA-3665-B84D-BA6D-5F18C40D6D98}" name="Column6378" dataDxfId="10004"/>
    <tableColumn id="6381" xr3:uid="{DBF78B97-69DD-0B4C-8EC9-DB3438C26154}" name="Column6379" dataDxfId="10003"/>
    <tableColumn id="6382" xr3:uid="{1F1396BF-6AE1-D340-904C-62B7CC7EE9E2}" name="Column6380" dataDxfId="10002"/>
    <tableColumn id="6383" xr3:uid="{9B155824-0C5B-0B48-911F-564240D9316B}" name="Column6381" dataDxfId="10001"/>
    <tableColumn id="6384" xr3:uid="{9470020D-10D8-2249-8383-632161AC42C1}" name="Column6382" dataDxfId="10000"/>
    <tableColumn id="6385" xr3:uid="{7B635133-183A-3E4E-B466-933FEBEB7CB9}" name="Column6383" dataDxfId="9999"/>
    <tableColumn id="6386" xr3:uid="{9553D36E-34CA-3845-B551-BB52961CDEA7}" name="Column6384" dataDxfId="9998"/>
    <tableColumn id="6387" xr3:uid="{F9898B34-11F1-974F-AB16-59DA97185B7A}" name="Column6385" dataDxfId="9997"/>
    <tableColumn id="6388" xr3:uid="{FFC62C1F-50CE-1F49-804E-54D5507418A6}" name="Column6386" dataDxfId="9996"/>
    <tableColumn id="6389" xr3:uid="{4D67DA17-13E7-F547-8CE1-AA82DE0D1EC0}" name="Column6387" dataDxfId="9995"/>
    <tableColumn id="6390" xr3:uid="{04F05CAB-2908-AD4C-9E17-D96422024A5E}" name="Column6388" dataDxfId="9994"/>
    <tableColumn id="6391" xr3:uid="{76233644-48D3-7D44-9B63-5411CD9459CA}" name="Column6389" dataDxfId="9993"/>
    <tableColumn id="6392" xr3:uid="{9C1FC9BA-2773-B44B-BACB-AAA2DDD477A2}" name="Column6390" dataDxfId="9992"/>
    <tableColumn id="6393" xr3:uid="{648909FB-380C-244F-BF88-E9BFA92917B0}" name="Column6391" dataDxfId="9991"/>
    <tableColumn id="6394" xr3:uid="{0CEEDB69-9774-7946-A399-67CC6BDA80C7}" name="Column6392" dataDxfId="9990"/>
    <tableColumn id="6395" xr3:uid="{3C5AB412-4F99-BD41-AE12-05BCA6BCF436}" name="Column6393" dataDxfId="9989"/>
    <tableColumn id="6396" xr3:uid="{79197817-DFBA-CC41-8A7C-2AE4A132FF5D}" name="Column6394" dataDxfId="9988"/>
    <tableColumn id="6397" xr3:uid="{B18387A3-9E85-7141-99F4-6D907B88AB8E}" name="Column6395" dataDxfId="9987"/>
    <tableColumn id="6398" xr3:uid="{0780ED3F-29D3-B541-B26B-18B06C00B1CF}" name="Column6396" dataDxfId="9986"/>
    <tableColumn id="6399" xr3:uid="{807DB4F1-FA57-B449-8D79-95B55445F6C4}" name="Column6397" dataDxfId="9985"/>
    <tableColumn id="6400" xr3:uid="{FF4B5C82-4E76-5341-92DC-CD11230E5DD7}" name="Column6398" dataDxfId="9984"/>
    <tableColumn id="6401" xr3:uid="{05FB00AF-D287-4B4D-826D-D03A77B1FB5B}" name="Column6399" dataDxfId="9983"/>
    <tableColumn id="6402" xr3:uid="{79B7FBFA-B57F-7944-8535-4F1BC2575184}" name="Column6400" dataDxfId="9982"/>
    <tableColumn id="6403" xr3:uid="{20549361-3954-5C45-B554-7315BDD6E9F6}" name="Column6401" dataDxfId="9981"/>
    <tableColumn id="6404" xr3:uid="{4AB89FCD-7BFE-F34D-86E6-39419BE0AB19}" name="Column6402" dataDxfId="9980"/>
    <tableColumn id="6405" xr3:uid="{8E582013-72DD-2B4E-B27B-26B7FAFB11CC}" name="Column6403" dataDxfId="9979"/>
    <tableColumn id="6406" xr3:uid="{72DBCD57-4494-4141-A0DC-2D3F15BB4F5B}" name="Column6404" dataDxfId="9978"/>
    <tableColumn id="6407" xr3:uid="{D5365F26-DFA5-1445-B98E-9BF38ACAEF06}" name="Column6405" dataDxfId="9977"/>
    <tableColumn id="6408" xr3:uid="{3B016B00-91D3-9C41-A9A0-A187AA214D91}" name="Column6406" dataDxfId="9976"/>
    <tableColumn id="6409" xr3:uid="{F2798DAB-65CB-8D4D-B3AD-93C74345C4E7}" name="Column6407" dataDxfId="9975"/>
    <tableColumn id="6410" xr3:uid="{9D7FE316-FF1A-9D4C-8949-8333CECA4931}" name="Column6408" dataDxfId="9974"/>
    <tableColumn id="6411" xr3:uid="{3CDC5643-4810-974C-B49E-72339216467B}" name="Column6409" dataDxfId="9973"/>
    <tableColumn id="6412" xr3:uid="{ACC00415-67E6-EC48-819B-2C00DAE8BA96}" name="Column6410" dataDxfId="9972"/>
    <tableColumn id="6413" xr3:uid="{A19758B8-DF40-AF45-85A6-A56FA8435A21}" name="Column6411" dataDxfId="9971"/>
    <tableColumn id="6414" xr3:uid="{09FDBEE1-3C9D-8E44-9D49-0960FA012B62}" name="Column6412" dataDxfId="9970"/>
    <tableColumn id="6415" xr3:uid="{BF16043C-4615-1F4B-A1D3-01DF7327D7EF}" name="Column6413" dataDxfId="9969"/>
    <tableColumn id="6416" xr3:uid="{047E0B59-33E8-2E40-A975-005930663933}" name="Column6414" dataDxfId="9968"/>
    <tableColumn id="6417" xr3:uid="{39B59E42-C3B5-AB4D-8FF3-891C875F9550}" name="Column6415" dataDxfId="9967"/>
    <tableColumn id="6418" xr3:uid="{EA1CF9F0-E6E4-364A-9A1A-4455E50B71A9}" name="Column6416" dataDxfId="9966"/>
    <tableColumn id="6419" xr3:uid="{2CCCBC2F-4448-5B4C-95D4-EBCA79255DA0}" name="Column6417" dataDxfId="9965"/>
    <tableColumn id="6420" xr3:uid="{12841AA5-452B-F24E-9170-1DB01B94A6C3}" name="Column6418" dataDxfId="9964"/>
    <tableColumn id="6421" xr3:uid="{CDB76815-9362-3B47-8BBC-09C3EBE84F49}" name="Column6419" dataDxfId="9963"/>
    <tableColumn id="6422" xr3:uid="{7887AF57-2795-AF4C-AFB2-AAEC8AE3B8D8}" name="Column6420" dataDxfId="9962"/>
    <tableColumn id="6423" xr3:uid="{39C73C40-7194-F748-A4F6-B8E9C0F51C8E}" name="Column6421" dataDxfId="9961"/>
    <tableColumn id="6424" xr3:uid="{82E076B3-C9EE-AB42-A324-D33869E17E72}" name="Column6422" dataDxfId="9960"/>
    <tableColumn id="6425" xr3:uid="{791F2ECF-19BA-C347-9989-59C32C1CD6CD}" name="Column6423" dataDxfId="9959"/>
    <tableColumn id="6426" xr3:uid="{0E0C7F51-6F81-2044-BF96-E507613337D0}" name="Column6424" dataDxfId="9958"/>
    <tableColumn id="6427" xr3:uid="{E4DCB7E4-A223-6C41-9A66-48F44158EAD1}" name="Column6425" dataDxfId="9957"/>
    <tableColumn id="6428" xr3:uid="{B0F4B196-745C-924E-8721-A523C9E591CA}" name="Column6426" dataDxfId="9956"/>
    <tableColumn id="6429" xr3:uid="{DE4BE1DE-221C-404A-AD52-124C25674741}" name="Column6427" dataDxfId="9955"/>
    <tableColumn id="6430" xr3:uid="{8DF4D6E9-4282-2F43-81CD-DEBC01DF1ED3}" name="Column6428" dataDxfId="9954"/>
    <tableColumn id="6431" xr3:uid="{E6209724-4A67-3346-8ED0-4AD634E16DD9}" name="Column6429" dataDxfId="9953"/>
    <tableColumn id="6432" xr3:uid="{631E1F80-AD85-3C44-BAE2-29469D2CB59F}" name="Column6430" dataDxfId="9952"/>
    <tableColumn id="6433" xr3:uid="{75D4E37E-47B2-DD4B-9907-FDB2A493E52E}" name="Column6431" dataDxfId="9951"/>
    <tableColumn id="6434" xr3:uid="{3903B5A1-1A1D-E64F-B534-D1755D43133F}" name="Column6432" dataDxfId="9950"/>
    <tableColumn id="6435" xr3:uid="{BD84A994-4BE6-A844-8FD8-D05C456CF117}" name="Column6433" dataDxfId="9949"/>
    <tableColumn id="6436" xr3:uid="{CF3D7212-D4D0-A84C-8D66-27CA45DE2693}" name="Column6434" dataDxfId="9948"/>
    <tableColumn id="6437" xr3:uid="{09898E80-0D36-4147-9D54-0D572CD69A81}" name="Column6435" dataDxfId="9947"/>
    <tableColumn id="6438" xr3:uid="{03161642-D7FC-384B-934C-A2F53A2E32EE}" name="Column6436" dataDxfId="9946"/>
    <tableColumn id="6439" xr3:uid="{B14AA37C-5CAB-D045-AD86-CFFE874A6253}" name="Column6437" dataDxfId="9945"/>
    <tableColumn id="6440" xr3:uid="{5BE1E473-BE89-3B41-A4F3-42D4E4888C5B}" name="Column6438" dataDxfId="9944"/>
    <tableColumn id="6441" xr3:uid="{5C0203E8-CD05-4D4A-B51C-6EA961B45851}" name="Column6439" dataDxfId="9943"/>
    <tableColumn id="6442" xr3:uid="{EB61B1D8-36D7-D943-9FA7-12D166740E81}" name="Column6440" dataDxfId="9942"/>
    <tableColumn id="6443" xr3:uid="{681F38AF-63CF-314C-8520-AF7095C43EC8}" name="Column6441" dataDxfId="9941"/>
    <tableColumn id="6444" xr3:uid="{26D710A8-79E1-8248-9278-5F6E944C3665}" name="Column6442" dataDxfId="9940"/>
    <tableColumn id="6445" xr3:uid="{93FD5ECE-B2B2-C44E-9350-E7BD93B6E5BA}" name="Column6443" dataDxfId="9939"/>
    <tableColumn id="6446" xr3:uid="{1314A87D-46EC-B941-8401-A60EF4CEEC8A}" name="Column6444" dataDxfId="9938"/>
    <tableColumn id="6447" xr3:uid="{05DB718F-BD39-3B4F-B5F8-D687F23AA53D}" name="Column6445" dataDxfId="9937"/>
    <tableColumn id="6448" xr3:uid="{986DDED8-0FFD-5C49-8CED-D966AFCD063F}" name="Column6446" dataDxfId="9936"/>
    <tableColumn id="6449" xr3:uid="{09580AAF-69A3-AD4C-BE14-D99E34B30EEB}" name="Column6447" dataDxfId="9935"/>
    <tableColumn id="6450" xr3:uid="{FF977CA2-2AB7-DD41-B93E-EFB085DD29BA}" name="Column6448" dataDxfId="9934"/>
    <tableColumn id="6451" xr3:uid="{22E57083-8023-8F44-9C03-4ED2DC7F88E4}" name="Column6449" dataDxfId="9933"/>
    <tableColumn id="6452" xr3:uid="{58761714-E107-D148-9A92-33DADD68EAC1}" name="Column6450" dataDxfId="9932"/>
    <tableColumn id="6453" xr3:uid="{50D8717F-33DC-5545-90E4-635A860539AE}" name="Column6451" dataDxfId="9931"/>
    <tableColumn id="6454" xr3:uid="{BD4DBB10-26C0-6F4D-8CA5-E51EB4796A38}" name="Column6452" dataDxfId="9930"/>
    <tableColumn id="6455" xr3:uid="{DFEA1CDF-C103-C447-A87F-67E19EA9DD15}" name="Column6453" dataDxfId="9929"/>
    <tableColumn id="6456" xr3:uid="{DC48C748-53C9-D940-96DF-D59427C51336}" name="Column6454" dataDxfId="9928"/>
    <tableColumn id="6457" xr3:uid="{96E81028-D374-4147-A893-86282FCACA46}" name="Column6455" dataDxfId="9927"/>
    <tableColumn id="6458" xr3:uid="{0D7CA13F-E6AB-514B-96FC-CB6889B92B3E}" name="Column6456" dataDxfId="9926"/>
    <tableColumn id="6459" xr3:uid="{F4AFB2D8-2812-B84E-A8BD-BE568EFEB6FA}" name="Column6457" dataDxfId="9925"/>
    <tableColumn id="6460" xr3:uid="{516EF2C7-1084-B442-AA9C-27325CE72BC7}" name="Column6458" dataDxfId="9924"/>
    <tableColumn id="6461" xr3:uid="{58EABD72-D2A2-C944-95AA-E41DADD9D61F}" name="Column6459" dataDxfId="9923"/>
    <tableColumn id="6462" xr3:uid="{85EDFEA4-88C7-8D47-B581-55C258BC1836}" name="Column6460" dataDxfId="9922"/>
    <tableColumn id="6463" xr3:uid="{24043C3B-E886-094C-86FA-DB9EEC734292}" name="Column6461" dataDxfId="9921"/>
    <tableColumn id="6464" xr3:uid="{C9DA7A0C-7668-354B-B9E1-E0B5CA76FB9B}" name="Column6462" dataDxfId="9920"/>
    <tableColumn id="6465" xr3:uid="{C1CA8014-87DD-9741-9967-1DE63572A0B7}" name="Column6463" dataDxfId="9919"/>
    <tableColumn id="6466" xr3:uid="{ED90E0B3-201B-714C-91B8-491CA225823D}" name="Column6464" dataDxfId="9918"/>
    <tableColumn id="6467" xr3:uid="{1B2C0210-146F-2E4B-907F-03CDB7DCEB55}" name="Column6465" dataDxfId="9917"/>
    <tableColumn id="6468" xr3:uid="{969E8700-0F46-8A4B-AB7D-E4C620A1F439}" name="Column6466" dataDxfId="9916"/>
    <tableColumn id="6469" xr3:uid="{27D35F2F-6E30-E84D-A16F-D29134FA6881}" name="Column6467" dataDxfId="9915"/>
    <tableColumn id="6470" xr3:uid="{A6A08382-3D3F-5A4B-8FA3-E60153878094}" name="Column6468" dataDxfId="9914"/>
    <tableColumn id="6471" xr3:uid="{11DD2942-2797-CC40-9FA6-69A26821FBAC}" name="Column6469" dataDxfId="9913"/>
    <tableColumn id="6472" xr3:uid="{3CC7617D-1661-D64C-9C05-FABEC49E8A68}" name="Column6470" dataDxfId="9912"/>
    <tableColumn id="6473" xr3:uid="{FA7AFAFD-6815-654E-8C63-F9251E90DFD8}" name="Column6471" dataDxfId="9911"/>
    <tableColumn id="6474" xr3:uid="{68255767-33E8-4846-9F40-2F351B391D41}" name="Column6472" dataDxfId="9910"/>
    <tableColumn id="6475" xr3:uid="{D9143CF5-F3AE-314E-9BB6-BA44BBF15F29}" name="Column6473" dataDxfId="9909"/>
    <tableColumn id="6476" xr3:uid="{821ACF6E-4A71-934B-9F18-B703673A484A}" name="Column6474" dataDxfId="9908"/>
    <tableColumn id="6477" xr3:uid="{79F6BFB9-0D50-554B-8C2F-06E7DC07B7E0}" name="Column6475" dataDxfId="9907"/>
    <tableColumn id="6478" xr3:uid="{CB48C564-60AF-484D-9FB2-5F923DA681D8}" name="Column6476" dataDxfId="9906"/>
    <tableColumn id="6479" xr3:uid="{F14AD530-502E-704A-B5D9-262C74419710}" name="Column6477" dataDxfId="9905"/>
    <tableColumn id="6480" xr3:uid="{7B57BA39-4522-5041-A8E2-E8FD1B2A37F2}" name="Column6478" dataDxfId="9904"/>
    <tableColumn id="6481" xr3:uid="{86815E57-B74A-2B42-AD22-5A13872747D8}" name="Column6479" dataDxfId="9903"/>
    <tableColumn id="6482" xr3:uid="{E34BA3BD-5C8A-E04F-92A7-C5B999C3157D}" name="Column6480" dataDxfId="9902"/>
    <tableColumn id="6483" xr3:uid="{68F6F8DC-DE73-FB41-93CD-6FC52B21364C}" name="Column6481" dataDxfId="9901"/>
    <tableColumn id="6484" xr3:uid="{0F4C594E-188B-4448-9A35-ACDBBF543D6E}" name="Column6482" dataDxfId="9900"/>
    <tableColumn id="6485" xr3:uid="{DA277000-935D-054D-9DB9-73C322763A79}" name="Column6483" dataDxfId="9899"/>
    <tableColumn id="6486" xr3:uid="{4A2686AB-CD42-5249-9207-3A1435A2EE6B}" name="Column6484" dataDxfId="9898"/>
    <tableColumn id="6487" xr3:uid="{08980CE3-B63A-2840-91D4-AA388CC2BAE9}" name="Column6485" dataDxfId="9897"/>
    <tableColumn id="6488" xr3:uid="{01B2FFAC-1EA2-8544-8899-BBC230D57392}" name="Column6486" dataDxfId="9896"/>
    <tableColumn id="6489" xr3:uid="{66D9A30B-7FE8-9149-A8EF-E6BEFAF61F96}" name="Column6487" dataDxfId="9895"/>
    <tableColumn id="6490" xr3:uid="{C8417944-CA87-6044-A1A0-CA6993605941}" name="Column6488" dataDxfId="9894"/>
    <tableColumn id="6491" xr3:uid="{429AD9C4-6368-714E-94A7-00544E647FB5}" name="Column6489" dataDxfId="9893"/>
    <tableColumn id="6492" xr3:uid="{767298DA-DD67-B346-A212-6E169BAC0CB2}" name="Column6490" dataDxfId="9892"/>
    <tableColumn id="6493" xr3:uid="{7B5192D4-8EE5-5E4D-9960-DE16ECAF3E25}" name="Column6491" dataDxfId="9891"/>
    <tableColumn id="6494" xr3:uid="{6238EBDA-9903-2F47-98D8-95FDCB62A2DD}" name="Column6492" dataDxfId="9890"/>
    <tableColumn id="6495" xr3:uid="{A2E66EAF-91CE-BB4E-819B-EBF54444BD51}" name="Column6493" dataDxfId="9889"/>
    <tableColumn id="6496" xr3:uid="{0BF22280-780F-E54B-9882-AC04FD3D58C6}" name="Column6494" dataDxfId="9888"/>
    <tableColumn id="6497" xr3:uid="{1BD0A284-FE83-8640-B55B-CBDD7FC3692B}" name="Column6495" dataDxfId="9887"/>
    <tableColumn id="6498" xr3:uid="{0228396F-0B74-634F-AB25-57F5AB9E70CC}" name="Column6496" dataDxfId="9886"/>
    <tableColumn id="6499" xr3:uid="{D341C34F-8DA4-CD4D-9DAB-A56C367639AC}" name="Column6497" dataDxfId="9885"/>
    <tableColumn id="6500" xr3:uid="{3115B882-6760-C445-8ABE-F064F2051D11}" name="Column6498" dataDxfId="9884"/>
    <tableColumn id="6501" xr3:uid="{1A231AFD-5BB4-8C4E-A26D-4F69987DC56D}" name="Column6499" dataDxfId="9883"/>
    <tableColumn id="6502" xr3:uid="{397AF55B-8122-AF42-83CF-0C169BC4FA74}" name="Column6500" dataDxfId="9882"/>
    <tableColumn id="6503" xr3:uid="{2B8C0A77-783C-5442-BB1A-E2993A3B2292}" name="Column6501" dataDxfId="9881"/>
    <tableColumn id="6504" xr3:uid="{4D5FFDC5-9913-CB4D-93F8-5A5EB48206C3}" name="Column6502" dataDxfId="9880"/>
    <tableColumn id="6505" xr3:uid="{CA8292A7-FE4E-204C-9BC1-5D38DC727CBF}" name="Column6503" dataDxfId="9879"/>
    <tableColumn id="6506" xr3:uid="{BBDF3952-9847-6A48-A371-F52D2C8BB6AC}" name="Column6504" dataDxfId="9878"/>
    <tableColumn id="6507" xr3:uid="{D9A75AF0-617D-8145-BE94-20B33836EFE3}" name="Column6505" dataDxfId="9877"/>
    <tableColumn id="6508" xr3:uid="{5A05E151-D981-9948-8051-ED2D20687EE3}" name="Column6506" dataDxfId="9876"/>
    <tableColumn id="6509" xr3:uid="{6E03475D-3314-834D-8DDC-637FFD7301B7}" name="Column6507" dataDxfId="9875"/>
    <tableColumn id="6510" xr3:uid="{B011AEF4-0270-F640-979B-6065213C5D22}" name="Column6508" dataDxfId="9874"/>
    <tableColumn id="6511" xr3:uid="{AF617F8F-4181-CC41-8F49-9C6AD7279475}" name="Column6509" dataDxfId="9873"/>
    <tableColumn id="6512" xr3:uid="{DEE0AD45-DE33-4B48-90E0-D32F711DD37F}" name="Column6510" dataDxfId="9872"/>
    <tableColumn id="6513" xr3:uid="{281A28B7-E211-144C-B412-8ED7BC6772C5}" name="Column6511" dataDxfId="9871"/>
    <tableColumn id="6514" xr3:uid="{D3CB3944-E84E-6146-8D5B-1639E6F2633A}" name="Column6512" dataDxfId="9870"/>
    <tableColumn id="6515" xr3:uid="{5FF66990-A8D2-154C-8E96-A638095F1302}" name="Column6513" dataDxfId="9869"/>
    <tableColumn id="6516" xr3:uid="{1646A5F5-3110-E04B-BC75-7D58143FA90F}" name="Column6514" dataDxfId="9868"/>
    <tableColumn id="6517" xr3:uid="{B3F39139-260E-F940-943D-FDFB91CFA344}" name="Column6515" dataDxfId="9867"/>
    <tableColumn id="6518" xr3:uid="{9EE26647-E556-864A-8CBA-021C3906D964}" name="Column6516" dataDxfId="9866"/>
    <tableColumn id="6519" xr3:uid="{E28F3622-7956-6045-8D54-DB0E5AA04CEE}" name="Column6517" dataDxfId="9865"/>
    <tableColumn id="6520" xr3:uid="{B64C6511-E853-944D-B3FF-3A76C8DDB72C}" name="Column6518" dataDxfId="9864"/>
    <tableColumn id="6521" xr3:uid="{9978D501-F0F7-1A4C-AD64-0FE3B061F3CF}" name="Column6519" dataDxfId="9863"/>
    <tableColumn id="6522" xr3:uid="{D49B6DFB-FCFB-5342-8C09-EE18C56813FC}" name="Column6520" dataDxfId="9862"/>
    <tableColumn id="6523" xr3:uid="{301C3D16-E9A8-E241-BCA5-7D23BE689B8E}" name="Column6521" dataDxfId="9861"/>
    <tableColumn id="6524" xr3:uid="{EBC2CC19-8363-344F-B77E-B0347A344638}" name="Column6522" dataDxfId="9860"/>
    <tableColumn id="6525" xr3:uid="{ED50D66C-D6DA-DC4E-AFD3-0AC84440BC0A}" name="Column6523" dataDxfId="9859"/>
    <tableColumn id="6526" xr3:uid="{BEB8EF25-F307-7344-8DE7-00F7F46AA123}" name="Column6524" dataDxfId="9858"/>
    <tableColumn id="6527" xr3:uid="{9E3E2C9C-FA76-634F-B875-B101CE56B688}" name="Column6525" dataDxfId="9857"/>
    <tableColumn id="6528" xr3:uid="{37129C74-A6B4-7C4F-9734-0B3E864C2CD4}" name="Column6526" dataDxfId="9856"/>
    <tableColumn id="6529" xr3:uid="{E5A64AEA-178E-9841-98DC-0C72207D785D}" name="Column6527" dataDxfId="9855"/>
    <tableColumn id="6530" xr3:uid="{F5F69D69-7161-B942-A99B-1255D93F6A11}" name="Column6528" dataDxfId="9854"/>
    <tableColumn id="6531" xr3:uid="{7F5841B0-7418-2E4C-BA60-C3D7F2866511}" name="Column6529" dataDxfId="9853"/>
    <tableColumn id="6532" xr3:uid="{2F6BFEA1-778A-214D-8DC1-2B870780CD50}" name="Column6530" dataDxfId="9852"/>
    <tableColumn id="6533" xr3:uid="{63DB21E4-D937-6542-A14A-97F6C2C7CBDB}" name="Column6531" dataDxfId="9851"/>
    <tableColumn id="6534" xr3:uid="{1DBDA8F9-68F0-E349-AD8A-99A6882BE965}" name="Column6532" dataDxfId="9850"/>
    <tableColumn id="6535" xr3:uid="{03E51578-505C-1744-BC0A-E58C0B5D5865}" name="Column6533" dataDxfId="9849"/>
    <tableColumn id="6536" xr3:uid="{EF1D790B-979B-4442-A7F4-441B4BBEC56B}" name="Column6534" dataDxfId="9848"/>
    <tableColumn id="6537" xr3:uid="{07C56BEA-7079-1E40-913F-A225EABE15A4}" name="Column6535" dataDxfId="9847"/>
    <tableColumn id="6538" xr3:uid="{77D449A0-1820-524F-B73D-4EADB1A39720}" name="Column6536" dataDxfId="9846"/>
    <tableColumn id="6539" xr3:uid="{68C45075-6384-4147-B424-DC26E76A3ACE}" name="Column6537" dataDxfId="9845"/>
    <tableColumn id="6540" xr3:uid="{B429BED2-6173-3B41-835E-C547C03BA2D4}" name="Column6538" dataDxfId="9844"/>
    <tableColumn id="6541" xr3:uid="{565EEA99-12F0-7C4A-A926-E3F5F3ACA647}" name="Column6539" dataDxfId="9843"/>
    <tableColumn id="6542" xr3:uid="{F40D14AE-88A3-A040-8560-53AFED084EF8}" name="Column6540" dataDxfId="9842"/>
    <tableColumn id="6543" xr3:uid="{5C9C3554-D706-D94D-9AF9-410E37FD1D50}" name="Column6541" dataDxfId="9841"/>
    <tableColumn id="6544" xr3:uid="{1D6D4DA7-BCF6-ED42-A79D-40D870AB67B4}" name="Column6542" dataDxfId="9840"/>
    <tableColumn id="6545" xr3:uid="{8B37CA9F-D3F0-9545-8236-1C79B1DB7A26}" name="Column6543" dataDxfId="9839"/>
    <tableColumn id="6546" xr3:uid="{F8AD8872-7C9A-AE4B-8F38-EEE39BECA37B}" name="Column6544" dataDxfId="9838"/>
    <tableColumn id="6547" xr3:uid="{C6322045-15A5-784E-86C7-CD23A8D8FBF7}" name="Column6545" dataDxfId="9837"/>
    <tableColumn id="6548" xr3:uid="{C93F18A1-DF1C-2545-9FCA-1622DEB8CC3F}" name="Column6546" dataDxfId="9836"/>
    <tableColumn id="6549" xr3:uid="{FAEAC9DD-E3C6-8A40-940B-FAC12AB97006}" name="Column6547" dataDxfId="9835"/>
    <tableColumn id="6550" xr3:uid="{0F49F191-B1C1-524F-BCC8-4C31F04A6FB7}" name="Column6548" dataDxfId="9834"/>
    <tableColumn id="6551" xr3:uid="{EFCBE650-9041-E741-8C70-D2B9886FFF63}" name="Column6549" dataDxfId="9833"/>
    <tableColumn id="6552" xr3:uid="{5835AB1D-1813-E947-8189-77B4E82D642A}" name="Column6550" dataDxfId="9832"/>
    <tableColumn id="6553" xr3:uid="{992CD1A2-9499-EA46-9F29-D0D4A4985A7F}" name="Column6551" dataDxfId="9831"/>
    <tableColumn id="6554" xr3:uid="{ECA29B95-237C-024D-A35F-F300BDF9CEAA}" name="Column6552" dataDxfId="9830"/>
    <tableColumn id="6555" xr3:uid="{7F8F8F88-B147-7B40-A667-EEBA21B9F142}" name="Column6553" dataDxfId="9829"/>
    <tableColumn id="6556" xr3:uid="{C1DDE119-E608-C74A-A744-03E53174027D}" name="Column6554" dataDxfId="9828"/>
    <tableColumn id="6557" xr3:uid="{C1F8EE32-5932-104F-927A-1D1B2E31C149}" name="Column6555" dataDxfId="9827"/>
    <tableColumn id="6558" xr3:uid="{255819A1-3C4D-E645-BA8E-0D53D9C7F987}" name="Column6556" dataDxfId="9826"/>
    <tableColumn id="6559" xr3:uid="{E2B17527-45E6-1A4F-A8EC-79B632F95DFD}" name="Column6557" dataDxfId="9825"/>
    <tableColumn id="6560" xr3:uid="{558692BE-DAC2-0C45-9F37-07CF8531AC45}" name="Column6558" dataDxfId="9824"/>
    <tableColumn id="6561" xr3:uid="{8BA45856-A876-774F-8E53-761C5BD8BE7E}" name="Column6559" dataDxfId="9823"/>
    <tableColumn id="6562" xr3:uid="{4E288EA5-9013-4E40-B0F4-36F2A9357C6D}" name="Column6560" dataDxfId="9822"/>
    <tableColumn id="6563" xr3:uid="{5E494DF5-5FF7-844F-BCB3-8FF4B179CFAF}" name="Column6561" dataDxfId="9821"/>
    <tableColumn id="6564" xr3:uid="{1922EB82-5DA2-7D45-AAF3-4CA6370141A8}" name="Column6562" dataDxfId="9820"/>
    <tableColumn id="6565" xr3:uid="{6B55BDB2-AFEA-5E40-B3DC-C0835CD2579B}" name="Column6563" dataDxfId="9819"/>
    <tableColumn id="6566" xr3:uid="{C4EAC1C1-B691-FC4A-9D07-9F4AA1D2CACB}" name="Column6564" dataDxfId="9818"/>
    <tableColumn id="6567" xr3:uid="{61FDEBBB-AF10-5C42-A3B9-FD9F727EDA1D}" name="Column6565" dataDxfId="9817"/>
    <tableColumn id="6568" xr3:uid="{5605C43F-489C-D54A-A354-D1D096F87C31}" name="Column6566" dataDxfId="9816"/>
    <tableColumn id="6569" xr3:uid="{71C1E9D8-1E9D-1341-8746-9D471169909B}" name="Column6567" dataDxfId="9815"/>
    <tableColumn id="6570" xr3:uid="{920D6D08-858D-9745-8187-C18FEBA1A845}" name="Column6568" dataDxfId="9814"/>
    <tableColumn id="6571" xr3:uid="{7076C396-1D37-624D-B956-3560A6D01530}" name="Column6569" dataDxfId="9813"/>
    <tableColumn id="6572" xr3:uid="{EF251155-939C-8847-AC69-3E1E0ADAF9AC}" name="Column6570" dataDxfId="9812"/>
    <tableColumn id="6573" xr3:uid="{012AAD49-5801-4149-96FC-EEE291EEF46F}" name="Column6571" dataDxfId="9811"/>
    <tableColumn id="6574" xr3:uid="{262748EF-71CE-FC47-992B-CEEC789E2D25}" name="Column6572" dataDxfId="9810"/>
    <tableColumn id="6575" xr3:uid="{36760601-1221-574E-B503-A3CF7955A383}" name="Column6573" dataDxfId="9809"/>
    <tableColumn id="6576" xr3:uid="{E84C6334-664B-AC4F-9F64-EDBB5739B6DB}" name="Column6574" dataDxfId="9808"/>
    <tableColumn id="6577" xr3:uid="{60AC3FDF-623F-854C-828F-E2B1B5F0CC3C}" name="Column6575" dataDxfId="9807"/>
    <tableColumn id="6578" xr3:uid="{CD213AF8-F771-D846-8A10-187E44ED6786}" name="Column6576" dataDxfId="9806"/>
    <tableColumn id="6579" xr3:uid="{CCB6296E-D4BA-3248-8FD0-FCC74E7C9697}" name="Column6577" dataDxfId="9805"/>
    <tableColumn id="6580" xr3:uid="{CE0E649E-6C19-3F42-8AD7-A8DE1F1B02EF}" name="Column6578" dataDxfId="9804"/>
    <tableColumn id="6581" xr3:uid="{E72BE246-4AA6-0241-87F5-EE1445C8FD72}" name="Column6579" dataDxfId="9803"/>
    <tableColumn id="6582" xr3:uid="{D159D6A3-C8BD-7546-9080-41946533E5FD}" name="Column6580" dataDxfId="9802"/>
    <tableColumn id="6583" xr3:uid="{5FEF3BCD-B434-AD45-80FA-8B7A77A18AA2}" name="Column6581" dataDxfId="9801"/>
    <tableColumn id="6584" xr3:uid="{CC2694F8-3527-8D4B-B805-276136B39988}" name="Column6582" dataDxfId="9800"/>
    <tableColumn id="6585" xr3:uid="{D24A2DFA-E408-0747-ABCA-8A271E514C3E}" name="Column6583" dataDxfId="9799"/>
    <tableColumn id="6586" xr3:uid="{AF520F7E-64F7-F146-9384-28A467ECD63F}" name="Column6584" dataDxfId="9798"/>
    <tableColumn id="6587" xr3:uid="{4468C2B2-4051-C64F-B807-5F6DAEDDFA9E}" name="Column6585" dataDxfId="9797"/>
    <tableColumn id="6588" xr3:uid="{2AC28CF7-0968-F241-AC13-944A7F15D73D}" name="Column6586" dataDxfId="9796"/>
    <tableColumn id="6589" xr3:uid="{E4960F9D-CB41-5843-BF00-08C37C4D6CCF}" name="Column6587" dataDxfId="9795"/>
    <tableColumn id="6590" xr3:uid="{EA709D3C-4A01-9649-9B28-EAB959D24844}" name="Column6588" dataDxfId="9794"/>
    <tableColumn id="6591" xr3:uid="{E87F3BC4-54FF-9242-9E2D-D0D19E026317}" name="Column6589" dataDxfId="9793"/>
    <tableColumn id="6592" xr3:uid="{B959D5A0-30F9-124D-8C7F-EB900872E1A1}" name="Column6590" dataDxfId="9792"/>
    <tableColumn id="6593" xr3:uid="{191A6485-3B66-5645-A828-71153C6A1F22}" name="Column6591" dataDxfId="9791"/>
    <tableColumn id="6594" xr3:uid="{221C8997-989B-DC4C-BBB1-797D65212FED}" name="Column6592" dataDxfId="9790"/>
    <tableColumn id="6595" xr3:uid="{AEBC7D9B-023D-9A4F-8A16-D142EFA6E8ED}" name="Column6593" dataDxfId="9789"/>
    <tableColumn id="6596" xr3:uid="{2EC90F7C-7A59-8D46-8BBC-154B7119773E}" name="Column6594" dataDxfId="9788"/>
    <tableColumn id="6597" xr3:uid="{1AAECB38-09F2-FC4C-8FEF-E8DC5CC607BB}" name="Column6595" dataDxfId="9787"/>
    <tableColumn id="6598" xr3:uid="{D7599D6D-79DD-3547-BD1F-51DC9708757B}" name="Column6596" dataDxfId="9786"/>
    <tableColumn id="6599" xr3:uid="{5D1AD480-0BC9-664E-9C37-5BDF6DA760A1}" name="Column6597" dataDxfId="9785"/>
    <tableColumn id="6600" xr3:uid="{9B4E2A89-5836-7849-8364-792AB0C0DF0B}" name="Column6598" dataDxfId="9784"/>
    <tableColumn id="6601" xr3:uid="{6AFBF071-B47E-FE49-B922-97E55E0C1197}" name="Column6599" dataDxfId="9783"/>
    <tableColumn id="6602" xr3:uid="{0AA13EC4-176D-AE49-B2AC-2FF2E8EC302E}" name="Column6600" dataDxfId="9782"/>
    <tableColumn id="6603" xr3:uid="{27CEC497-D9F0-6044-AF91-21377E1E4CAA}" name="Column6601" dataDxfId="9781"/>
    <tableColumn id="6604" xr3:uid="{65997ED3-75B5-AC4D-A481-48CAF0840D6D}" name="Column6602" dataDxfId="9780"/>
    <tableColumn id="6605" xr3:uid="{01FFCAC6-8BD0-AA4D-88E5-83E58E32E26C}" name="Column6603" dataDxfId="9779"/>
    <tableColumn id="6606" xr3:uid="{DB6190B3-8EB2-AD43-8947-7541FC4C005E}" name="Column6604" dataDxfId="9778"/>
    <tableColumn id="6607" xr3:uid="{C6AD6AC4-6812-434A-AF9E-589A95EC5474}" name="Column6605" dataDxfId="9777"/>
    <tableColumn id="6608" xr3:uid="{6EF6D06A-A810-E241-A41F-51829C308E0F}" name="Column6606" dataDxfId="9776"/>
    <tableColumn id="6609" xr3:uid="{F9E7AA31-A009-9748-BFE3-1F814A8EFE7B}" name="Column6607" dataDxfId="9775"/>
    <tableColumn id="6610" xr3:uid="{117C3D9C-76A8-444F-BEF6-F28276AFEAA4}" name="Column6608" dataDxfId="9774"/>
    <tableColumn id="6611" xr3:uid="{493EEED2-D19C-0641-93D9-D4BF827D3DE6}" name="Column6609" dataDxfId="9773"/>
    <tableColumn id="6612" xr3:uid="{DD068A1D-AE6C-0942-8445-784E3E56188E}" name="Column6610" dataDxfId="9772"/>
    <tableColumn id="6613" xr3:uid="{5FDC69B2-F971-CD42-98ED-AB576F3FB72C}" name="Column6611" dataDxfId="9771"/>
    <tableColumn id="6614" xr3:uid="{7E8DAC93-B3C2-3941-B001-820D94FE211D}" name="Column6612" dataDxfId="9770"/>
    <tableColumn id="6615" xr3:uid="{A82E8B3C-E081-FB46-A8DA-9AD20655A557}" name="Column6613" dataDxfId="9769"/>
    <tableColumn id="6616" xr3:uid="{2EC0563E-2A37-E044-8ACC-1608998795E3}" name="Column6614" dataDxfId="9768"/>
    <tableColumn id="6617" xr3:uid="{061B17DF-D6C0-1747-9AC3-1A9366BCE872}" name="Column6615" dataDxfId="9767"/>
    <tableColumn id="6618" xr3:uid="{48764899-C5E5-9B4B-84A6-6DCA2F6AF4DA}" name="Column6616" dataDxfId="9766"/>
    <tableColumn id="6619" xr3:uid="{93DBC500-36A9-9546-83B6-6473E5AB287C}" name="Column6617" dataDxfId="9765"/>
    <tableColumn id="6620" xr3:uid="{93E84557-56DF-254A-8CB7-496B7A4464DB}" name="Column6618" dataDxfId="9764"/>
    <tableColumn id="6621" xr3:uid="{D1EAF71F-5840-E941-8DC0-223B28E9DB79}" name="Column6619" dataDxfId="9763"/>
    <tableColumn id="6622" xr3:uid="{8CEBF6EE-E1AF-8F4A-82B8-AE3FD368048F}" name="Column6620" dataDxfId="9762"/>
    <tableColumn id="6623" xr3:uid="{FF752C7F-CA83-AB4F-BE6E-E04FC40A917A}" name="Column6621" dataDxfId="9761"/>
    <tableColumn id="6624" xr3:uid="{924A6D3D-FD98-AC4B-8CB5-4158FD9FCE3D}" name="Column6622" dataDxfId="9760"/>
    <tableColumn id="6625" xr3:uid="{E18EED84-D53F-CD40-B1AE-EAEA56EBE4F5}" name="Column6623" dataDxfId="9759"/>
    <tableColumn id="6626" xr3:uid="{7D400D2E-C00D-964A-A4CA-F15165AB95C0}" name="Column6624" dataDxfId="9758"/>
    <tableColumn id="6627" xr3:uid="{FCE4E264-69DE-2D49-B805-8E86628A0146}" name="Column6625" dataDxfId="9757"/>
    <tableColumn id="6628" xr3:uid="{3230B738-BA56-CF4A-A348-27AE470C315E}" name="Column6626" dataDxfId="9756"/>
    <tableColumn id="6629" xr3:uid="{11050B6F-DC9C-0941-A374-0A63E41094E0}" name="Column6627" dataDxfId="9755"/>
    <tableColumn id="6630" xr3:uid="{83D74B76-AAE8-DE4A-B721-C75F252F26E4}" name="Column6628" dataDxfId="9754"/>
    <tableColumn id="6631" xr3:uid="{D793534E-5473-E240-9519-E3A7F5F0C3A8}" name="Column6629" dataDxfId="9753"/>
    <tableColumn id="6632" xr3:uid="{C97D07EA-E446-1B42-A7D4-0DBC275800BD}" name="Column6630" dataDxfId="9752"/>
    <tableColumn id="6633" xr3:uid="{D6E14261-DD85-FB43-AF79-708458D5399A}" name="Column6631" dataDxfId="9751"/>
    <tableColumn id="6634" xr3:uid="{49B28233-FA01-7849-AB26-A24A1BF8CFBB}" name="Column6632" dataDxfId="9750"/>
    <tableColumn id="6635" xr3:uid="{C9317140-2968-504E-B496-8C5B799AF62D}" name="Column6633" dataDxfId="9749"/>
    <tableColumn id="6636" xr3:uid="{6098BE5A-89B2-394F-896A-DC2CE5B1DAA4}" name="Column6634" dataDxfId="9748"/>
    <tableColumn id="6637" xr3:uid="{5624A3FC-B1DC-3941-8D26-DF5D2A6FFBA1}" name="Column6635" dataDxfId="9747"/>
    <tableColumn id="6638" xr3:uid="{289C0A2C-A8F1-BA43-98AA-41F89929C6F0}" name="Column6636" dataDxfId="9746"/>
    <tableColumn id="6639" xr3:uid="{6AAEE614-7750-5C49-BD3F-A6C224476DC3}" name="Column6637" dataDxfId="9745"/>
    <tableColumn id="6640" xr3:uid="{13355473-CA63-984B-BE51-3C8F71CBEB3D}" name="Column6638" dataDxfId="9744"/>
    <tableColumn id="6641" xr3:uid="{21B4CAA3-E317-A44B-A95A-373856379929}" name="Column6639" dataDxfId="9743"/>
    <tableColumn id="6642" xr3:uid="{68C9E0FF-2F0D-504C-B1F4-72EC62EE8348}" name="Column6640" dataDxfId="9742"/>
    <tableColumn id="6643" xr3:uid="{4ECC4260-A607-254F-B78C-01D0CA93B6CD}" name="Column6641" dataDxfId="9741"/>
    <tableColumn id="6644" xr3:uid="{2F4A6B5C-EE68-544B-BB5F-7F26CE0A0D49}" name="Column6642" dataDxfId="9740"/>
    <tableColumn id="6645" xr3:uid="{10B74D64-015C-FF4C-B3AC-199EB917C93B}" name="Column6643" dataDxfId="9739"/>
    <tableColumn id="6646" xr3:uid="{77886F8E-5E29-E546-A670-05DF3C2F5FC9}" name="Column6644" dataDxfId="9738"/>
    <tableColumn id="6647" xr3:uid="{F12E0E2E-0597-8740-A1ED-511B2AA688A7}" name="Column6645" dataDxfId="9737"/>
    <tableColumn id="6648" xr3:uid="{D9D8E6E2-9763-9A47-8A8E-D22965957458}" name="Column6646" dataDxfId="9736"/>
    <tableColumn id="6649" xr3:uid="{2627F943-6495-2A42-9DC8-798B33E5BEC2}" name="Column6647" dataDxfId="9735"/>
    <tableColumn id="6650" xr3:uid="{46962670-833A-784C-BDD9-567B8B5FEF79}" name="Column6648" dataDxfId="9734"/>
    <tableColumn id="6651" xr3:uid="{8F1F77A1-3408-FF41-8234-E274FFE68F3D}" name="Column6649" dataDxfId="9733"/>
    <tableColumn id="6652" xr3:uid="{9B9078CA-569F-3844-A1C4-944838BCFC17}" name="Column6650" dataDxfId="9732"/>
    <tableColumn id="6653" xr3:uid="{C88BA1F8-7BD9-8742-B246-EBE84599FCC2}" name="Column6651" dataDxfId="9731"/>
    <tableColumn id="6654" xr3:uid="{7CB3F992-A83E-7040-BE17-6389D5DC285A}" name="Column6652" dataDxfId="9730"/>
    <tableColumn id="6655" xr3:uid="{58C478A7-CF40-0A44-9A1C-C0085394EC6A}" name="Column6653" dataDxfId="9729"/>
    <tableColumn id="6656" xr3:uid="{610D9FCF-687A-F24F-8DE8-C109576C2631}" name="Column6654" dataDxfId="9728"/>
    <tableColumn id="6657" xr3:uid="{4C737C0C-5EDC-DE46-99BD-4E32C6F17EEA}" name="Column6655" dataDxfId="9727"/>
    <tableColumn id="6658" xr3:uid="{D367053E-5903-0A46-90A1-0ADC1C644B14}" name="Column6656" dataDxfId="9726"/>
    <tableColumn id="6659" xr3:uid="{303F55F5-AFF4-2545-A6A4-28283CA7A9EE}" name="Column6657" dataDxfId="9725"/>
    <tableColumn id="6660" xr3:uid="{C89F1C5A-F9B4-664B-9232-5EC706151BBA}" name="Column6658" dataDxfId="9724"/>
    <tableColumn id="6661" xr3:uid="{2B3C29F9-99DF-4542-812E-15E3DAF900D7}" name="Column6659" dataDxfId="9723"/>
    <tableColumn id="6662" xr3:uid="{E1B1AE92-2EBC-F540-AB9E-4867AFB23C4B}" name="Column6660" dataDxfId="9722"/>
    <tableColumn id="6663" xr3:uid="{22251D95-8F0B-9F44-A611-07E07B86EBE0}" name="Column6661" dataDxfId="9721"/>
    <tableColumn id="6664" xr3:uid="{BBFE5E4F-059C-3D47-AF9B-F0CCBD3FCFC6}" name="Column6662" dataDxfId="9720"/>
    <tableColumn id="6665" xr3:uid="{8A739A34-484F-5A4C-86D3-06B683886A17}" name="Column6663" dataDxfId="9719"/>
    <tableColumn id="6666" xr3:uid="{630F8FD1-6CFE-B540-BAB5-193C2DBA0113}" name="Column6664" dataDxfId="9718"/>
    <tableColumn id="6667" xr3:uid="{F7E113A2-E7B9-5445-A3AB-F567B6A694B1}" name="Column6665" dataDxfId="9717"/>
    <tableColumn id="6668" xr3:uid="{FE89FC57-44D1-D844-A3D0-118F567851AA}" name="Column6666" dataDxfId="9716"/>
    <tableColumn id="6669" xr3:uid="{81B7FB35-9F48-2842-B68C-EA32A400BC24}" name="Column6667" dataDxfId="9715"/>
    <tableColumn id="6670" xr3:uid="{E3B80CD3-04BB-9E44-8C6F-96F97C25C7CD}" name="Column6668" dataDxfId="9714"/>
    <tableColumn id="6671" xr3:uid="{335D954A-B022-0840-BB42-8F78880A9784}" name="Column6669" dataDxfId="9713"/>
    <tableColumn id="6672" xr3:uid="{EDD68D14-2915-C542-930C-2C7845C8CB13}" name="Column6670" dataDxfId="9712"/>
    <tableColumn id="6673" xr3:uid="{0BA90707-43A6-3C4C-8AE0-11E3944C67FA}" name="Column6671" dataDxfId="9711"/>
    <tableColumn id="6674" xr3:uid="{0AB50C0C-1F82-0C44-8003-549B3FF73DAB}" name="Column6672" dataDxfId="9710"/>
    <tableColumn id="6675" xr3:uid="{C644C22D-84CF-7D49-A718-C731D788B6A8}" name="Column6673" dataDxfId="9709"/>
    <tableColumn id="6676" xr3:uid="{4E346613-6896-A942-BDB4-EC8C10ED80F4}" name="Column6674" dataDxfId="9708"/>
    <tableColumn id="6677" xr3:uid="{526E2F87-8373-2241-8045-931CF2C0B344}" name="Column6675" dataDxfId="9707"/>
    <tableColumn id="6678" xr3:uid="{ABB2F012-74D4-8746-9329-57D64176850B}" name="Column6676" dataDxfId="9706"/>
    <tableColumn id="6679" xr3:uid="{DC18B3C2-C8B9-AB49-8640-B6AB6B639A53}" name="Column6677" dataDxfId="9705"/>
    <tableColumn id="6680" xr3:uid="{6B8ED448-26F6-FB42-B26A-E1A9623B704E}" name="Column6678" dataDxfId="9704"/>
    <tableColumn id="6681" xr3:uid="{88ED42B9-19DF-034C-B3A7-371D8A76E476}" name="Column6679" dataDxfId="9703"/>
    <tableColumn id="6682" xr3:uid="{66CC8E55-3AE1-934E-832D-A952A81CD70B}" name="Column6680" dataDxfId="9702"/>
    <tableColumn id="6683" xr3:uid="{569FD4BC-04E9-974E-A8EE-46E4851A39C8}" name="Column6681" dataDxfId="9701"/>
    <tableColumn id="6684" xr3:uid="{DAA6FB43-5B4B-5146-882A-1417F291A2EB}" name="Column6682" dataDxfId="9700"/>
    <tableColumn id="6685" xr3:uid="{2858FA47-8DAF-D74F-AF60-4927638E0347}" name="Column6683" dataDxfId="9699"/>
    <tableColumn id="6686" xr3:uid="{0DE8F337-AE07-9841-9829-E91C16D0495B}" name="Column6684" dataDxfId="9698"/>
    <tableColumn id="6687" xr3:uid="{E0EA508B-E28D-F841-BD17-98BC294E07DE}" name="Column6685" dataDxfId="9697"/>
    <tableColumn id="6688" xr3:uid="{214DBDE1-5EEF-9049-9149-5D294F226923}" name="Column6686" dataDxfId="9696"/>
    <tableColumn id="6689" xr3:uid="{33D4660F-D426-8E4A-89AF-739AE0AFF421}" name="Column6687" dataDxfId="9695"/>
    <tableColumn id="6690" xr3:uid="{0B0A967B-C0C6-0742-B8BD-B7A8D035987D}" name="Column6688" dataDxfId="9694"/>
    <tableColumn id="6691" xr3:uid="{1EAB687D-446F-024F-AB17-4661F86410B5}" name="Column6689" dataDxfId="9693"/>
    <tableColumn id="6692" xr3:uid="{34A74C25-A012-BF4F-836A-C43083DAABDE}" name="Column6690" dataDxfId="9692"/>
    <tableColumn id="6693" xr3:uid="{711EFB74-D899-9643-9143-06A934CF3601}" name="Column6691" dataDxfId="9691"/>
    <tableColumn id="6694" xr3:uid="{955CE4EB-6FB4-6048-A625-B638290E0675}" name="Column6692" dataDxfId="9690"/>
    <tableColumn id="6695" xr3:uid="{B23E5A8F-B9DF-EC41-9029-8E35EE20E490}" name="Column6693" dataDxfId="9689"/>
    <tableColumn id="6696" xr3:uid="{5C0E9D6E-1011-BD4C-AC3F-64777B05A791}" name="Column6694" dataDxfId="9688"/>
    <tableColumn id="6697" xr3:uid="{53985241-B2AC-CA42-8E47-CAE319C80BA9}" name="Column6695" dataDxfId="9687"/>
    <tableColumn id="6698" xr3:uid="{E1A6DE34-74F9-EF42-BE15-23B22FEA35E2}" name="Column6696" dataDxfId="9686"/>
    <tableColumn id="6699" xr3:uid="{5E1FB79A-AA83-364C-AC41-7B9C4946622E}" name="Column6697" dataDxfId="9685"/>
    <tableColumn id="6700" xr3:uid="{D3FCEF2C-CD50-224E-B8BD-BFBAB2B25C89}" name="Column6698" dataDxfId="9684"/>
    <tableColumn id="6701" xr3:uid="{1FAF4455-B003-7245-8047-F19719074046}" name="Column6699" dataDxfId="9683"/>
    <tableColumn id="6702" xr3:uid="{EDCAEBF6-8C1C-DE40-A52A-7E8FB9C0342D}" name="Column6700" dataDxfId="9682"/>
    <tableColumn id="6703" xr3:uid="{AD6895CC-4E33-A04E-8180-67474D30F8CE}" name="Column6701" dataDxfId="9681"/>
    <tableColumn id="6704" xr3:uid="{4EDF3C31-830F-A54E-A26C-5449224BB2C2}" name="Column6702" dataDxfId="9680"/>
    <tableColumn id="6705" xr3:uid="{E0A7F987-8381-6347-A2FA-D9FA0F55D315}" name="Column6703" dataDxfId="9679"/>
    <tableColumn id="6706" xr3:uid="{E8BAA74B-FDB3-8B43-8615-81B9D0581862}" name="Column6704" dataDxfId="9678"/>
    <tableColumn id="6707" xr3:uid="{3138047A-B532-A94D-9792-07B17BDEBA11}" name="Column6705" dataDxfId="9677"/>
    <tableColumn id="6708" xr3:uid="{613C5D8E-C7B8-6741-8A81-1359045395B4}" name="Column6706" dataDxfId="9676"/>
    <tableColumn id="6709" xr3:uid="{9AF8C2BC-177F-4549-B6B8-A4DD400F4A2C}" name="Column6707" dataDxfId="9675"/>
    <tableColumn id="6710" xr3:uid="{961E40EB-A1C6-A04C-A660-03B58BA0D626}" name="Column6708" dataDxfId="9674"/>
    <tableColumn id="6711" xr3:uid="{5867F4CC-ED50-D84C-BD05-35917F5F9EEF}" name="Column6709" dataDxfId="9673"/>
    <tableColumn id="6712" xr3:uid="{51D70C3A-1A4E-6746-9DF0-34778DB84A24}" name="Column6710" dataDxfId="9672"/>
    <tableColumn id="6713" xr3:uid="{95144AA3-ABBE-0247-828F-4F24FBE84856}" name="Column6711" dataDxfId="9671"/>
    <tableColumn id="6714" xr3:uid="{1CEC5C0B-828C-CD45-B153-D436A54F9F2D}" name="Column6712" dataDxfId="9670"/>
    <tableColumn id="6715" xr3:uid="{4688F870-746C-E449-99B3-326B3B646E3F}" name="Column6713" dataDxfId="9669"/>
    <tableColumn id="6716" xr3:uid="{DC83FED6-6521-C947-A2F0-D8B6AC56321E}" name="Column6714" dataDxfId="9668"/>
    <tableColumn id="6717" xr3:uid="{657364FD-1903-D54C-94FF-DC4BAE735D49}" name="Column6715" dataDxfId="9667"/>
    <tableColumn id="6718" xr3:uid="{D56E9204-14B5-A540-AD1E-11513E0E176A}" name="Column6716" dataDxfId="9666"/>
    <tableColumn id="6719" xr3:uid="{313F2241-7995-674F-92A3-06A6892075C6}" name="Column6717" dataDxfId="9665"/>
    <tableColumn id="6720" xr3:uid="{498C424A-6D4C-9E41-960E-F9C9B7867065}" name="Column6718" dataDxfId="9664"/>
    <tableColumn id="6721" xr3:uid="{3C4AEEBC-45E1-8A49-8646-65243E267B90}" name="Column6719" dataDxfId="9663"/>
    <tableColumn id="6722" xr3:uid="{E61F9DAE-1698-034A-B0FD-9E4FD1C706B9}" name="Column6720" dataDxfId="9662"/>
    <tableColumn id="6723" xr3:uid="{D221B8FC-68A0-3D40-B2CE-7F962C8D8300}" name="Column6721" dataDxfId="9661"/>
    <tableColumn id="6724" xr3:uid="{0E155E2B-FC73-144B-BDCA-C0830ABBE4FF}" name="Column6722" dataDxfId="9660"/>
    <tableColumn id="6725" xr3:uid="{7B949427-EE98-7D46-8048-2234B8B77433}" name="Column6723" dataDxfId="9659"/>
    <tableColumn id="6726" xr3:uid="{04E1D50C-9E9F-D546-AC8B-2AFD2F416EB7}" name="Column6724" dataDxfId="9658"/>
    <tableColumn id="6727" xr3:uid="{C9C05983-33B1-5243-B5BD-3039534CFF58}" name="Column6725" dataDxfId="9657"/>
    <tableColumn id="6728" xr3:uid="{4383E600-0B28-D046-9204-68A5755DBD69}" name="Column6726" dataDxfId="9656"/>
    <tableColumn id="6729" xr3:uid="{CFB0E33E-7DC0-9E46-BC12-03339C864D6E}" name="Column6727" dataDxfId="9655"/>
    <tableColumn id="6730" xr3:uid="{40BC1AF7-2330-5441-BA6C-E3E173C5E0D0}" name="Column6728" dataDxfId="9654"/>
    <tableColumn id="6731" xr3:uid="{3FB189A9-53A0-A34D-A808-64A4D0801B8C}" name="Column6729" dataDxfId="9653"/>
    <tableColumn id="6732" xr3:uid="{47F3A746-81FC-3744-AFF2-315BBF9406A2}" name="Column6730" dataDxfId="9652"/>
    <tableColumn id="6733" xr3:uid="{624F6396-9049-6847-8B92-0A3E9A574B96}" name="Column6731" dataDxfId="9651"/>
    <tableColumn id="6734" xr3:uid="{FB40D72D-4453-B342-BC50-941E9118F37E}" name="Column6732" dataDxfId="9650"/>
    <tableColumn id="6735" xr3:uid="{082B0CD2-C395-694B-83FA-C77285B55C0C}" name="Column6733" dataDxfId="9649"/>
    <tableColumn id="6736" xr3:uid="{61F2D806-7ECF-F440-B4D1-5EAA9E56D2BF}" name="Column6734" dataDxfId="9648"/>
    <tableColumn id="6737" xr3:uid="{31786770-765D-A249-A81D-62D7EE31BF79}" name="Column6735" dataDxfId="9647"/>
    <tableColumn id="6738" xr3:uid="{CC325BF5-13D3-7E4A-BED7-43FB41C42B1B}" name="Column6736" dataDxfId="9646"/>
    <tableColumn id="6739" xr3:uid="{3218C77C-244F-C84A-B9E7-CB2FE58B1CD8}" name="Column6737" dataDxfId="9645"/>
    <tableColumn id="6740" xr3:uid="{7D4C9F23-5812-CD47-A498-7786539E4BDA}" name="Column6738" dataDxfId="9644"/>
    <tableColumn id="6741" xr3:uid="{5BF5F25F-13E0-3A4B-B1A2-7F0E1F42853B}" name="Column6739" dataDxfId="9643"/>
    <tableColumn id="6742" xr3:uid="{EA56CC73-5784-B548-A9A8-F2B1F5276DF6}" name="Column6740" dataDxfId="9642"/>
    <tableColumn id="6743" xr3:uid="{BCF1962A-E030-B841-8261-7EACC01785BF}" name="Column6741" dataDxfId="9641"/>
    <tableColumn id="6744" xr3:uid="{622E3FE1-BDB3-B447-A7DF-44702891247F}" name="Column6742" dataDxfId="9640"/>
    <tableColumn id="6745" xr3:uid="{4DD18221-582C-8341-A030-F9280A75C6BE}" name="Column6743" dataDxfId="9639"/>
    <tableColumn id="6746" xr3:uid="{CF294602-ADB5-254E-8AEC-A359C9F074F3}" name="Column6744" dataDxfId="9638"/>
    <tableColumn id="6747" xr3:uid="{A0A4270A-5C58-3045-9619-302BB7341B51}" name="Column6745" dataDxfId="9637"/>
    <tableColumn id="6748" xr3:uid="{F0C1BE93-630C-ED48-948E-2C0B064D00BF}" name="Column6746" dataDxfId="9636"/>
    <tableColumn id="6749" xr3:uid="{545F824C-7320-0542-A42F-E785B74E9B09}" name="Column6747" dataDxfId="9635"/>
    <tableColumn id="6750" xr3:uid="{C241D9EA-B893-A34D-B641-85D18AD1EAE3}" name="Column6748" dataDxfId="9634"/>
    <tableColumn id="6751" xr3:uid="{3614BEC7-6D63-974A-85A6-060D0D4B0A4E}" name="Column6749" dataDxfId="9633"/>
    <tableColumn id="6752" xr3:uid="{768099A0-99BC-4F48-828B-136F5273D1F1}" name="Column6750" dataDxfId="9632"/>
    <tableColumn id="6753" xr3:uid="{84D6B82A-0326-7A4C-A184-C16B14CD0463}" name="Column6751" dataDxfId="9631"/>
    <tableColumn id="6754" xr3:uid="{D95BD8BD-2115-A642-88C2-5D3EC1A279B6}" name="Column6752" dataDxfId="9630"/>
    <tableColumn id="6755" xr3:uid="{BE2F2030-9383-1D42-A779-3E5465B27DF8}" name="Column6753" dataDxfId="9629"/>
    <tableColumn id="6756" xr3:uid="{62D71983-CD9B-0E4C-B9C6-7793E68AF23A}" name="Column6754" dataDxfId="9628"/>
    <tableColumn id="6757" xr3:uid="{51BC4B6F-A99E-A84B-B238-D4129E4BBEE9}" name="Column6755" dataDxfId="9627"/>
    <tableColumn id="6758" xr3:uid="{0AAEF5D8-3AE0-B54F-A259-E0ECC91BF27F}" name="Column6756" dataDxfId="9626"/>
    <tableColumn id="6759" xr3:uid="{998FF234-9FDA-1D41-A72A-1B03B8BCA313}" name="Column6757" dataDxfId="9625"/>
    <tableColumn id="6760" xr3:uid="{80DAABBE-69A4-304E-96D9-DBE88C2BC766}" name="Column6758" dataDxfId="9624"/>
    <tableColumn id="6761" xr3:uid="{9A6DA0BB-81A0-FB45-BB39-056306C15CC6}" name="Column6759" dataDxfId="9623"/>
    <tableColumn id="6762" xr3:uid="{24D1D711-2C69-7744-A7DD-926F6491C013}" name="Column6760" dataDxfId="9622"/>
    <tableColumn id="6763" xr3:uid="{1B30B9CE-A9BF-2642-81D3-8FE5B88341D4}" name="Column6761" dataDxfId="9621"/>
    <tableColumn id="6764" xr3:uid="{9F8BEBBE-5934-4C4F-9910-18E86F7A9FFF}" name="Column6762" dataDxfId="9620"/>
    <tableColumn id="6765" xr3:uid="{E8E0E863-C0D9-2C4E-9116-08FBCBADB75C}" name="Column6763" dataDxfId="9619"/>
    <tableColumn id="6766" xr3:uid="{87F4D4B4-701B-754D-B673-B04504A940FC}" name="Column6764" dataDxfId="9618"/>
    <tableColumn id="6767" xr3:uid="{1F1F060A-5C83-1342-8157-AE3981EEB7B9}" name="Column6765" dataDxfId="9617"/>
    <tableColumn id="6768" xr3:uid="{65394105-9C7A-3341-8430-2F4CA01F17E2}" name="Column6766" dataDxfId="9616"/>
    <tableColumn id="6769" xr3:uid="{E72ADEF7-F6CE-6E49-B132-DCF3BDFCAA07}" name="Column6767" dataDxfId="9615"/>
    <tableColumn id="6770" xr3:uid="{C3FDA01C-0597-2C43-84B9-80A5F94EC7EC}" name="Column6768" dataDxfId="9614"/>
    <tableColumn id="6771" xr3:uid="{73A9C443-9882-E241-A091-9CF9E6A7F521}" name="Column6769" dataDxfId="9613"/>
    <tableColumn id="6772" xr3:uid="{23F4FF76-5477-6F48-A225-D03D07B59383}" name="Column6770" dataDxfId="9612"/>
    <tableColumn id="6773" xr3:uid="{50C1FBDC-0A44-2240-87AA-48E52FB61C56}" name="Column6771" dataDxfId="9611"/>
    <tableColumn id="6774" xr3:uid="{72FAB988-3A2E-804F-B9DF-38E47E0F18A6}" name="Column6772" dataDxfId="9610"/>
    <tableColumn id="6775" xr3:uid="{91B7F177-CEAE-0442-860A-12317DD444BC}" name="Column6773" dataDxfId="9609"/>
    <tableColumn id="6776" xr3:uid="{50560DB5-ADF0-2D4E-AB41-C7A78A67C1E3}" name="Column6774" dataDxfId="9608"/>
    <tableColumn id="6777" xr3:uid="{E1B76EDB-7D77-6545-A473-AEA44199BB9A}" name="Column6775" dataDxfId="9607"/>
    <tableColumn id="6778" xr3:uid="{48BECD43-46DB-894F-B5DB-2F640266BC4A}" name="Column6776" dataDxfId="9606"/>
    <tableColumn id="6779" xr3:uid="{0D592F1C-4EAF-6140-A758-AC954F4E1888}" name="Column6777" dataDxfId="9605"/>
    <tableColumn id="6780" xr3:uid="{EBC4C35F-3B01-804D-8CAA-D6853D344019}" name="Column6778" dataDxfId="9604"/>
    <tableColumn id="6781" xr3:uid="{699A86D2-ECBC-854D-9137-3877CD5C37F2}" name="Column6779" dataDxfId="9603"/>
    <tableColumn id="6782" xr3:uid="{611054F5-4F7E-8A46-B7B6-D9B4E4D9CE10}" name="Column6780" dataDxfId="9602"/>
    <tableColumn id="6783" xr3:uid="{F6457BDC-2BF6-B447-B653-E848E67DAEB3}" name="Column6781" dataDxfId="9601"/>
    <tableColumn id="6784" xr3:uid="{2A4C4A68-6464-884D-B84F-65BD7C5B7A72}" name="Column6782" dataDxfId="9600"/>
    <tableColumn id="6785" xr3:uid="{C21F444D-1F99-2741-B575-67CA1814824D}" name="Column6783" dataDxfId="9599"/>
    <tableColumn id="6786" xr3:uid="{8070D31B-1287-3C47-B38D-725EA2C58AA3}" name="Column6784" dataDxfId="9598"/>
    <tableColumn id="6787" xr3:uid="{4E3F752F-3037-674B-82E8-03EDCD00783A}" name="Column6785" dataDxfId="9597"/>
    <tableColumn id="6788" xr3:uid="{577D7CB3-85D8-E648-83CD-A83AB5ACAFA1}" name="Column6786" dataDxfId="9596"/>
    <tableColumn id="6789" xr3:uid="{C68B2415-4E02-0B45-90DE-76B0A5C6CFFF}" name="Column6787" dataDxfId="9595"/>
    <tableColumn id="6790" xr3:uid="{5D6A17C3-BC05-BA4F-B164-9FC44B17F70A}" name="Column6788" dataDxfId="9594"/>
    <tableColumn id="6791" xr3:uid="{A68A840E-8442-BC45-9307-D12DB73EBA9D}" name="Column6789" dataDxfId="9593"/>
    <tableColumn id="6792" xr3:uid="{F4D9F049-4E5A-CD43-B3EA-089C4B80AB50}" name="Column6790" dataDxfId="9592"/>
    <tableColumn id="6793" xr3:uid="{B67CD8C3-1704-A840-8E53-AEAC8F9A5DC9}" name="Column6791" dataDxfId="9591"/>
    <tableColumn id="6794" xr3:uid="{2AF13D00-23D4-3F48-A7DF-5FEBD90F9B44}" name="Column6792" dataDxfId="9590"/>
    <tableColumn id="6795" xr3:uid="{4462D36E-81D2-6343-B01A-4C5E5F508F8F}" name="Column6793" dataDxfId="9589"/>
    <tableColumn id="6796" xr3:uid="{4DA578D9-B38B-9A4A-A1D8-8C06F0C03EE3}" name="Column6794" dataDxfId="9588"/>
    <tableColumn id="6797" xr3:uid="{1DF1C32C-0533-1E43-AC73-E2484543FF21}" name="Column6795" dataDxfId="9587"/>
    <tableColumn id="6798" xr3:uid="{0965CCD3-2770-854D-A24B-A2F99194990C}" name="Column6796" dataDxfId="9586"/>
    <tableColumn id="6799" xr3:uid="{B3BA859D-5B3F-EB4C-A285-4F19D977CC65}" name="Column6797" dataDxfId="9585"/>
    <tableColumn id="6800" xr3:uid="{01F99733-A25F-354B-9882-DC831E727BB4}" name="Column6798" dataDxfId="9584"/>
    <tableColumn id="6801" xr3:uid="{4F50F0C9-045E-F943-8E42-4192EE254FA7}" name="Column6799" dataDxfId="9583"/>
    <tableColumn id="6802" xr3:uid="{8C8F8F20-DB63-EF4F-B142-91552303653E}" name="Column6800" dataDxfId="9582"/>
    <tableColumn id="6803" xr3:uid="{C11C092C-18F0-934D-8484-336039A4824D}" name="Column6801" dataDxfId="9581"/>
    <tableColumn id="6804" xr3:uid="{B54754DC-AB3A-F545-8306-42D86AA55451}" name="Column6802" dataDxfId="9580"/>
    <tableColumn id="6805" xr3:uid="{A06A1E27-7E09-5948-AF5F-04F55DE88E0D}" name="Column6803" dataDxfId="9579"/>
    <tableColumn id="6806" xr3:uid="{A1507447-3A3B-FB43-B30C-72FCC3D2B632}" name="Column6804" dataDxfId="9578"/>
    <tableColumn id="6807" xr3:uid="{BDEAF141-B0AE-6442-82CE-728BDD848A53}" name="Column6805" dataDxfId="9577"/>
    <tableColumn id="6808" xr3:uid="{03123546-93EE-274B-93D2-BDAA3D6F4CA1}" name="Column6806" dataDxfId="9576"/>
    <tableColumn id="6809" xr3:uid="{6C4B3354-7D0C-7846-9AE5-E456ABB123C0}" name="Column6807" dataDxfId="9575"/>
    <tableColumn id="6810" xr3:uid="{4671A525-7866-2448-A3E3-F716F0492189}" name="Column6808" dataDxfId="9574"/>
    <tableColumn id="6811" xr3:uid="{D42D0933-E8C7-5D42-A6BC-B31C60A89644}" name="Column6809" dataDxfId="9573"/>
    <tableColumn id="6812" xr3:uid="{C844F7A9-FE53-8642-BB94-2FC004317D38}" name="Column6810" dataDxfId="9572"/>
    <tableColumn id="6813" xr3:uid="{B9403C93-3D6B-894B-8149-EE7244D6CEDF}" name="Column6811" dataDxfId="9571"/>
    <tableColumn id="6814" xr3:uid="{AE4E8A12-311B-E142-A59F-9386BA348A84}" name="Column6812" dataDxfId="9570"/>
    <tableColumn id="6815" xr3:uid="{A9D9BBEB-0905-A24C-A1A2-54A5AE1A3529}" name="Column6813" dataDxfId="9569"/>
    <tableColumn id="6816" xr3:uid="{BCAB23A7-5AB8-1547-B24D-0D0A7C891EB8}" name="Column6814" dataDxfId="9568"/>
    <tableColumn id="6817" xr3:uid="{846D18DA-01DE-9C44-AA66-D62DF94756FA}" name="Column6815" dataDxfId="9567"/>
    <tableColumn id="6818" xr3:uid="{130BF40D-3BC8-6C47-8B29-EFD0A781177D}" name="Column6816" dataDxfId="9566"/>
    <tableColumn id="6819" xr3:uid="{DDE0E01F-0D29-0F4B-B6D2-8495957CA20A}" name="Column6817" dataDxfId="9565"/>
    <tableColumn id="6820" xr3:uid="{FBD9294F-DF2F-2540-9A0A-B1D1CDEDC560}" name="Column6818" dataDxfId="9564"/>
    <tableColumn id="6821" xr3:uid="{CEEE76D0-2C6E-8A46-920D-EC766221B47F}" name="Column6819" dataDxfId="9563"/>
    <tableColumn id="6822" xr3:uid="{66D7213D-6365-2349-AED4-E7BA92FCE77E}" name="Column6820" dataDxfId="9562"/>
    <tableColumn id="6823" xr3:uid="{271C8B4C-53BB-434F-8A52-C4DE7278811F}" name="Column6821" dataDxfId="9561"/>
    <tableColumn id="6824" xr3:uid="{71A807F9-3EE5-CC4F-A34B-46F3074FDB75}" name="Column6822" dataDxfId="9560"/>
    <tableColumn id="6825" xr3:uid="{1A2C5CD5-8A0B-F14D-B957-66BC0A4F2831}" name="Column6823" dataDxfId="9559"/>
    <tableColumn id="6826" xr3:uid="{6E8F00B3-0CA0-E84D-8C68-B755166700E3}" name="Column6824" dataDxfId="9558"/>
    <tableColumn id="6827" xr3:uid="{CC151535-7EDF-3444-93BB-7E7AFCE59E46}" name="Column6825" dataDxfId="9557"/>
    <tableColumn id="6828" xr3:uid="{8FDB0BD0-A69E-8642-AF75-FEE725C93C4B}" name="Column6826" dataDxfId="9556"/>
    <tableColumn id="6829" xr3:uid="{35BBCEA8-1F1D-2348-99DB-06C848360EBA}" name="Column6827" dataDxfId="9555"/>
    <tableColumn id="6830" xr3:uid="{7F6D57E4-2818-E943-A821-644C01256438}" name="Column6828" dataDxfId="9554"/>
    <tableColumn id="6831" xr3:uid="{BDD1438B-6062-1449-9CE5-96FB996A8BE0}" name="Column6829" dataDxfId="9553"/>
    <tableColumn id="6832" xr3:uid="{2C02AA3D-18BE-144D-BE79-3564339A1023}" name="Column6830" dataDxfId="9552"/>
    <tableColumn id="6833" xr3:uid="{B9450786-7F64-BD4B-89BF-D34DEDFEA742}" name="Column6831" dataDxfId="9551"/>
    <tableColumn id="6834" xr3:uid="{9A9515E0-3CC2-234E-A4D2-ADA17A3A5268}" name="Column6832" dataDxfId="9550"/>
    <tableColumn id="6835" xr3:uid="{7057EB97-ED4C-554E-B916-167637071E4B}" name="Column6833" dataDxfId="9549"/>
    <tableColumn id="6836" xr3:uid="{BC04E236-AAD6-FC41-A1BE-B5B97947B654}" name="Column6834" dataDxfId="9548"/>
    <tableColumn id="6837" xr3:uid="{A3F75F8C-18A1-4B42-8C4E-47B677DF8B91}" name="Column6835" dataDxfId="9547"/>
    <tableColumn id="6838" xr3:uid="{21E1D275-D5D3-B948-8115-40BE9194F6AD}" name="Column6836" dataDxfId="9546"/>
    <tableColumn id="6839" xr3:uid="{DD852E02-419F-DF4D-80E9-99E97A6573E0}" name="Column6837" dataDxfId="9545"/>
    <tableColumn id="6840" xr3:uid="{2A80E2F6-A555-C74B-8C54-E7245AB6DF49}" name="Column6838" dataDxfId="9544"/>
    <tableColumn id="6841" xr3:uid="{11854D15-0CF3-9F44-A4F9-4DCBEF5E18ED}" name="Column6839" dataDxfId="9543"/>
    <tableColumn id="6842" xr3:uid="{CCAA63C7-994F-9542-A954-C74D43C7E8DE}" name="Column6840" dataDxfId="9542"/>
    <tableColumn id="6843" xr3:uid="{3DD6B637-7511-A04A-BB9A-EB4E7AA868DD}" name="Column6841" dataDxfId="9541"/>
    <tableColumn id="6844" xr3:uid="{6C95ECD4-A07C-F54A-BE8A-1F0AD390B3C7}" name="Column6842" dataDxfId="9540"/>
    <tableColumn id="6845" xr3:uid="{319BB688-7F57-CF41-BBCA-36AC372E7FDB}" name="Column6843" dataDxfId="9539"/>
    <tableColumn id="6846" xr3:uid="{155AB093-CD35-BA47-A665-B2995FEF1FE6}" name="Column6844" dataDxfId="9538"/>
    <tableColumn id="6847" xr3:uid="{87158636-C9C8-CD4E-B711-B4AE41B146D8}" name="Column6845" dataDxfId="9537"/>
    <tableColumn id="6848" xr3:uid="{B3577254-7EA4-B84F-B666-28C184F0A9D7}" name="Column6846" dataDxfId="9536"/>
    <tableColumn id="6849" xr3:uid="{B282FDE3-3C65-164C-9C3B-3424A502B424}" name="Column6847" dataDxfId="9535"/>
    <tableColumn id="6850" xr3:uid="{B505034E-3B68-8145-A241-84576ABC54FB}" name="Column6848" dataDxfId="9534"/>
    <tableColumn id="6851" xr3:uid="{4FE94B2E-9EFF-064F-A03C-644E9AB96B29}" name="Column6849" dataDxfId="9533"/>
    <tableColumn id="6852" xr3:uid="{FADD5E2A-FFAE-2E41-9A23-1A3999F3A640}" name="Column6850" dataDxfId="9532"/>
    <tableColumn id="6853" xr3:uid="{0A529462-DE8E-BD45-97D4-1D0EF7467E0A}" name="Column6851" dataDxfId="9531"/>
    <tableColumn id="6854" xr3:uid="{C3D8862D-8BF6-5B4B-8C9C-6857E2C9F5D2}" name="Column6852" dataDxfId="9530"/>
    <tableColumn id="6855" xr3:uid="{E4888E41-0DD1-B148-BCA0-BED162875068}" name="Column6853" dataDxfId="9529"/>
    <tableColumn id="6856" xr3:uid="{F4440ECB-9E2D-DB42-87B6-F71A5437C2C0}" name="Column6854" dataDxfId="9528"/>
    <tableColumn id="6857" xr3:uid="{E1BC906E-49A9-BF47-9F46-14BB9B1150CA}" name="Column6855" dataDxfId="9527"/>
    <tableColumn id="6858" xr3:uid="{F1ADBA25-1BDA-AC4A-A825-ADF1A3D9B27A}" name="Column6856" dataDxfId="9526"/>
    <tableColumn id="6859" xr3:uid="{94EF7DC0-7B30-9F45-8A5E-2F00982877DD}" name="Column6857" dataDxfId="9525"/>
    <tableColumn id="6860" xr3:uid="{7F5EA727-A574-E346-869D-4ED515E3B8B7}" name="Column6858" dataDxfId="9524"/>
    <tableColumn id="6861" xr3:uid="{EC7C1118-9F1E-D94F-92A9-74DD77B49FE0}" name="Column6859" dataDxfId="9523"/>
    <tableColumn id="6862" xr3:uid="{5C3B2DE3-7269-6F4B-BF1E-DBA24177204C}" name="Column6860" dataDxfId="9522"/>
    <tableColumn id="6863" xr3:uid="{BD100289-5C17-C944-88E8-DC7E984B8982}" name="Column6861" dataDxfId="9521"/>
    <tableColumn id="6864" xr3:uid="{075DDBBA-4F0E-2746-9F57-A85CCCB73E48}" name="Column6862" dataDxfId="9520"/>
    <tableColumn id="6865" xr3:uid="{A9709F3F-13DA-9F4D-98B7-06931AC8BA20}" name="Column6863" dataDxfId="9519"/>
    <tableColumn id="6866" xr3:uid="{7DA01063-9081-494B-9F66-4F8D765E3A19}" name="Column6864" dataDxfId="9518"/>
    <tableColumn id="6867" xr3:uid="{E410D584-5F8A-A64A-95C0-906E39679CBA}" name="Column6865" dataDxfId="9517"/>
    <tableColumn id="6868" xr3:uid="{EAC8C57A-CC61-7D4C-A313-6A680211108C}" name="Column6866" dataDxfId="9516"/>
    <tableColumn id="6869" xr3:uid="{28BD061A-4207-C24F-A82F-FB7E6A3739FB}" name="Column6867" dataDxfId="9515"/>
    <tableColumn id="6870" xr3:uid="{ED93298F-B066-D047-B078-BF69428A3639}" name="Column6868" dataDxfId="9514"/>
    <tableColumn id="6871" xr3:uid="{776F6EDB-306C-7441-ADF8-46851D31FAF5}" name="Column6869" dataDxfId="9513"/>
    <tableColumn id="6872" xr3:uid="{6E5A34ED-526D-724C-9724-D5D42E86CE98}" name="Column6870" dataDxfId="9512"/>
    <tableColumn id="6873" xr3:uid="{3B169C4E-962C-6B49-9830-8D25FDF45EAF}" name="Column6871" dataDxfId="9511"/>
    <tableColumn id="6874" xr3:uid="{7FDC7AEC-C7CE-DF4A-A72F-CC5D6F5F75D7}" name="Column6872" dataDxfId="9510"/>
    <tableColumn id="6875" xr3:uid="{823A048A-5029-8045-BFA5-1D0DE8F39FF2}" name="Column6873" dataDxfId="9509"/>
    <tableColumn id="6876" xr3:uid="{1ED67787-8D71-3045-9A07-971D8BE8F027}" name="Column6874" dataDxfId="9508"/>
    <tableColumn id="6877" xr3:uid="{699AD7DE-B35E-3248-80C7-AA4AE12DAD4B}" name="Column6875" dataDxfId="9507"/>
    <tableColumn id="6878" xr3:uid="{2C7DF279-C9CE-7A4F-8DE8-921358C40DA8}" name="Column6876" dataDxfId="9506"/>
    <tableColumn id="6879" xr3:uid="{94735EC9-38B1-824C-9854-749698651118}" name="Column6877" dataDxfId="9505"/>
    <tableColumn id="6880" xr3:uid="{830E8181-48D2-4B4A-BF6A-CC982E26335D}" name="Column6878" dataDxfId="9504"/>
    <tableColumn id="6881" xr3:uid="{4272C096-2D77-2648-8FC8-B3B06ED50DDF}" name="Column6879" dataDxfId="9503"/>
    <tableColumn id="6882" xr3:uid="{CACAE7C7-349C-F645-A922-ECD1A4620508}" name="Column6880" dataDxfId="9502"/>
    <tableColumn id="6883" xr3:uid="{4DC309C8-35DD-2444-9EAC-5758253C2547}" name="Column6881" dataDxfId="9501"/>
    <tableColumn id="6884" xr3:uid="{5DBFFF22-F999-5640-9E03-5DB2514B17B2}" name="Column6882" dataDxfId="9500"/>
    <tableColumn id="6885" xr3:uid="{53930DCC-FC50-594D-8338-72286EC637E9}" name="Column6883" dataDxfId="9499"/>
    <tableColumn id="6886" xr3:uid="{F8504286-839F-B44F-A8E6-7ADEF9153526}" name="Column6884" dataDxfId="9498"/>
    <tableColumn id="6887" xr3:uid="{5ECE2DA4-AF58-504C-BFB3-BABA7633126A}" name="Column6885" dataDxfId="9497"/>
    <tableColumn id="6888" xr3:uid="{DD97212A-8713-2C43-9A73-9299AA44E67B}" name="Column6886" dataDxfId="9496"/>
    <tableColumn id="6889" xr3:uid="{8D240724-8A81-6549-87B4-8CC2DDFB06B8}" name="Column6887" dataDxfId="9495"/>
    <tableColumn id="6890" xr3:uid="{54B7F269-F0D6-2048-85B3-F409337A79DB}" name="Column6888" dataDxfId="9494"/>
    <tableColumn id="6891" xr3:uid="{04EA0275-A2EB-944C-9DF7-9BE31B9838B0}" name="Column6889" dataDxfId="9493"/>
    <tableColumn id="6892" xr3:uid="{0A791041-EAC4-E94C-BF85-C7849618F9B0}" name="Column6890" dataDxfId="9492"/>
    <tableColumn id="6893" xr3:uid="{9DAE395F-CFE4-F14A-AB23-403EA7F407F1}" name="Column6891" dataDxfId="9491"/>
    <tableColumn id="6894" xr3:uid="{BD1000D5-EE64-A042-B660-52680DEF4432}" name="Column6892" dataDxfId="9490"/>
    <tableColumn id="6895" xr3:uid="{281B6FBD-B535-6641-89F3-842F18F37B6B}" name="Column6893" dataDxfId="9489"/>
    <tableColumn id="6896" xr3:uid="{F9569B7A-EE28-094C-9A76-1B257CDA96E4}" name="Column6894" dataDxfId="9488"/>
    <tableColumn id="6897" xr3:uid="{C5A47DA2-B0BF-0C43-90E7-9910FBEE2512}" name="Column6895" dataDxfId="9487"/>
    <tableColumn id="6898" xr3:uid="{93A9F297-CD7F-AC48-8D84-6FB60AC2AD87}" name="Column6896" dataDxfId="9486"/>
    <tableColumn id="6899" xr3:uid="{B2FFE69A-52E3-5E4B-B0F1-229AB60AD89B}" name="Column6897" dataDxfId="9485"/>
    <tableColumn id="6900" xr3:uid="{A9CA3A60-2918-4B4E-9C41-5292AF29F8A8}" name="Column6898" dataDxfId="9484"/>
    <tableColumn id="6901" xr3:uid="{D41EEEED-1DD1-C14D-9561-F8F98AC265C3}" name="Column6899" dataDxfId="9483"/>
    <tableColumn id="6902" xr3:uid="{DA77F3BA-7FE3-CA42-A43F-53A87CF91861}" name="Column6900" dataDxfId="9482"/>
    <tableColumn id="6903" xr3:uid="{A85FCD59-35F8-C74A-982A-06C557E0BB51}" name="Column6901" dataDxfId="9481"/>
    <tableColumn id="6904" xr3:uid="{0CBDF030-82FE-6B48-ABEB-B08D8F750013}" name="Column6902" dataDxfId="9480"/>
    <tableColumn id="6905" xr3:uid="{5F3FE5DF-6439-D145-AC9D-D8089C0716A4}" name="Column6903" dataDxfId="9479"/>
    <tableColumn id="6906" xr3:uid="{F0942278-F94D-EF4A-9E7D-FF56B2F9B7FF}" name="Column6904" dataDxfId="9478"/>
    <tableColumn id="6907" xr3:uid="{908D2997-BC21-FF48-BADB-01C6B74F4006}" name="Column6905" dataDxfId="9477"/>
    <tableColumn id="6908" xr3:uid="{5BE03D6C-8393-F945-BDC1-91108665E801}" name="Column6906" dataDxfId="9476"/>
    <tableColumn id="6909" xr3:uid="{09FE5B3E-13E8-394C-8210-1EEF89759126}" name="Column6907" dataDxfId="9475"/>
    <tableColumn id="6910" xr3:uid="{30DF7020-311E-104F-A71E-311160248386}" name="Column6908" dataDxfId="9474"/>
    <tableColumn id="6911" xr3:uid="{48C26CAE-B4FD-2243-8CB5-55F148315797}" name="Column6909" dataDxfId="9473"/>
    <tableColumn id="6912" xr3:uid="{474D9CE4-D60D-7542-AF1E-2736A82CFCFE}" name="Column6910" dataDxfId="9472"/>
    <tableColumn id="6913" xr3:uid="{B8E4DD4E-F424-BB4E-B08B-744D3C036F59}" name="Column6911" dataDxfId="9471"/>
    <tableColumn id="6914" xr3:uid="{FB4F4A3B-7018-F049-9E3B-AC8BF18AE18D}" name="Column6912" dataDxfId="9470"/>
    <tableColumn id="6915" xr3:uid="{33FE0B26-EFA9-0243-B604-B8FF4C4899B5}" name="Column6913" dataDxfId="9469"/>
    <tableColumn id="6916" xr3:uid="{444EAF2D-5A3F-D843-A589-EDECCF133E94}" name="Column6914" dataDxfId="9468"/>
    <tableColumn id="6917" xr3:uid="{BDA04575-C99F-4544-AF00-A079CA631D66}" name="Column6915" dataDxfId="9467"/>
    <tableColumn id="6918" xr3:uid="{4034FAC8-80EC-634F-A324-80B662873F19}" name="Column6916" dataDxfId="9466"/>
    <tableColumn id="6919" xr3:uid="{B593F154-7D14-D94E-A702-8E6CF43D3166}" name="Column6917" dataDxfId="9465"/>
    <tableColumn id="6920" xr3:uid="{B73DF180-A6AD-5E45-87B2-9EF44CAFA188}" name="Column6918" dataDxfId="9464"/>
    <tableColumn id="6921" xr3:uid="{3DF2E1C9-B57E-1547-85E4-92392680527A}" name="Column6919" dataDxfId="9463"/>
    <tableColumn id="6922" xr3:uid="{5CB14AE5-2833-2C49-957F-12E74E1CBC7E}" name="Column6920" dataDxfId="9462"/>
    <tableColumn id="6923" xr3:uid="{BBF1F37B-A6DE-1E4A-A5FB-4B31CA8539E3}" name="Column6921" dataDxfId="9461"/>
    <tableColumn id="6924" xr3:uid="{80156A7C-2602-F549-A445-558E4F730FD2}" name="Column6922" dataDxfId="9460"/>
    <tableColumn id="6925" xr3:uid="{92E09C5E-D427-FC40-A295-8E36D8D86FA4}" name="Column6923" dataDxfId="9459"/>
    <tableColumn id="6926" xr3:uid="{7CB20132-0817-8E4E-9E06-31E5FC425C22}" name="Column6924" dataDxfId="9458"/>
    <tableColumn id="6927" xr3:uid="{796FE909-A404-7B41-A133-C6B9F76440C2}" name="Column6925" dataDxfId="9457"/>
    <tableColumn id="6928" xr3:uid="{0A1EBACA-E559-F143-88F4-B7A8835ED248}" name="Column6926" dataDxfId="9456"/>
    <tableColumn id="6929" xr3:uid="{79649974-B3BF-C847-BF80-AC0D6D450C88}" name="Column6927" dataDxfId="9455"/>
    <tableColumn id="6930" xr3:uid="{0B5E982F-1976-1B44-882C-F63F1E32A809}" name="Column6928" dataDxfId="9454"/>
    <tableColumn id="6931" xr3:uid="{34D2AE0A-D71D-804D-AF76-EC7DC7C0E26C}" name="Column6929" dataDxfId="9453"/>
    <tableColumn id="6932" xr3:uid="{EF6A9C9A-F5FB-A142-BE48-2F0D43DC41EC}" name="Column6930" dataDxfId="9452"/>
    <tableColumn id="6933" xr3:uid="{2AAAD1F9-A28F-8840-9196-4BFD2DCFF1C3}" name="Column6931" dataDxfId="9451"/>
    <tableColumn id="6934" xr3:uid="{D6D38841-3A56-5C49-9BD9-33F3DB73741D}" name="Column6932" dataDxfId="9450"/>
    <tableColumn id="6935" xr3:uid="{AD37F5FF-FF53-9743-8C64-C97ABFD3170D}" name="Column6933" dataDxfId="9449"/>
    <tableColumn id="6936" xr3:uid="{41188AB6-2C1D-3143-9291-C0BDA2BE06BC}" name="Column6934" dataDxfId="9448"/>
    <tableColumn id="6937" xr3:uid="{F9B700E9-ADD4-E94B-A783-088BB264662F}" name="Column6935" dataDxfId="9447"/>
    <tableColumn id="6938" xr3:uid="{794F26AE-1A29-4141-8EA7-9AB1F97DFF78}" name="Column6936" dataDxfId="9446"/>
    <tableColumn id="6939" xr3:uid="{8952C970-D52F-5E49-8BA8-3D164FF58435}" name="Column6937" dataDxfId="9445"/>
    <tableColumn id="6940" xr3:uid="{FDA38985-1664-7E48-B13D-8715CE822FF1}" name="Column6938" dataDxfId="9444"/>
    <tableColumn id="6941" xr3:uid="{6F945B20-43F8-2744-9D94-C6353EBAFA8D}" name="Column6939" dataDxfId="9443"/>
    <tableColumn id="6942" xr3:uid="{BDDE60FE-2C4B-8345-ABB6-78F3CF0F927D}" name="Column6940" dataDxfId="9442"/>
    <tableColumn id="6943" xr3:uid="{C9DFCB43-F11A-7C48-9FA3-A8364016CF1E}" name="Column6941" dataDxfId="9441"/>
    <tableColumn id="6944" xr3:uid="{A139794A-36D3-9F49-9FB0-95F9119E6069}" name="Column6942" dataDxfId="9440"/>
    <tableColumn id="6945" xr3:uid="{D960FE05-034D-C944-A661-306C21D2E8E1}" name="Column6943" dataDxfId="9439"/>
    <tableColumn id="6946" xr3:uid="{E058FCFD-C72C-3B4E-A45B-8E071FFA1814}" name="Column6944" dataDxfId="9438"/>
    <tableColumn id="6947" xr3:uid="{22121456-4505-E14F-ADAD-3388656EF4D9}" name="Column6945" dataDxfId="9437"/>
    <tableColumn id="6948" xr3:uid="{87C43CBC-1316-2247-9566-9EC788E9D5F9}" name="Column6946" dataDxfId="9436"/>
    <tableColumn id="6949" xr3:uid="{2A9398E0-C4DA-1748-A714-F392F98FE0AE}" name="Column6947" dataDxfId="9435"/>
    <tableColumn id="6950" xr3:uid="{21E0E8FB-87B2-474F-8B64-02A6DB3BDD7C}" name="Column6948" dataDxfId="9434"/>
    <tableColumn id="6951" xr3:uid="{FE7673E7-313E-5647-8E5E-6C67D251441A}" name="Column6949" dataDxfId="9433"/>
    <tableColumn id="6952" xr3:uid="{7ADEE873-B4DF-204F-9FD3-505408C3DF1D}" name="Column6950" dataDxfId="9432"/>
    <tableColumn id="6953" xr3:uid="{624F919F-0422-CA41-91FC-3445F91216E9}" name="Column6951" dataDxfId="9431"/>
    <tableColumn id="6954" xr3:uid="{1CE0C282-2E30-E041-972C-1AD7CFBB5D7F}" name="Column6952" dataDxfId="9430"/>
    <tableColumn id="6955" xr3:uid="{B1B30D4D-7C29-844B-A292-E48F3085003C}" name="Column6953" dataDxfId="9429"/>
    <tableColumn id="6956" xr3:uid="{FD978F37-A86D-344C-8778-8CBCAC9867B3}" name="Column6954" dataDxfId="9428"/>
    <tableColumn id="6957" xr3:uid="{5431D21B-6767-8D44-8BEC-B0535814B022}" name="Column6955" dataDxfId="9427"/>
    <tableColumn id="6958" xr3:uid="{F1902EBA-2C16-0047-B229-9AB1E7E677F1}" name="Column6956" dataDxfId="9426"/>
    <tableColumn id="6959" xr3:uid="{BC020945-8D5D-F24D-9985-9B1F1884D463}" name="Column6957" dataDxfId="9425"/>
    <tableColumn id="6960" xr3:uid="{5EBB788D-5EB5-4B46-A3AA-96762FEEB28B}" name="Column6958" dataDxfId="9424"/>
    <tableColumn id="6961" xr3:uid="{EA0B32A7-5B00-AE44-8A0E-68570C5F806E}" name="Column6959" dataDxfId="9423"/>
    <tableColumn id="6962" xr3:uid="{6006E146-E050-994C-B8FB-946B62F3A09D}" name="Column6960" dataDxfId="9422"/>
    <tableColumn id="6963" xr3:uid="{7128E2A0-5F48-4F42-93C6-92C55C4157E7}" name="Column6961" dataDxfId="9421"/>
    <tableColumn id="6964" xr3:uid="{263C10E1-0F9E-C544-B4CF-EE4430B19AB7}" name="Column6962" dataDxfId="9420"/>
    <tableColumn id="6965" xr3:uid="{9309CB12-222C-ED4B-AF83-1FA893339949}" name="Column6963" dataDxfId="9419"/>
    <tableColumn id="6966" xr3:uid="{0A6D041B-2086-494E-97FA-FC9A6B5CAC7D}" name="Column6964" dataDxfId="9418"/>
    <tableColumn id="6967" xr3:uid="{455DE995-B36A-3747-8BCD-4A8CDE16B736}" name="Column6965" dataDxfId="9417"/>
    <tableColumn id="6968" xr3:uid="{073E7EA2-5FBF-D047-BE96-6173F49B1B84}" name="Column6966" dataDxfId="9416"/>
    <tableColumn id="6969" xr3:uid="{45408FB8-5DC1-EB4D-93ED-6CFEFFC416EB}" name="Column6967" dataDxfId="9415"/>
    <tableColumn id="6970" xr3:uid="{616ECEF8-F1F0-2142-AB8C-6F814799F1D7}" name="Column6968" dataDxfId="9414"/>
    <tableColumn id="6971" xr3:uid="{67F728E4-281E-DA44-8A9A-6A6A38BC4099}" name="Column6969" dataDxfId="9413"/>
    <tableColumn id="6972" xr3:uid="{DBA401A7-00A3-3B4E-8357-5A1DAAC055ED}" name="Column6970" dataDxfId="9412"/>
    <tableColumn id="6973" xr3:uid="{E796C59A-2789-4748-A73E-A3391E975C1D}" name="Column6971" dataDxfId="9411"/>
    <tableColumn id="6974" xr3:uid="{E2D69EA3-680D-FF43-AD0E-9ADC8D1E1CEC}" name="Column6972" dataDxfId="9410"/>
    <tableColumn id="6975" xr3:uid="{3571CFA7-66AD-C846-B0B2-1955B4B78418}" name="Column6973" dataDxfId="9409"/>
    <tableColumn id="6976" xr3:uid="{1512C733-C7AC-1F45-81A3-C7DF77C289EA}" name="Column6974" dataDxfId="9408"/>
    <tableColumn id="6977" xr3:uid="{36FA991E-43F9-3446-8A43-0AB3651C642A}" name="Column6975" dataDxfId="9407"/>
    <tableColumn id="6978" xr3:uid="{E7318F9E-44E9-4449-B7F7-DB732566493F}" name="Column6976" dataDxfId="9406"/>
    <tableColumn id="6979" xr3:uid="{E186FB9C-40DE-184D-95D5-53744052CCD1}" name="Column6977" dataDxfId="9405"/>
    <tableColumn id="6980" xr3:uid="{9AAC671A-B5AF-EE44-B28E-EC12419B909C}" name="Column6978" dataDxfId="9404"/>
    <tableColumn id="6981" xr3:uid="{2C4FE65F-15AB-8145-A57A-F7278E6E97A5}" name="Column6979" dataDxfId="9403"/>
    <tableColumn id="6982" xr3:uid="{0BC98751-332C-5D42-A538-B5FAE7C57F4B}" name="Column6980" dataDxfId="9402"/>
    <tableColumn id="6983" xr3:uid="{D11AA75C-1B3C-394A-9DAF-1E215CF78179}" name="Column6981" dataDxfId="9401"/>
    <tableColumn id="6984" xr3:uid="{E934DCD3-B31F-C542-9B78-A874E0C70F9D}" name="Column6982" dataDxfId="9400"/>
    <tableColumn id="6985" xr3:uid="{DAF37860-EE4D-D349-AB3E-D98E79503CD7}" name="Column6983" dataDxfId="9399"/>
    <tableColumn id="6986" xr3:uid="{BD882421-8F4A-0C42-AE05-FDDACAF75510}" name="Column6984" dataDxfId="9398"/>
    <tableColumn id="6987" xr3:uid="{40AE3896-FD5E-6F40-ACE6-D7B28EE77C97}" name="Column6985" dataDxfId="9397"/>
    <tableColumn id="6988" xr3:uid="{D8390F5B-A9E9-2C46-AF2C-964515896C90}" name="Column6986" dataDxfId="9396"/>
    <tableColumn id="6989" xr3:uid="{C37842B9-D0D7-5942-8DA7-DD3A0520DCCA}" name="Column6987" dataDxfId="9395"/>
    <tableColumn id="6990" xr3:uid="{A24F7A49-D562-EA4A-8129-3BEE95156B83}" name="Column6988" dataDxfId="9394"/>
    <tableColumn id="6991" xr3:uid="{698BDCA8-C5AA-8A43-8858-76FFF9F8B15E}" name="Column6989" dataDxfId="9393"/>
    <tableColumn id="6992" xr3:uid="{EC875DFE-5C02-D84C-856C-BD76E13EE37D}" name="Column6990" dataDxfId="9392"/>
    <tableColumn id="6993" xr3:uid="{DA0EFCDA-9A53-9F4E-B0ED-A8667831248B}" name="Column6991" dataDxfId="9391"/>
    <tableColumn id="6994" xr3:uid="{BA49962F-C680-114E-BC54-7A3794658A3F}" name="Column6992" dataDxfId="9390"/>
    <tableColumn id="6995" xr3:uid="{4E15888C-B730-D64A-AAB6-FC6CED6FCDDE}" name="Column6993" dataDxfId="9389"/>
    <tableColumn id="6996" xr3:uid="{7EFD9477-4D54-744E-85E8-034D0D2FA789}" name="Column6994" dataDxfId="9388"/>
    <tableColumn id="6997" xr3:uid="{D2FE1122-BCD7-8C4A-A9BD-037BA545F36C}" name="Column6995" dataDxfId="9387"/>
    <tableColumn id="6998" xr3:uid="{CC17754C-BCE5-8C42-B07B-01D43DB18AEB}" name="Column6996" dataDxfId="9386"/>
    <tableColumn id="6999" xr3:uid="{73451BA0-6C55-E747-B3E0-3E8C8952084C}" name="Column6997" dataDxfId="9385"/>
    <tableColumn id="7000" xr3:uid="{B2E927E7-06B1-5B41-AAE5-49EAC82AD440}" name="Column6998" dataDxfId="9384"/>
    <tableColumn id="7001" xr3:uid="{F18F9308-F42A-9946-93AD-1C68877B199C}" name="Column6999" dataDxfId="9383"/>
    <tableColumn id="7002" xr3:uid="{02940DF2-8DAA-0242-9A7C-4EA9BB9BD08A}" name="Column7000" dataDxfId="9382"/>
    <tableColumn id="7003" xr3:uid="{252A6B0B-A459-4A42-8305-4D75FF41849B}" name="Column7001" dataDxfId="9381"/>
    <tableColumn id="7004" xr3:uid="{CD132EC2-4D71-F84E-BD51-0573CC4E750D}" name="Column7002" dataDxfId="9380"/>
    <tableColumn id="7005" xr3:uid="{476AE4F7-3E17-AF49-A13D-88E675A73165}" name="Column7003" dataDxfId="9379"/>
    <tableColumn id="7006" xr3:uid="{8816D350-1221-2440-B7BA-BA767468240E}" name="Column7004" dataDxfId="9378"/>
    <tableColumn id="7007" xr3:uid="{10833189-EF7E-D64D-9E39-07FF2578803A}" name="Column7005" dataDxfId="9377"/>
    <tableColumn id="7008" xr3:uid="{C84DD088-409A-894A-B32F-C4604CE605E5}" name="Column7006" dataDxfId="9376"/>
    <tableColumn id="7009" xr3:uid="{19F70A36-66E9-5147-8663-2FE3F5D48320}" name="Column7007" dataDxfId="9375"/>
    <tableColumn id="7010" xr3:uid="{864C0349-C89B-5045-B5BE-494FD3892281}" name="Column7008" dataDxfId="9374"/>
    <tableColumn id="7011" xr3:uid="{3F28D3AE-4894-7640-A10F-C2491EEFAD6A}" name="Column7009" dataDxfId="9373"/>
    <tableColumn id="7012" xr3:uid="{766959E4-9374-2D44-9A36-34AE9A518F47}" name="Column7010" dataDxfId="9372"/>
    <tableColumn id="7013" xr3:uid="{414C330A-A3C0-E142-AAF7-122BCCA97015}" name="Column7011" dataDxfId="9371"/>
    <tableColumn id="7014" xr3:uid="{E6611552-8B90-8846-B417-AD35099E609A}" name="Column7012" dataDxfId="9370"/>
    <tableColumn id="7015" xr3:uid="{EB9BDD18-F700-C746-9922-6D78A7EA3A8A}" name="Column7013" dataDxfId="9369"/>
    <tableColumn id="7016" xr3:uid="{BB205FA6-AE96-E648-AFA5-BBB4282A3381}" name="Column7014" dataDxfId="9368"/>
    <tableColumn id="7017" xr3:uid="{A2CCCB92-3D08-4345-89AD-3ED64C852ECB}" name="Column7015" dataDxfId="9367"/>
    <tableColumn id="7018" xr3:uid="{C4C971B8-CB4B-D64D-800E-BDD357F2FA47}" name="Column7016" dataDxfId="9366"/>
    <tableColumn id="7019" xr3:uid="{055F3527-5360-494B-8551-F3F36ECEDA9E}" name="Column7017" dataDxfId="9365"/>
    <tableColumn id="7020" xr3:uid="{85C39912-566C-B043-84F5-2E9CA5535CF7}" name="Column7018" dataDxfId="9364"/>
    <tableColumn id="7021" xr3:uid="{154EC3A2-D68D-2E45-9F15-BC802321A882}" name="Column7019" dataDxfId="9363"/>
    <tableColumn id="7022" xr3:uid="{FF1ADBFD-A577-604A-AEAF-20BE8917A7DC}" name="Column7020" dataDxfId="9362"/>
    <tableColumn id="7023" xr3:uid="{2321C9B4-5A73-8E45-AF9E-761BF9570CC2}" name="Column7021" dataDxfId="9361"/>
    <tableColumn id="7024" xr3:uid="{DADE3DA9-2915-2C4E-A762-F3FFBB0E03C9}" name="Column7022" dataDxfId="9360"/>
    <tableColumn id="7025" xr3:uid="{2D11C0EC-4F7E-B64C-898C-DF8B46DB06B6}" name="Column7023" dataDxfId="9359"/>
    <tableColumn id="7026" xr3:uid="{A0BDA8FD-17D2-2E41-B74E-45116CCA0B9B}" name="Column7024" dataDxfId="9358"/>
    <tableColumn id="7027" xr3:uid="{A6005563-E685-FA46-B632-005D66437121}" name="Column7025" dataDxfId="9357"/>
    <tableColumn id="7028" xr3:uid="{25E0A9C0-F890-3D43-8914-FF3636B78288}" name="Column7026" dataDxfId="9356"/>
    <tableColumn id="7029" xr3:uid="{ECCCFAD5-C4CE-814A-AFF5-8D63C88571CB}" name="Column7027" dataDxfId="9355"/>
    <tableColumn id="7030" xr3:uid="{B1F265EA-7EAE-744E-B353-B00DEBAC412D}" name="Column7028" dataDxfId="9354"/>
    <tableColumn id="7031" xr3:uid="{AB3105AB-79EE-DE4E-8774-EE7AC846C3CB}" name="Column7029" dataDxfId="9353"/>
    <tableColumn id="7032" xr3:uid="{98C6C770-94DB-C54C-A0D3-5C57601EDC8F}" name="Column7030" dataDxfId="9352"/>
    <tableColumn id="7033" xr3:uid="{E113C361-6968-3047-AACE-93EAC94F857E}" name="Column7031" dataDxfId="9351"/>
    <tableColumn id="7034" xr3:uid="{1501EFF1-5ED9-614D-80DF-4C3ACF2C4F2A}" name="Column7032" dataDxfId="9350"/>
    <tableColumn id="7035" xr3:uid="{A4218E6D-6206-3F4B-8D25-0A510B200A07}" name="Column7033" dataDxfId="9349"/>
    <tableColumn id="7036" xr3:uid="{EFE8D93F-EBF9-4547-ACB8-32D18C06B368}" name="Column7034" dataDxfId="9348"/>
    <tableColumn id="7037" xr3:uid="{E9E61CEA-D7B3-D246-A10E-8AA82732D7E4}" name="Column7035" dataDxfId="9347"/>
    <tableColumn id="7038" xr3:uid="{BDCB77FC-55AF-EA44-9ABE-099E725AC9E7}" name="Column7036" dataDxfId="9346"/>
    <tableColumn id="7039" xr3:uid="{99DEE2D6-FBED-0B46-B2C9-E1F7FE688131}" name="Column7037" dataDxfId="9345"/>
    <tableColumn id="7040" xr3:uid="{C73A54F4-E2D7-BF4A-A246-1D1EC276E766}" name="Column7038" dataDxfId="9344"/>
    <tableColumn id="7041" xr3:uid="{1559C762-6940-D642-9440-743552B83729}" name="Column7039" dataDxfId="9343"/>
    <tableColumn id="7042" xr3:uid="{55ECA3FE-33B9-3242-B927-4B6CE1DBA66E}" name="Column7040" dataDxfId="9342"/>
    <tableColumn id="7043" xr3:uid="{BDF3F831-6E50-D243-9DDE-D9ADBECE74F9}" name="Column7041" dataDxfId="9341"/>
    <tableColumn id="7044" xr3:uid="{C299C098-CD0E-CB40-8A24-33104E312D78}" name="Column7042" dataDxfId="9340"/>
    <tableColumn id="7045" xr3:uid="{AF2DB1EF-B75C-9C46-A0CD-06F15D63DED5}" name="Column7043" dataDxfId="9339"/>
    <tableColumn id="7046" xr3:uid="{2E56568C-93D7-3949-AD31-325ED1733D3B}" name="Column7044" dataDxfId="9338"/>
    <tableColumn id="7047" xr3:uid="{596DC019-5DCF-FD41-B5D3-09CF9BACBF4B}" name="Column7045" dataDxfId="9337"/>
    <tableColumn id="7048" xr3:uid="{EF84DECA-C379-E240-8E0E-AD44F0EB37E6}" name="Column7046" dataDxfId="9336"/>
    <tableColumn id="7049" xr3:uid="{27B6BFAF-BEDE-B247-AC60-D912EE2E660B}" name="Column7047" dataDxfId="9335"/>
    <tableColumn id="7050" xr3:uid="{2057A21F-1B98-DC41-95B0-3258CA67B3E7}" name="Column7048" dataDxfId="9334"/>
    <tableColumn id="7051" xr3:uid="{5515703D-4042-0246-B797-C31EA822391A}" name="Column7049" dataDxfId="9333"/>
    <tableColumn id="7052" xr3:uid="{58487119-0CE6-274D-97F4-530F03A13F3D}" name="Column7050" dataDxfId="9332"/>
    <tableColumn id="7053" xr3:uid="{3B95B231-9194-F44E-980D-CEEAB019AD22}" name="Column7051" dataDxfId="9331"/>
    <tableColumn id="7054" xr3:uid="{F22F5758-5E5B-0A45-A5EA-0CA78A2AE073}" name="Column7052" dataDxfId="9330"/>
    <tableColumn id="7055" xr3:uid="{2E03E407-FDBA-FE42-B704-A2F2AB7E793E}" name="Column7053" dataDxfId="9329"/>
    <tableColumn id="7056" xr3:uid="{8AA8B9AF-EEB8-9B4C-BBB7-2B20BB936016}" name="Column7054" dataDxfId="9328"/>
    <tableColumn id="7057" xr3:uid="{BA1943D1-5854-6448-87A8-216FBDD88D29}" name="Column7055" dataDxfId="9327"/>
    <tableColumn id="7058" xr3:uid="{C5F4AB3A-B401-4A46-8148-E6BB09F8CE8E}" name="Column7056" dataDxfId="9326"/>
    <tableColumn id="7059" xr3:uid="{C6933BA2-6D32-5149-AD15-E8233C36740C}" name="Column7057" dataDxfId="9325"/>
    <tableColumn id="7060" xr3:uid="{70C090B0-23F6-5E46-B6D3-D9B5AAE584E2}" name="Column7058" dataDxfId="9324"/>
    <tableColumn id="7061" xr3:uid="{44D689E6-D384-9C4E-8120-78E2925365B8}" name="Column7059" dataDxfId="9323"/>
    <tableColumn id="7062" xr3:uid="{5FD8D09E-BF6C-944E-97D1-A67C9C72CD53}" name="Column7060" dataDxfId="9322"/>
    <tableColumn id="7063" xr3:uid="{879A740C-7589-4D45-BC7B-1E067BA03B38}" name="Column7061" dataDxfId="9321"/>
    <tableColumn id="7064" xr3:uid="{803CFE76-E796-4246-9B7D-AF408C979024}" name="Column7062" dataDxfId="9320"/>
    <tableColumn id="7065" xr3:uid="{741BA79F-7B17-3A42-B3DC-A322D2526BB1}" name="Column7063" dataDxfId="9319"/>
    <tableColumn id="7066" xr3:uid="{232BF9E8-6BD9-C84F-A949-C0CD7EF38BC3}" name="Column7064" dataDxfId="9318"/>
    <tableColumn id="7067" xr3:uid="{BB3C54FB-AF12-7A4F-98AE-B23E59E0D409}" name="Column7065" dataDxfId="9317"/>
    <tableColumn id="7068" xr3:uid="{96D4D373-1953-0043-A666-B81367DDE739}" name="Column7066" dataDxfId="9316"/>
    <tableColumn id="7069" xr3:uid="{F00D9ABC-9C0D-254D-8ADB-9CAF7EB81680}" name="Column7067" dataDxfId="9315"/>
    <tableColumn id="7070" xr3:uid="{B9633F96-AB23-F24E-9D8C-368EB8563C92}" name="Column7068" dataDxfId="9314"/>
    <tableColumn id="7071" xr3:uid="{C5854A74-65C4-9149-B4FB-07845AB85DAA}" name="Column7069" dataDxfId="9313"/>
    <tableColumn id="7072" xr3:uid="{FC8441BD-0339-A848-8E87-7F889B4D5F6A}" name="Column7070" dataDxfId="9312"/>
    <tableColumn id="7073" xr3:uid="{AF2454E9-9F35-9A4A-BBA9-8B8187413F72}" name="Column7071" dataDxfId="9311"/>
    <tableColumn id="7074" xr3:uid="{E077EB3E-4B84-BC4D-8228-C57B31601E1C}" name="Column7072" dataDxfId="9310"/>
    <tableColumn id="7075" xr3:uid="{2D60B070-46AE-7845-B8CA-033518D234BE}" name="Column7073" dataDxfId="9309"/>
    <tableColumn id="7076" xr3:uid="{E706992C-5E59-5144-8FDD-3B97BD266129}" name="Column7074" dataDxfId="9308"/>
    <tableColumn id="7077" xr3:uid="{CA15D8F3-347B-174D-BE20-6FF04BEDCB78}" name="Column7075" dataDxfId="9307"/>
    <tableColumn id="7078" xr3:uid="{2970B19F-3BEE-6140-B3CD-95A802AC6949}" name="Column7076" dataDxfId="9306"/>
    <tableColumn id="7079" xr3:uid="{227749A2-078C-AC42-B6BC-08F3A388AF21}" name="Column7077" dataDxfId="9305"/>
    <tableColumn id="7080" xr3:uid="{4073AA01-B087-1441-9086-D111DD489E60}" name="Column7078" dataDxfId="9304"/>
    <tableColumn id="7081" xr3:uid="{7A613BFD-AA2F-2F41-93CD-0FFA1FB82BE6}" name="Column7079" dataDxfId="9303"/>
    <tableColumn id="7082" xr3:uid="{8F549C51-0654-2F4D-AD06-4616239DBC9D}" name="Column7080" dataDxfId="9302"/>
    <tableColumn id="7083" xr3:uid="{7852A373-07B4-9F4B-AA47-374316E7918D}" name="Column7081" dataDxfId="9301"/>
    <tableColumn id="7084" xr3:uid="{8C1EC5DC-116F-FF43-B630-FD879C000A6C}" name="Column7082" dataDxfId="9300"/>
    <tableColumn id="7085" xr3:uid="{A3D3764F-6C59-F543-999C-F702571B6829}" name="Column7083" dataDxfId="9299"/>
    <tableColumn id="7086" xr3:uid="{2DE438AA-E3E0-F147-AF8B-DE5AD99FDDED}" name="Column7084" dataDxfId="9298"/>
    <tableColumn id="7087" xr3:uid="{53E736B6-AF5C-4444-A8D7-5B7AAB41EE8D}" name="Column7085" dataDxfId="9297"/>
    <tableColumn id="7088" xr3:uid="{656E1A59-AB12-CA44-BAF1-A562ECA5B7D5}" name="Column7086" dataDxfId="9296"/>
    <tableColumn id="7089" xr3:uid="{2E2038C2-EA43-5A45-B832-BACE9B250181}" name="Column7087" dataDxfId="9295"/>
    <tableColumn id="7090" xr3:uid="{B868E4FE-1B49-B14E-A276-A6B367C30B5C}" name="Column7088" dataDxfId="9294"/>
    <tableColumn id="7091" xr3:uid="{6E7ACF88-3F09-3942-81E4-973E83C74288}" name="Column7089" dataDxfId="9293"/>
    <tableColumn id="7092" xr3:uid="{1C65FC10-BE1D-6544-810E-8733EBBC190C}" name="Column7090" dataDxfId="9292"/>
    <tableColumn id="7093" xr3:uid="{B2F1760F-AD7E-204C-A524-772B06250F83}" name="Column7091" dataDxfId="9291"/>
    <tableColumn id="7094" xr3:uid="{2B694834-419E-FE43-9DA1-CEC6C22403C2}" name="Column7092" dataDxfId="9290"/>
    <tableColumn id="7095" xr3:uid="{7564CF4E-429E-FE46-B5D7-596FBA4AC0C3}" name="Column7093" dataDxfId="9289"/>
    <tableColumn id="7096" xr3:uid="{98E28F2B-3CB4-E841-A612-1714AADD8B6E}" name="Column7094" dataDxfId="9288"/>
    <tableColumn id="7097" xr3:uid="{71F0EA18-419B-7045-A359-FF17A03498AC}" name="Column7095" dataDxfId="9287"/>
    <tableColumn id="7098" xr3:uid="{41FCEA70-762F-394F-80C9-F25455150906}" name="Column7096" dataDxfId="9286"/>
    <tableColumn id="7099" xr3:uid="{FFDDA09B-477F-0A46-A304-018C7BD56F85}" name="Column7097" dataDxfId="9285"/>
    <tableColumn id="7100" xr3:uid="{85D4E5B5-60D2-E34B-A5AB-65A3CFD1B1EE}" name="Column7098" dataDxfId="9284"/>
    <tableColumn id="7101" xr3:uid="{698702F3-2FAF-3D4F-BC84-ECD3AF009E67}" name="Column7099" dataDxfId="9283"/>
    <tableColumn id="7102" xr3:uid="{55EFEE21-C3DA-5E48-88B7-0BB6914D7C35}" name="Column7100" dataDxfId="9282"/>
    <tableColumn id="7103" xr3:uid="{6A812AEF-F87B-FF48-83C7-44DDD9779010}" name="Column7101" dataDxfId="9281"/>
    <tableColumn id="7104" xr3:uid="{557C734C-2168-E647-B78F-5BAC3F98F86C}" name="Column7102" dataDxfId="9280"/>
    <tableColumn id="7105" xr3:uid="{EA6F6F80-B612-1647-AAF5-AC8635C7E3E7}" name="Column7103" dataDxfId="9279"/>
    <tableColumn id="7106" xr3:uid="{ECC905AF-C34A-244F-AC96-E2208293CB4A}" name="Column7104" dataDxfId="9278"/>
    <tableColumn id="7107" xr3:uid="{BAB31000-F740-134A-87E3-E4D5B0606B21}" name="Column7105" dataDxfId="9277"/>
    <tableColumn id="7108" xr3:uid="{8FC09783-63A5-1943-823C-6658BFA3C8A8}" name="Column7106" dataDxfId="9276"/>
    <tableColumn id="7109" xr3:uid="{7B22B11A-CBF6-7E48-B399-51B4A8A037D7}" name="Column7107" dataDxfId="9275"/>
    <tableColumn id="7110" xr3:uid="{8F94219B-0BA6-B64C-8F76-FF791455A380}" name="Column7108" dataDxfId="9274"/>
    <tableColumn id="7111" xr3:uid="{66505AEE-E04B-A74C-9E49-0AE585CBA2A7}" name="Column7109" dataDxfId="9273"/>
    <tableColumn id="7112" xr3:uid="{F8D14748-F432-244B-8A35-D81FE645EF19}" name="Column7110" dataDxfId="9272"/>
    <tableColumn id="7113" xr3:uid="{E1B4CB6C-73D8-154E-85B3-BD84FFF843CE}" name="Column7111" dataDxfId="9271"/>
    <tableColumn id="7114" xr3:uid="{E2431332-76CC-AF4F-8D5F-6DE19C71EE48}" name="Column7112" dataDxfId="9270"/>
    <tableColumn id="7115" xr3:uid="{B6EDA4DB-806E-8A42-8F28-55C1F4E67721}" name="Column7113" dataDxfId="9269"/>
    <tableColumn id="7116" xr3:uid="{6C92395C-CE41-314A-BDA9-5E97D72B2165}" name="Column7114" dataDxfId="9268"/>
    <tableColumn id="7117" xr3:uid="{0500A5E9-038B-444E-A474-4F517F42F52C}" name="Column7115" dataDxfId="9267"/>
    <tableColumn id="7118" xr3:uid="{F02A1E7E-0FD2-7047-88E7-E3F25370D1CB}" name="Column7116" dataDxfId="9266"/>
    <tableColumn id="7119" xr3:uid="{F186059A-3D59-7F41-992C-C5F87E0D0333}" name="Column7117" dataDxfId="9265"/>
    <tableColumn id="7120" xr3:uid="{883FD618-CDCF-1B4B-9F23-5DD21FDF872B}" name="Column7118" dataDxfId="9264"/>
    <tableColumn id="7121" xr3:uid="{10C56C11-95FC-B743-B412-DBDEEA538B8E}" name="Column7119" dataDxfId="9263"/>
    <tableColumn id="7122" xr3:uid="{DDA0E894-AD2E-B946-A317-A76843A98037}" name="Column7120" dataDxfId="9262"/>
    <tableColumn id="7123" xr3:uid="{E99A8EF0-CFB4-9C47-B3CF-7753112F8AB5}" name="Column7121" dataDxfId="9261"/>
    <tableColumn id="7124" xr3:uid="{44AFA941-F90C-8B4C-855A-3B41AA275A53}" name="Column7122" dataDxfId="9260"/>
    <tableColumn id="7125" xr3:uid="{BAEA2E34-E494-D549-B81D-4FBE06A2E037}" name="Column7123" dataDxfId="9259"/>
    <tableColumn id="7126" xr3:uid="{043A4BD3-BE8D-4342-9104-5B859A07498A}" name="Column7124" dataDxfId="9258"/>
    <tableColumn id="7127" xr3:uid="{67DD86BF-5597-F54A-9A6D-279140C1CCB1}" name="Column7125" dataDxfId="9257"/>
    <tableColumn id="7128" xr3:uid="{9918C0DB-B871-FB44-AC5C-2C8AD4967B94}" name="Column7126" dataDxfId="9256"/>
    <tableColumn id="7129" xr3:uid="{1211F924-4FBD-8F42-94FE-1D583C75E3B8}" name="Column7127" dataDxfId="9255"/>
    <tableColumn id="7130" xr3:uid="{2791C531-B6F3-9643-BCF7-A4A37797E9EC}" name="Column7128" dataDxfId="9254"/>
    <tableColumn id="7131" xr3:uid="{8E2A254B-B5BC-0F4F-9E7C-CC8604CD70B5}" name="Column7129" dataDxfId="9253"/>
    <tableColumn id="7132" xr3:uid="{0A23D2C2-9E88-424F-A483-EBDDDA6C847D}" name="Column7130" dataDxfId="9252"/>
    <tableColumn id="7133" xr3:uid="{EF31C244-B1BC-E045-8907-F76E5AE443C8}" name="Column7131" dataDxfId="9251"/>
    <tableColumn id="7134" xr3:uid="{9CAF48A6-4199-E240-A1E5-20B75B10B097}" name="Column7132" dataDxfId="9250"/>
    <tableColumn id="7135" xr3:uid="{5328E21E-1CC5-1C48-9D12-41076BB9A45D}" name="Column7133" dataDxfId="9249"/>
    <tableColumn id="7136" xr3:uid="{C0FAC1D2-B3A5-A74A-9377-F662F45FF271}" name="Column7134" dataDxfId="9248"/>
    <tableColumn id="7137" xr3:uid="{48E477B0-9706-A64A-8598-EE755888D5B4}" name="Column7135" dataDxfId="9247"/>
    <tableColumn id="7138" xr3:uid="{914A513B-F484-0543-8E48-3F6C2D33F13C}" name="Column7136" dataDxfId="9246"/>
    <tableColumn id="7139" xr3:uid="{021904CC-1628-FB47-8826-76826F532616}" name="Column7137" dataDxfId="9245"/>
    <tableColumn id="7140" xr3:uid="{8AE525AC-2E12-C44D-B77A-F26196E037CF}" name="Column7138" dataDxfId="9244"/>
    <tableColumn id="7141" xr3:uid="{7414BF70-D0D2-1848-AB29-88FF6E9337D3}" name="Column7139" dataDxfId="9243"/>
    <tableColumn id="7142" xr3:uid="{A9C608E0-DE7C-064C-8E2A-75E2949C5DDE}" name="Column7140" dataDxfId="9242"/>
    <tableColumn id="7143" xr3:uid="{CA14B8A3-A3B5-6C44-BD7C-69B4FB60C35E}" name="Column7141" dataDxfId="9241"/>
    <tableColumn id="7144" xr3:uid="{33E012E6-3930-CA44-8318-8D3181538207}" name="Column7142" dataDxfId="9240"/>
    <tableColumn id="7145" xr3:uid="{8F4AE2CC-7D1C-7D48-B749-816A9ADB0DF3}" name="Column7143" dataDxfId="9239"/>
    <tableColumn id="7146" xr3:uid="{65BF87BC-FFE0-A54D-984C-A1A249B778A3}" name="Column7144" dataDxfId="9238"/>
    <tableColumn id="7147" xr3:uid="{596401C1-AE74-9949-8953-0511EB515553}" name="Column7145" dataDxfId="9237"/>
    <tableColumn id="7148" xr3:uid="{DF43EE42-7DAD-244F-934A-5B63C426A96C}" name="Column7146" dataDxfId="9236"/>
    <tableColumn id="7149" xr3:uid="{5F508E31-2F5D-CD43-8076-A128DE3EAB6D}" name="Column7147" dataDxfId="9235"/>
    <tableColumn id="7150" xr3:uid="{C96A07D0-8A3D-0A44-89E1-8F97E163CA24}" name="Column7148" dataDxfId="9234"/>
    <tableColumn id="7151" xr3:uid="{DFFF7AFF-410D-084F-9935-283A70D4397E}" name="Column7149" dataDxfId="9233"/>
    <tableColumn id="7152" xr3:uid="{C4FB525B-7BEA-4449-A08F-CE8E55699691}" name="Column7150" dataDxfId="9232"/>
    <tableColumn id="7153" xr3:uid="{7F60CCEB-E72D-0C4D-8E04-736F44DF0C51}" name="Column7151" dataDxfId="9231"/>
    <tableColumn id="7154" xr3:uid="{F9CE7873-52EA-D042-A4C6-895CF17C7283}" name="Column7152" dataDxfId="9230"/>
    <tableColumn id="7155" xr3:uid="{745FA423-F39D-E946-A9EB-F61380689229}" name="Column7153" dataDxfId="9229"/>
    <tableColumn id="7156" xr3:uid="{B28CB730-6F21-DD46-9841-95C55E388631}" name="Column7154" dataDxfId="9228"/>
    <tableColumn id="7157" xr3:uid="{599FCABD-B1EC-7C4B-9592-C5E62F65AB8B}" name="Column7155" dataDxfId="9227"/>
    <tableColumn id="7158" xr3:uid="{BD53B878-CA7B-F540-9ADD-D546D6386B88}" name="Column7156" dataDxfId="9226"/>
    <tableColumn id="7159" xr3:uid="{2C4C6E82-C9D1-434A-AF86-145932F792CA}" name="Column7157" dataDxfId="9225"/>
    <tableColumn id="7160" xr3:uid="{011F2884-A9D5-E047-8857-ED510D89CBDC}" name="Column7158" dataDxfId="9224"/>
    <tableColumn id="7161" xr3:uid="{5805428E-847D-5045-B228-3DD452B30A84}" name="Column7159" dataDxfId="9223"/>
    <tableColumn id="7162" xr3:uid="{AE6B40F6-63FD-B345-BB6A-1EB08E9AE47B}" name="Column7160" dataDxfId="9222"/>
    <tableColumn id="7163" xr3:uid="{8304FAAA-600E-414D-B641-77B91620F91A}" name="Column7161" dataDxfId="9221"/>
    <tableColumn id="7164" xr3:uid="{3634B3D8-5FCC-0240-9F7D-A517469284CF}" name="Column7162" dataDxfId="9220"/>
    <tableColumn id="7165" xr3:uid="{DC284395-0CEA-CA4E-B0F1-A3BE8086CACE}" name="Column7163" dataDxfId="9219"/>
    <tableColumn id="7166" xr3:uid="{E8057EDC-041E-6149-AB4D-D3045FB936A7}" name="Column7164" dataDxfId="9218"/>
    <tableColumn id="7167" xr3:uid="{71D75956-C142-3D47-8F29-4AB073A92058}" name="Column7165" dataDxfId="9217"/>
    <tableColumn id="7168" xr3:uid="{6A7BA810-C8B2-0A43-8942-3EC396AE799E}" name="Column7166" dataDxfId="9216"/>
    <tableColumn id="7169" xr3:uid="{C080A2DD-7A7C-214B-ACB5-6F0779C31A13}" name="Column7167" dataDxfId="9215"/>
    <tableColumn id="7170" xr3:uid="{A5E12F22-2540-2946-A5B0-ED9B5A6F5B6E}" name="Column7168" dataDxfId="9214"/>
    <tableColumn id="7171" xr3:uid="{81BBBE25-B738-944C-98C3-8333289C2F0A}" name="Column7169" dataDxfId="9213"/>
    <tableColumn id="7172" xr3:uid="{05FBA0E5-49A1-FD4B-962B-F9F89AB74921}" name="Column7170" dataDxfId="9212"/>
    <tableColumn id="7173" xr3:uid="{D2146719-2021-2940-8B2D-32A6772C6767}" name="Column7171" dataDxfId="9211"/>
    <tableColumn id="7174" xr3:uid="{492BF7D5-9455-4246-95AB-095B9B27544A}" name="Column7172" dataDxfId="9210"/>
    <tableColumn id="7175" xr3:uid="{088968C8-BFBD-AA40-845A-094CC8B8D95F}" name="Column7173" dataDxfId="9209"/>
    <tableColumn id="7176" xr3:uid="{1576C5A5-99FC-EB40-AFDE-5D4BC0AE5579}" name="Column7174" dataDxfId="9208"/>
    <tableColumn id="7177" xr3:uid="{3DDF204F-B45F-1748-93AB-B03B30CD8A4A}" name="Column7175" dataDxfId="9207"/>
    <tableColumn id="7178" xr3:uid="{885B9974-9F92-B345-AE08-A52D4BCDF160}" name="Column7176" dataDxfId="9206"/>
    <tableColumn id="7179" xr3:uid="{7BB9AB5C-7BE2-EC4C-AE79-52DA269EE7B7}" name="Column7177" dataDxfId="9205"/>
    <tableColumn id="7180" xr3:uid="{C535C89E-4ED9-9146-89D3-D6FE4D7EB85D}" name="Column7178" dataDxfId="9204"/>
    <tableColumn id="7181" xr3:uid="{FC52F988-9AFD-4B46-94E3-4FDB5B901CB7}" name="Column7179" dataDxfId="9203"/>
    <tableColumn id="7182" xr3:uid="{F0D75343-FF5A-8B4D-BE9E-2E09C0853F50}" name="Column7180" dataDxfId="9202"/>
    <tableColumn id="7183" xr3:uid="{9B7572F0-3462-0A49-BA8E-A1E77260613C}" name="Column7181" dataDxfId="9201"/>
    <tableColumn id="7184" xr3:uid="{44FC5C0C-4662-C34D-A9C1-7F2BC06628CC}" name="Column7182" dataDxfId="9200"/>
    <tableColumn id="7185" xr3:uid="{F594FA28-CF9D-1F4B-9177-422247182188}" name="Column7183" dataDxfId="9199"/>
    <tableColumn id="7186" xr3:uid="{29929E09-1B63-3E4C-A5CF-BCA3DFB9C2DF}" name="Column7184" dataDxfId="9198"/>
    <tableColumn id="7187" xr3:uid="{69888893-2A46-5440-8748-F42DD9F58804}" name="Column7185" dataDxfId="9197"/>
    <tableColumn id="7188" xr3:uid="{9A4501AA-220A-EB47-B19D-8A6C7507E5C6}" name="Column7186" dataDxfId="9196"/>
    <tableColumn id="7189" xr3:uid="{4D6D6A41-3F53-E24A-9EB1-BFA224DEE081}" name="Column7187" dataDxfId="9195"/>
    <tableColumn id="7190" xr3:uid="{1F809E66-A8D2-7D49-9DCE-23488258AAA7}" name="Column7188" dataDxfId="9194"/>
    <tableColumn id="7191" xr3:uid="{8EF59049-348A-9249-AB82-3DBFA6060B75}" name="Column7189" dataDxfId="9193"/>
    <tableColumn id="7192" xr3:uid="{0F917EAE-CF90-A74E-ACA5-E896858FB548}" name="Column7190" dataDxfId="9192"/>
    <tableColumn id="7193" xr3:uid="{F095380E-DA44-324E-81C7-9432C3370F9F}" name="Column7191" dataDxfId="9191"/>
    <tableColumn id="7194" xr3:uid="{D6ECB2E5-286A-CD4F-ACDD-F8C79CAD630D}" name="Column7192" dataDxfId="9190"/>
    <tableColumn id="7195" xr3:uid="{BFFA1F29-BCC9-6B41-8389-09607C3A7C13}" name="Column7193" dataDxfId="9189"/>
    <tableColumn id="7196" xr3:uid="{D4AF5888-721E-D14D-8EFA-E848CA6B3824}" name="Column7194" dataDxfId="9188"/>
    <tableColumn id="7197" xr3:uid="{2B80C9DB-B1B0-814F-A21A-657103A5AC55}" name="Column7195" dataDxfId="9187"/>
    <tableColumn id="7198" xr3:uid="{FCF12723-947E-0347-B1D8-4BBB7269A5FD}" name="Column7196" dataDxfId="9186"/>
    <tableColumn id="7199" xr3:uid="{1D0D6DDE-EB58-6647-BD9F-6DD8706AF95C}" name="Column7197" dataDxfId="9185"/>
    <tableColumn id="7200" xr3:uid="{45979674-145E-ED47-A316-9FAAC7AAF4E8}" name="Column7198" dataDxfId="9184"/>
    <tableColumn id="7201" xr3:uid="{6C61F7B7-A578-9742-B484-2A61AF5691F9}" name="Column7199" dataDxfId="9183"/>
    <tableColumn id="7202" xr3:uid="{16480CD9-B944-9C4C-969D-A5A7F81DAAE5}" name="Column7200" dataDxfId="9182"/>
    <tableColumn id="7203" xr3:uid="{99A8A829-F38B-9F4C-8319-4B02866D6EBB}" name="Column7201" dataDxfId="9181"/>
    <tableColumn id="7204" xr3:uid="{4C38046D-494C-6C4F-8444-528C7EB7DFE4}" name="Column7202" dataDxfId="9180"/>
    <tableColumn id="7205" xr3:uid="{6BDDA35E-4C17-9743-AD33-B151E211BE4C}" name="Column7203" dataDxfId="9179"/>
    <tableColumn id="7206" xr3:uid="{8A934F7C-509A-A14D-9D35-3DCE6F2D811D}" name="Column7204" dataDxfId="9178"/>
    <tableColumn id="7207" xr3:uid="{04D91CF0-17CD-1543-80B5-2CEA2310ACA6}" name="Column7205" dataDxfId="9177"/>
    <tableColumn id="7208" xr3:uid="{DC1E3264-FE03-D547-A369-47CD7ADA92DA}" name="Column7206" dataDxfId="9176"/>
    <tableColumn id="7209" xr3:uid="{CEDD4BA7-7D53-FA4C-94E6-60BDD2328874}" name="Column7207" dataDxfId="9175"/>
    <tableColumn id="7210" xr3:uid="{7CBFBD8D-01C4-FD4A-8AB4-0DE7D3735D46}" name="Column7208" dataDxfId="9174"/>
    <tableColumn id="7211" xr3:uid="{F6405280-E5C5-504C-8417-45357AE21681}" name="Column7209" dataDxfId="9173"/>
    <tableColumn id="7212" xr3:uid="{9DA4F8AC-8240-1948-9792-4FE0968F5E3F}" name="Column7210" dataDxfId="9172"/>
    <tableColumn id="7213" xr3:uid="{55168430-12FB-234E-8507-B407020172EF}" name="Column7211" dataDxfId="9171"/>
    <tableColumn id="7214" xr3:uid="{296243D1-DF3D-9141-A272-0F6A1DC78568}" name="Column7212" dataDxfId="9170"/>
    <tableColumn id="7215" xr3:uid="{4D5285EB-796E-8A47-9E34-11758982A83E}" name="Column7213" dataDxfId="9169"/>
    <tableColumn id="7216" xr3:uid="{F67D2635-C385-E24A-923F-B594B252B4CA}" name="Column7214" dataDxfId="9168"/>
    <tableColumn id="7217" xr3:uid="{D8EC0A70-D757-3641-B430-EA0EFC7F4D9D}" name="Column7215" dataDxfId="9167"/>
    <tableColumn id="7218" xr3:uid="{EAF45992-4FE4-C245-B319-72FB89F48217}" name="Column7216" dataDxfId="9166"/>
    <tableColumn id="7219" xr3:uid="{31C24FEF-0571-3849-91C1-3A39F1056B19}" name="Column7217" dataDxfId="9165"/>
    <tableColumn id="7220" xr3:uid="{817B301D-ECAF-2148-B716-FDE4F1CE53D9}" name="Column7218" dataDxfId="9164"/>
    <tableColumn id="7221" xr3:uid="{251DF3BE-D375-964A-A753-F87BF10E6314}" name="Column7219" dataDxfId="9163"/>
    <tableColumn id="7222" xr3:uid="{8EFC8A7F-2E90-7B41-A1E1-2D4CC22828D3}" name="Column7220" dataDxfId="9162"/>
    <tableColumn id="7223" xr3:uid="{30EA0030-2568-BE4A-B818-CE9E36C541CA}" name="Column7221" dataDxfId="9161"/>
    <tableColumn id="7224" xr3:uid="{2C886212-C217-334D-9B35-EC8475C9DE86}" name="Column7222" dataDxfId="9160"/>
    <tableColumn id="7225" xr3:uid="{0026948B-96AA-D440-A27C-27C5168E3F1B}" name="Column7223" dataDxfId="9159"/>
    <tableColumn id="7226" xr3:uid="{C79472DC-23DD-8542-8A76-8A1A7C5D33D4}" name="Column7224" dataDxfId="9158"/>
    <tableColumn id="7227" xr3:uid="{5B8E52F7-21F6-BF43-9CBC-29A50C1C63D6}" name="Column7225" dataDxfId="9157"/>
    <tableColumn id="7228" xr3:uid="{3341FB42-D444-8046-8ABC-4428DBA8310B}" name="Column7226" dataDxfId="9156"/>
    <tableColumn id="7229" xr3:uid="{46B4FEA8-0C14-014C-9F18-5805804AF781}" name="Column7227" dataDxfId="9155"/>
    <tableColumn id="7230" xr3:uid="{B9C99E37-4925-E942-9A72-04A71D20599C}" name="Column7228" dataDxfId="9154"/>
    <tableColumn id="7231" xr3:uid="{AC92FC3F-8205-354F-9922-D2E97C6F1178}" name="Column7229" dataDxfId="9153"/>
    <tableColumn id="7232" xr3:uid="{6CEAA5CE-9069-2B45-8C2C-B659543D3416}" name="Column7230" dataDxfId="9152"/>
    <tableColumn id="7233" xr3:uid="{02FE1CB9-E315-A34F-BF8E-A0BDE5B24E48}" name="Column7231" dataDxfId="9151"/>
    <tableColumn id="7234" xr3:uid="{14338092-8ED4-EA4A-AC6F-82E53F2B6A83}" name="Column7232" dataDxfId="9150"/>
    <tableColumn id="7235" xr3:uid="{C1240D12-B8ED-444A-A627-C0115C0DA2EE}" name="Column7233" dataDxfId="9149"/>
    <tableColumn id="7236" xr3:uid="{F180815E-959C-B44F-BFF4-DA7D5DCBCBA3}" name="Column7234" dataDxfId="9148"/>
    <tableColumn id="7237" xr3:uid="{5B1350B6-88B1-0748-A1A7-E7A05216B5FB}" name="Column7235" dataDxfId="9147"/>
    <tableColumn id="7238" xr3:uid="{9FBE4D47-8BD6-E74D-8605-9D4F7E2C6B54}" name="Column7236" dataDxfId="9146"/>
    <tableColumn id="7239" xr3:uid="{D1698A08-B068-6F4D-8C24-CDEE31EFF7D8}" name="Column7237" dataDxfId="9145"/>
    <tableColumn id="7240" xr3:uid="{7D5A260C-CF0D-5249-8913-50A8B91AB1E2}" name="Column7238" dataDxfId="9144"/>
    <tableColumn id="7241" xr3:uid="{348FBDFC-BB0A-3A43-B397-8C02CD23F162}" name="Column7239" dataDxfId="9143"/>
    <tableColumn id="7242" xr3:uid="{9120323F-E1B2-CE4C-A7A6-5DE758DEA804}" name="Column7240" dataDxfId="9142"/>
    <tableColumn id="7243" xr3:uid="{54CB2710-8378-664A-902A-ED8450543A52}" name="Column7241" dataDxfId="9141"/>
    <tableColumn id="7244" xr3:uid="{227FFD60-0318-9843-BE45-6F06799DC74E}" name="Column7242" dataDxfId="9140"/>
    <tableColumn id="7245" xr3:uid="{695D9C7D-3492-1B43-84C8-CB679174603A}" name="Column7243" dataDxfId="9139"/>
    <tableColumn id="7246" xr3:uid="{A873EBE7-320C-7F46-B3CA-D341B856AC7B}" name="Column7244" dataDxfId="9138"/>
    <tableColumn id="7247" xr3:uid="{4E937BFE-BF50-E542-B51A-F8B6BEA54FBB}" name="Column7245" dataDxfId="9137"/>
    <tableColumn id="7248" xr3:uid="{9EB1F8A6-0F89-9048-ABD1-0ABA9A2E3583}" name="Column7246" dataDxfId="9136"/>
    <tableColumn id="7249" xr3:uid="{A760D4B7-6190-4947-B360-12FC447EE9B3}" name="Column7247" dataDxfId="9135"/>
    <tableColumn id="7250" xr3:uid="{2290897D-0974-6641-A2F2-A293C17D95FF}" name="Column7248" dataDxfId="9134"/>
    <tableColumn id="7251" xr3:uid="{19E94AB5-A854-954C-B38F-FD64B022A698}" name="Column7249" dataDxfId="9133"/>
    <tableColumn id="7252" xr3:uid="{A49285AA-48E7-BA4F-A1D9-A6F98F7BB790}" name="Column7250" dataDxfId="9132"/>
    <tableColumn id="7253" xr3:uid="{E189B27E-41B2-9E42-B03B-D86315E3F198}" name="Column7251" dataDxfId="9131"/>
    <tableColumn id="7254" xr3:uid="{39905759-9256-E14F-9958-90044402FEB5}" name="Column7252" dataDxfId="9130"/>
    <tableColumn id="7255" xr3:uid="{99F53D27-BC4A-FD4E-95A5-4C3E9C584C16}" name="Column7253" dataDxfId="9129"/>
    <tableColumn id="7256" xr3:uid="{1F8DC1CA-1077-A440-A78A-7EF332F89D5B}" name="Column7254" dataDxfId="9128"/>
    <tableColumn id="7257" xr3:uid="{AA8A2FF2-593F-7947-93E9-0E5D0003EEBC}" name="Column7255" dataDxfId="9127"/>
    <tableColumn id="7258" xr3:uid="{5F099418-7313-274D-A828-55E68F057DB1}" name="Column7256" dataDxfId="9126"/>
    <tableColumn id="7259" xr3:uid="{2B741947-B566-8741-8612-58F3FAE796A0}" name="Column7257" dataDxfId="9125"/>
    <tableColumn id="7260" xr3:uid="{6A5E9306-35A0-514F-A367-646636922CDC}" name="Column7258" dataDxfId="9124"/>
    <tableColumn id="7261" xr3:uid="{5A23E9D1-D49F-844A-96D4-CE7C96822645}" name="Column7259" dataDxfId="9123"/>
    <tableColumn id="7262" xr3:uid="{1A153C5A-5DDF-1140-A0E3-134AE91102B2}" name="Column7260" dataDxfId="9122"/>
    <tableColumn id="7263" xr3:uid="{3DB778FD-92C6-674D-BC36-5B783AA03163}" name="Column7261" dataDxfId="9121"/>
    <tableColumn id="7264" xr3:uid="{2241C900-FE42-D94B-992B-773BB59AB480}" name="Column7262" dataDxfId="9120"/>
    <tableColumn id="7265" xr3:uid="{D1CEF9D7-2DC6-5D46-A9F5-B3C2CA8C55EE}" name="Column7263" dataDxfId="9119"/>
    <tableColumn id="7266" xr3:uid="{CE4B90B6-8EEA-3A4F-80F1-E6BF1231CD50}" name="Column7264" dataDxfId="9118"/>
    <tableColumn id="7267" xr3:uid="{51932C83-9D51-DE4C-A3C0-66410004A7EF}" name="Column7265" dataDxfId="9117"/>
    <tableColumn id="7268" xr3:uid="{05F65A49-96D9-CE4C-B08B-E8690A8CBA07}" name="Column7266" dataDxfId="9116"/>
    <tableColumn id="7269" xr3:uid="{1BC66C78-DAFB-6543-AC55-084F817C4037}" name="Column7267" dataDxfId="9115"/>
    <tableColumn id="7270" xr3:uid="{C991CA13-D921-6345-BC37-BA7F4A3E67D2}" name="Column7268" dataDxfId="9114"/>
    <tableColumn id="7271" xr3:uid="{D00D0E1D-721A-DC4D-A77B-CE8004EA0DB3}" name="Column7269" dataDxfId="9113"/>
    <tableColumn id="7272" xr3:uid="{B39F07ED-8A40-1244-B366-BFCBB294817B}" name="Column7270" dataDxfId="9112"/>
    <tableColumn id="7273" xr3:uid="{BF909FA6-0F51-264C-8DE0-62FB9B13A6AF}" name="Column7271" dataDxfId="9111"/>
    <tableColumn id="7274" xr3:uid="{A67383C7-1455-6E48-B6DC-694F7D86D759}" name="Column7272" dataDxfId="9110"/>
    <tableColumn id="7275" xr3:uid="{2266DC16-BC81-774B-A60D-E8703F85BDC0}" name="Column7273" dataDxfId="9109"/>
    <tableColumn id="7276" xr3:uid="{8E7E2C30-CF7F-2A49-B10C-9D596C320805}" name="Column7274" dataDxfId="9108"/>
    <tableColumn id="7277" xr3:uid="{775D3997-7D00-AA4F-828F-22959D0D1933}" name="Column7275" dataDxfId="9107"/>
    <tableColumn id="7278" xr3:uid="{E8A1E8D1-AC36-ED4B-B543-A9C6C0C78891}" name="Column7276" dataDxfId="9106"/>
    <tableColumn id="7279" xr3:uid="{ADC19675-A0C7-4748-B506-F1B979A5B9B4}" name="Column7277" dataDxfId="9105"/>
    <tableColumn id="7280" xr3:uid="{8BC6E089-2B5A-674D-B14B-AEEBD3C293FE}" name="Column7278" dataDxfId="9104"/>
    <tableColumn id="7281" xr3:uid="{A3ECA477-6992-DA47-A27A-B9096696F85B}" name="Column7279" dataDxfId="9103"/>
    <tableColumn id="7282" xr3:uid="{438AAE3F-D34B-BC41-A826-200B0796B5AC}" name="Column7280" dataDxfId="9102"/>
    <tableColumn id="7283" xr3:uid="{36598AC1-17E3-394F-93C1-C091772B082A}" name="Column7281" dataDxfId="9101"/>
    <tableColumn id="7284" xr3:uid="{15341ABA-7AB0-8F45-A3A2-9DF643963547}" name="Column7282" dataDxfId="9100"/>
    <tableColumn id="7285" xr3:uid="{B691D1BE-B5EA-C64A-BE4B-C1713630C2DB}" name="Column7283" dataDxfId="9099"/>
    <tableColumn id="7286" xr3:uid="{6F352102-666E-F54D-A23B-91B7EA2F4403}" name="Column7284" dataDxfId="9098"/>
    <tableColumn id="7287" xr3:uid="{B9E3FBB7-BDB3-1B4F-87C0-69B5B1F044BE}" name="Column7285" dataDxfId="9097"/>
    <tableColumn id="7288" xr3:uid="{51565286-135A-3244-9557-E107AC2E52B5}" name="Column7286" dataDxfId="9096"/>
    <tableColumn id="7289" xr3:uid="{D4A7B9EF-C36F-6845-9500-096DA8529883}" name="Column7287" dataDxfId="9095"/>
    <tableColumn id="7290" xr3:uid="{538242E3-D3B3-CE4A-92CF-551DAD2AD19D}" name="Column7288" dataDxfId="9094"/>
    <tableColumn id="7291" xr3:uid="{81C9BF1A-9CDA-214D-A41F-952C838FD4C0}" name="Column7289" dataDxfId="9093"/>
    <tableColumn id="7292" xr3:uid="{9A7D731D-CFB3-3F4B-845D-EEB843E9206D}" name="Column7290" dataDxfId="9092"/>
    <tableColumn id="7293" xr3:uid="{8D66C13E-3F4A-FE41-A24D-C55906285D50}" name="Column7291" dataDxfId="9091"/>
    <tableColumn id="7294" xr3:uid="{CA23409B-B300-384D-82FF-0812D4A7B4FC}" name="Column7292" dataDxfId="9090"/>
    <tableColumn id="7295" xr3:uid="{498695AF-EE19-AC4D-93D4-FC2C48DA7D27}" name="Column7293" dataDxfId="9089"/>
    <tableColumn id="7296" xr3:uid="{34770393-9116-034C-B88F-8B6FC0394BC6}" name="Column7294" dataDxfId="9088"/>
    <tableColumn id="7297" xr3:uid="{5C08D972-14D2-364A-B447-53F168F304C9}" name="Column7295" dataDxfId="9087"/>
    <tableColumn id="7298" xr3:uid="{7B1BED07-8080-1E45-A96C-E91357EA2D97}" name="Column7296" dataDxfId="9086"/>
    <tableColumn id="7299" xr3:uid="{5C5417D3-3C5B-6C4D-A652-8F6FD2F3312C}" name="Column7297" dataDxfId="9085"/>
    <tableColumn id="7300" xr3:uid="{6CC7237C-BC97-7F40-BFF8-FC822B974318}" name="Column7298" dataDxfId="9084"/>
    <tableColumn id="7301" xr3:uid="{1C3C373E-BDD5-D24C-96DF-41A157733D0B}" name="Column7299" dataDxfId="9083"/>
    <tableColumn id="7302" xr3:uid="{9648D4D2-BEAF-1F4B-9E8B-8E9EF49ED15F}" name="Column7300" dataDxfId="9082"/>
    <tableColumn id="7303" xr3:uid="{7026A83E-8439-6940-9AFF-1EEE47B1B13F}" name="Column7301" dataDxfId="9081"/>
    <tableColumn id="7304" xr3:uid="{1545AF43-33E2-DF44-81BC-35477D5FA70C}" name="Column7302" dataDxfId="9080"/>
    <tableColumn id="7305" xr3:uid="{38F1173F-06C7-4D4A-A2A6-A68249D23E94}" name="Column7303" dataDxfId="9079"/>
    <tableColumn id="7306" xr3:uid="{ED34ACF3-5C1F-FE40-979A-73FE743ED773}" name="Column7304" dataDxfId="9078"/>
    <tableColumn id="7307" xr3:uid="{D8792B5C-E3DC-7349-B8E3-10336F5F883B}" name="Column7305" dataDxfId="9077"/>
    <tableColumn id="7308" xr3:uid="{A018A925-829C-BD4E-B4C6-0CD32033959F}" name="Column7306" dataDxfId="9076"/>
    <tableColumn id="7309" xr3:uid="{DB78A88E-66AF-1C4E-8E10-B662BEDC359F}" name="Column7307" dataDxfId="9075"/>
    <tableColumn id="7310" xr3:uid="{6D04DE5A-C5FD-834A-AD2A-9D81FD1B80AA}" name="Column7308" dataDxfId="9074"/>
    <tableColumn id="7311" xr3:uid="{E6C92395-37BE-C841-84B9-01C779F1BA7B}" name="Column7309" dataDxfId="9073"/>
    <tableColumn id="7312" xr3:uid="{EBDC903B-F364-DD42-9EF8-3115CAEFD8C2}" name="Column7310" dataDxfId="9072"/>
    <tableColumn id="7313" xr3:uid="{A472B63C-E205-C24D-B451-60CCACA3D06B}" name="Column7311" dataDxfId="9071"/>
    <tableColumn id="7314" xr3:uid="{34F73745-1B41-4B4B-A4FB-D173195B174E}" name="Column7312" dataDxfId="9070"/>
    <tableColumn id="7315" xr3:uid="{A232BC91-E305-9F45-A43D-18F357B5674D}" name="Column7313" dataDxfId="9069"/>
    <tableColumn id="7316" xr3:uid="{D968375E-68F7-194E-BC0F-6665B4E103AC}" name="Column7314" dataDxfId="9068"/>
    <tableColumn id="7317" xr3:uid="{879C3C3B-BED4-6A4D-8FE6-3E6B58B299C5}" name="Column7315" dataDxfId="9067"/>
    <tableColumn id="7318" xr3:uid="{32464384-251F-9D42-813D-FAD4A4B426FF}" name="Column7316" dataDxfId="9066"/>
    <tableColumn id="7319" xr3:uid="{DC9D1315-E7F1-C548-8D55-DE82FA1FB5F3}" name="Column7317" dataDxfId="9065"/>
    <tableColumn id="7320" xr3:uid="{AD468FA5-ED57-D64F-A2DE-5B2B67D7567A}" name="Column7318" dataDxfId="9064"/>
    <tableColumn id="7321" xr3:uid="{F8853F01-5138-E54E-ADE2-E740A98C873A}" name="Column7319" dataDxfId="9063"/>
    <tableColumn id="7322" xr3:uid="{3385B582-435F-514A-8C7F-17C2187F3B0D}" name="Column7320" dataDxfId="9062"/>
    <tableColumn id="7323" xr3:uid="{EB5E9E0E-2683-FF4F-8A3D-BE95F70D7461}" name="Column7321" dataDxfId="9061"/>
    <tableColumn id="7324" xr3:uid="{B61FDC03-1E0B-E444-BC6D-557B8CEAABDA}" name="Column7322" dataDxfId="9060"/>
    <tableColumn id="7325" xr3:uid="{2EFBB05E-7200-7D4E-AB71-D2C1354115EE}" name="Column7323" dataDxfId="9059"/>
    <tableColumn id="7326" xr3:uid="{55F6B3CE-FEBF-7248-80CA-91D53278AE19}" name="Column7324" dataDxfId="9058"/>
    <tableColumn id="7327" xr3:uid="{12DA8390-98A4-DF4A-95D8-9831752A396A}" name="Column7325" dataDxfId="9057"/>
    <tableColumn id="7328" xr3:uid="{1777FDCD-BFD7-6640-A049-861EE634FDDC}" name="Column7326" dataDxfId="9056"/>
    <tableColumn id="7329" xr3:uid="{8AD76738-8E97-EF43-96F4-C1865E8BCFE6}" name="Column7327" dataDxfId="9055"/>
    <tableColumn id="7330" xr3:uid="{CF2B240F-03C6-A140-BD46-D1B4B020BC73}" name="Column7328" dataDxfId="9054"/>
    <tableColumn id="7331" xr3:uid="{54FBB9D6-9183-C144-9A95-00AB496B8B20}" name="Column7329" dataDxfId="9053"/>
    <tableColumn id="7332" xr3:uid="{08B7F2CF-3EC9-934A-8B6B-53F2C6C9B1B0}" name="Column7330" dataDxfId="9052"/>
    <tableColumn id="7333" xr3:uid="{E3B74E31-F857-8C4A-B271-6515FA654274}" name="Column7331" dataDxfId="9051"/>
    <tableColumn id="7334" xr3:uid="{646D7DCC-BBAB-684D-A996-5F19E8714482}" name="Column7332" dataDxfId="9050"/>
    <tableColumn id="7335" xr3:uid="{AD653A8C-3B9F-2C4A-924A-F0E4648ED66A}" name="Column7333" dataDxfId="9049"/>
    <tableColumn id="7336" xr3:uid="{ECFE4987-122F-5547-AF56-3BFC7779E981}" name="Column7334" dataDxfId="9048"/>
    <tableColumn id="7337" xr3:uid="{912811B4-9928-BE41-9B1C-A4A38120030F}" name="Column7335" dataDxfId="9047"/>
    <tableColumn id="7338" xr3:uid="{495D7A7E-416D-2B48-9B2D-3B3570F5C7D8}" name="Column7336" dataDxfId="9046"/>
    <tableColumn id="7339" xr3:uid="{989634D9-C772-5549-9DDC-3AC4D4D193E0}" name="Column7337" dataDxfId="9045"/>
    <tableColumn id="7340" xr3:uid="{7ED00240-2C95-3940-AD30-2080CD560571}" name="Column7338" dataDxfId="9044"/>
    <tableColumn id="7341" xr3:uid="{4EC80D3F-C765-5140-AD55-2E734191383B}" name="Column7339" dataDxfId="9043"/>
    <tableColumn id="7342" xr3:uid="{EB810C8C-E93C-AF41-9FBB-FEEB3E3A437A}" name="Column7340" dataDxfId="9042"/>
    <tableColumn id="7343" xr3:uid="{A9BD54E1-BC1F-C047-A61D-A4AF1169386A}" name="Column7341" dataDxfId="9041"/>
    <tableColumn id="7344" xr3:uid="{F7EC09EC-F426-7A49-8445-103EE6B387B4}" name="Column7342" dataDxfId="9040"/>
    <tableColumn id="7345" xr3:uid="{7D89EF65-629B-1A41-B2F7-B96DDB565E29}" name="Column7343" dataDxfId="9039"/>
    <tableColumn id="7346" xr3:uid="{68DB55E0-A5FB-8043-81F5-B0B0E860906B}" name="Column7344" dataDxfId="9038"/>
    <tableColumn id="7347" xr3:uid="{87442334-495F-3140-BB13-C9E21CF16586}" name="Column7345" dataDxfId="9037"/>
    <tableColumn id="7348" xr3:uid="{C18B7900-D210-B54E-B39A-59A5A4BE7398}" name="Column7346" dataDxfId="9036"/>
    <tableColumn id="7349" xr3:uid="{C13C820B-25BF-C54B-AB4C-AB674500DD9D}" name="Column7347" dataDxfId="9035"/>
    <tableColumn id="7350" xr3:uid="{295ADB40-8CA2-A744-8225-FE381D159620}" name="Column7348" dataDxfId="9034"/>
    <tableColumn id="7351" xr3:uid="{A15E0B20-CCCD-5547-ABE2-F081F6AE0C15}" name="Column7349" dataDxfId="9033"/>
    <tableColumn id="7352" xr3:uid="{1ABC73E7-62F7-AC49-950E-44EC6C03053C}" name="Column7350" dataDxfId="9032"/>
    <tableColumn id="7353" xr3:uid="{1042EE6D-8ADB-7E46-9B9C-BC69055F1F7B}" name="Column7351" dataDxfId="9031"/>
    <tableColumn id="7354" xr3:uid="{51F62A25-B660-B34F-83B4-7C66FA52E2DA}" name="Column7352" dataDxfId="9030"/>
    <tableColumn id="7355" xr3:uid="{49083F48-7426-8C44-9FCA-50DEFD086E9E}" name="Column7353" dataDxfId="9029"/>
    <tableColumn id="7356" xr3:uid="{4B7F638B-9A89-494D-A25F-59704E7829B7}" name="Column7354" dataDxfId="9028"/>
    <tableColumn id="7357" xr3:uid="{88F846B5-F673-1C4B-BA49-171E34079438}" name="Column7355" dataDxfId="9027"/>
    <tableColumn id="7358" xr3:uid="{4143597F-1FCB-AE49-83AB-5E42314442FA}" name="Column7356" dataDxfId="9026"/>
    <tableColumn id="7359" xr3:uid="{D646BF47-0580-B648-B27C-09F7C4524AEF}" name="Column7357" dataDxfId="9025"/>
    <tableColumn id="7360" xr3:uid="{229AE927-4A79-3441-B5D5-8D54C19A1983}" name="Column7358" dataDxfId="9024"/>
    <tableColumn id="7361" xr3:uid="{CF308899-84B8-AE4F-B977-463C4DC7293B}" name="Column7359" dataDxfId="9023"/>
    <tableColumn id="7362" xr3:uid="{EF8AB8BD-0F74-7849-BCE3-9DEF5BB609C1}" name="Column7360" dataDxfId="9022"/>
    <tableColumn id="7363" xr3:uid="{36B6F467-2F5F-3942-A342-85C2C9078951}" name="Column7361" dataDxfId="9021"/>
    <tableColumn id="7364" xr3:uid="{E4469BC1-6947-6D40-9159-B0BA4BE33C09}" name="Column7362" dataDxfId="9020"/>
    <tableColumn id="7365" xr3:uid="{532B21D2-49CF-804B-BD0B-7A02415F8598}" name="Column7363" dataDxfId="9019"/>
    <tableColumn id="7366" xr3:uid="{96AB6271-F801-1049-844A-6C23AFD86662}" name="Column7364" dataDxfId="9018"/>
    <tableColumn id="7367" xr3:uid="{FF2E0826-5A7A-DE4E-BD32-5A7F93D53B66}" name="Column7365" dataDxfId="9017"/>
    <tableColumn id="7368" xr3:uid="{13AC7E3C-83F9-4D47-9B7F-4353F911698A}" name="Column7366" dataDxfId="9016"/>
    <tableColumn id="7369" xr3:uid="{F93AA8D1-D715-5449-AAA4-DB19A55EBB2B}" name="Column7367" dataDxfId="9015"/>
    <tableColumn id="7370" xr3:uid="{66C3509C-E0A4-0F45-9402-99B70C48DFEB}" name="Column7368" dataDxfId="9014"/>
    <tableColumn id="7371" xr3:uid="{9143667E-42EE-8744-BA8A-0811115DB5EF}" name="Column7369" dataDxfId="9013"/>
    <tableColumn id="7372" xr3:uid="{C56E270B-9295-E54D-AECE-E53DDCDD498A}" name="Column7370" dataDxfId="9012"/>
    <tableColumn id="7373" xr3:uid="{544AFE00-0E3E-C741-A1BC-95AA888CA64B}" name="Column7371" dataDxfId="9011"/>
    <tableColumn id="7374" xr3:uid="{0A9BA21F-59E4-9A44-9E76-8DD0780FD48C}" name="Column7372" dataDxfId="9010"/>
    <tableColumn id="7375" xr3:uid="{FD6D06D4-79AA-DA46-8923-1AF4B691E684}" name="Column7373" dataDxfId="9009"/>
    <tableColumn id="7376" xr3:uid="{FB585EC8-6DF7-A84D-90C3-0F751F39EC4A}" name="Column7374" dataDxfId="9008"/>
    <tableColumn id="7377" xr3:uid="{119BCE12-EA13-DC4A-9246-7671EC3D07FE}" name="Column7375" dataDxfId="9007"/>
    <tableColumn id="7378" xr3:uid="{FE955E32-A5D3-A54E-B957-EAD44E6ECD5B}" name="Column7376" dataDxfId="9006"/>
    <tableColumn id="7379" xr3:uid="{25BADA86-72D9-4144-AECF-1656671CB4E5}" name="Column7377" dataDxfId="9005"/>
    <tableColumn id="7380" xr3:uid="{AFE99234-AFA1-4D42-AE7D-FF0043C24D13}" name="Column7378" dataDxfId="9004"/>
    <tableColumn id="7381" xr3:uid="{C27A4BCE-6BB2-814F-84B7-1A317851CDE0}" name="Column7379" dataDxfId="9003"/>
    <tableColumn id="7382" xr3:uid="{CB916EFC-23A5-0A4B-8233-6D530131153D}" name="Column7380" dataDxfId="9002"/>
    <tableColumn id="7383" xr3:uid="{45B4E4BC-4EDF-EF40-B59F-1198C3529144}" name="Column7381" dataDxfId="9001"/>
    <tableColumn id="7384" xr3:uid="{8EF8980A-0E74-9148-BA22-B6F12B7627B8}" name="Column7382" dataDxfId="9000"/>
    <tableColumn id="7385" xr3:uid="{C621FCA8-5F6C-1145-97B7-478027AC01CA}" name="Column7383" dataDxfId="8999"/>
    <tableColumn id="7386" xr3:uid="{896F67B2-2C12-2942-8E45-8F4DB6D93A13}" name="Column7384" dataDxfId="8998"/>
    <tableColumn id="7387" xr3:uid="{9A5B98CF-56C0-C349-B8CD-EE4E25D7A447}" name="Column7385" dataDxfId="8997"/>
    <tableColumn id="7388" xr3:uid="{2CCACCA9-95F8-C949-9CDE-10E2BEA3AB00}" name="Column7386" dataDxfId="8996"/>
    <tableColumn id="7389" xr3:uid="{B0198C26-B116-8541-9707-68C4A4E580B9}" name="Column7387" dataDxfId="8995"/>
    <tableColumn id="7390" xr3:uid="{2DBD0DC3-8E13-0C45-AA8A-883FE883FC2F}" name="Column7388" dataDxfId="8994"/>
    <tableColumn id="7391" xr3:uid="{C08C5B16-0327-F048-BC43-DC924C774418}" name="Column7389" dataDxfId="8993"/>
    <tableColumn id="7392" xr3:uid="{20CDCCAD-3689-4C46-8718-7360BA192351}" name="Column7390" dataDxfId="8992"/>
    <tableColumn id="7393" xr3:uid="{5D783710-13CD-FF40-8A60-022BDFE407DD}" name="Column7391" dataDxfId="8991"/>
    <tableColumn id="7394" xr3:uid="{E845B63E-7479-1B4C-AECB-302CF3D80462}" name="Column7392" dataDxfId="8990"/>
    <tableColumn id="7395" xr3:uid="{4F3DF218-8801-DE4C-B1D8-848BAE156C9E}" name="Column7393" dataDxfId="8989"/>
    <tableColumn id="7396" xr3:uid="{A53B065B-7894-FB46-A481-C9901186C7FF}" name="Column7394" dataDxfId="8988"/>
    <tableColumn id="7397" xr3:uid="{F75E4EB7-C80E-1249-ACBC-7638AF22978A}" name="Column7395" dataDxfId="8987"/>
    <tableColumn id="7398" xr3:uid="{22177B0D-9216-644B-BA2F-EF921531CA30}" name="Column7396" dataDxfId="8986"/>
    <tableColumn id="7399" xr3:uid="{BF6E78D3-C958-9541-8670-9DA5C793595A}" name="Column7397" dataDxfId="8985"/>
    <tableColumn id="7400" xr3:uid="{D4636E40-A1C1-F740-9B16-592E35EF5C5F}" name="Column7398" dataDxfId="8984"/>
    <tableColumn id="7401" xr3:uid="{0553C52F-C784-F14A-8A39-9669F7EBC590}" name="Column7399" dataDxfId="8983"/>
    <tableColumn id="7402" xr3:uid="{AD7DD10D-945F-4B47-9138-C94DB2E8F36C}" name="Column7400" dataDxfId="8982"/>
    <tableColumn id="7403" xr3:uid="{8AD4179B-8FBC-5D41-85F0-91D90A907CD9}" name="Column7401" dataDxfId="8981"/>
    <tableColumn id="7404" xr3:uid="{1E483DA2-1A66-C44F-822C-3EF85063FC54}" name="Column7402" dataDxfId="8980"/>
    <tableColumn id="7405" xr3:uid="{5B332435-5AB4-4E41-8135-CEA99DDC2ABE}" name="Column7403" dataDxfId="8979"/>
    <tableColumn id="7406" xr3:uid="{156E0526-2FF8-7B42-BC4C-D6F13526DE12}" name="Column7404" dataDxfId="8978"/>
    <tableColumn id="7407" xr3:uid="{BF932009-FF5F-0940-84B0-C8205386AA65}" name="Column7405" dataDxfId="8977"/>
    <tableColumn id="7408" xr3:uid="{410125C7-6368-C740-B98F-3ED71B639CE9}" name="Column7406" dataDxfId="8976"/>
    <tableColumn id="7409" xr3:uid="{141DE2D2-BC1E-1B4D-AB28-A0F1BDD355EC}" name="Column7407" dataDxfId="8975"/>
    <tableColumn id="7410" xr3:uid="{E6F401F1-EF8D-114C-B98E-510B6372AD1B}" name="Column7408" dataDxfId="8974"/>
    <tableColumn id="7411" xr3:uid="{BA1FA513-7455-4C43-B099-8BDAC446C0C3}" name="Column7409" dataDxfId="8973"/>
    <tableColumn id="7412" xr3:uid="{8E400EB7-792D-B64C-AB5D-468A7911527F}" name="Column7410" dataDxfId="8972"/>
    <tableColumn id="7413" xr3:uid="{300DAE80-AD34-7E45-8005-2FFE61A2AD60}" name="Column7411" dataDxfId="8971"/>
    <tableColumn id="7414" xr3:uid="{1CDD0E66-3B0C-C446-91F6-4F280A6450EC}" name="Column7412" dataDxfId="8970"/>
    <tableColumn id="7415" xr3:uid="{6AC6B548-3256-5B47-8B1C-E31794B80C6F}" name="Column7413" dataDxfId="8969"/>
    <tableColumn id="7416" xr3:uid="{9556A525-1C85-9E41-BD95-667A6BD92FEC}" name="Column7414" dataDxfId="8968"/>
    <tableColumn id="7417" xr3:uid="{DAF75E1F-FF78-D24C-B484-9614AED0292F}" name="Column7415" dataDxfId="8967"/>
    <tableColumn id="7418" xr3:uid="{B3E4644D-A618-8E48-A408-EF07CAB797BA}" name="Column7416" dataDxfId="8966"/>
    <tableColumn id="7419" xr3:uid="{C47E1E40-8546-6A41-BF3B-6CE0E38A7C81}" name="Column7417" dataDxfId="8965"/>
    <tableColumn id="7420" xr3:uid="{CC6BF298-2A1C-8649-B899-4B1AADAB08EF}" name="Column7418" dataDxfId="8964"/>
    <tableColumn id="7421" xr3:uid="{AF6A15BE-AECE-0947-BEEC-AC129CC26701}" name="Column7419" dataDxfId="8963"/>
    <tableColumn id="7422" xr3:uid="{A8B5CB5B-D32C-5E4F-9FC4-ED9A66697218}" name="Column7420" dataDxfId="8962"/>
    <tableColumn id="7423" xr3:uid="{3421BC2F-25A8-D14A-9EF0-019A83C9E0EA}" name="Column7421" dataDxfId="8961"/>
    <tableColumn id="7424" xr3:uid="{19DB32F4-1EE6-B946-A09E-38F143F0731A}" name="Column7422" dataDxfId="8960"/>
    <tableColumn id="7425" xr3:uid="{EC159EDB-3FC6-1F43-8920-81F42F8CD1C6}" name="Column7423" dataDxfId="8959"/>
    <tableColumn id="7426" xr3:uid="{2FA03A43-6671-4040-9FB3-273E7A953A57}" name="Column7424" dataDxfId="8958"/>
    <tableColumn id="7427" xr3:uid="{439E14AB-92EE-B74C-9706-302C82AB20D8}" name="Column7425" dataDxfId="8957"/>
    <tableColumn id="7428" xr3:uid="{CDC0427E-1046-E547-B520-455B5A4D8335}" name="Column7426" dataDxfId="8956"/>
    <tableColumn id="7429" xr3:uid="{6C1DAE16-200A-8C40-AFEB-0A9CCE8ABC68}" name="Column7427" dataDxfId="8955"/>
    <tableColumn id="7430" xr3:uid="{6DB3779E-5E2D-794E-B04A-7C94B68BE8DE}" name="Column7428" dataDxfId="8954"/>
    <tableColumn id="7431" xr3:uid="{0899E21A-2871-294D-AE8F-48F10613ABF9}" name="Column7429" dataDxfId="8953"/>
    <tableColumn id="7432" xr3:uid="{ADE6BA70-DF8B-2440-AACD-2BFAF027A50C}" name="Column7430" dataDxfId="8952"/>
    <tableColumn id="7433" xr3:uid="{52C8D3DE-692A-1841-A60F-1BFF1189BC34}" name="Column7431" dataDxfId="8951"/>
    <tableColumn id="7434" xr3:uid="{439F714B-C0B6-9E43-A490-6626F5A9A094}" name="Column7432" dataDxfId="8950"/>
    <tableColumn id="7435" xr3:uid="{DCA5168F-C22F-234E-879D-73D71EDA647A}" name="Column7433" dataDxfId="8949"/>
    <tableColumn id="7436" xr3:uid="{C22FCEDD-8E77-2046-B286-2E6704D31CAE}" name="Column7434" dataDxfId="8948"/>
    <tableColumn id="7437" xr3:uid="{5B6A1AE4-1E58-0148-98D3-06C5B3EB3435}" name="Column7435" dataDxfId="8947"/>
    <tableColumn id="7438" xr3:uid="{88503071-DB7C-174D-9ACB-C83F5FE8AD7C}" name="Column7436" dataDxfId="8946"/>
    <tableColumn id="7439" xr3:uid="{422D8B03-927F-0E46-9ED9-EC6498640F41}" name="Column7437" dataDxfId="8945"/>
    <tableColumn id="7440" xr3:uid="{F312DBFB-E715-0041-8643-678A27B80C2C}" name="Column7438" dataDxfId="8944"/>
    <tableColumn id="7441" xr3:uid="{D014A56A-3EAF-5B41-AEF4-4D855B49E2EF}" name="Column7439" dataDxfId="8943"/>
    <tableColumn id="7442" xr3:uid="{EC917E3E-AE55-674E-989E-26700ED0F9EC}" name="Column7440" dataDxfId="8942"/>
    <tableColumn id="7443" xr3:uid="{C3B25877-B034-BF4A-8C2A-C66A45C52AF6}" name="Column7441" dataDxfId="8941"/>
    <tableColumn id="7444" xr3:uid="{852976DE-C9CB-474D-8587-F692C46EE46A}" name="Column7442" dataDxfId="8940"/>
    <tableColumn id="7445" xr3:uid="{1E6DBF4E-F028-9D4B-88A6-E80147FEF698}" name="Column7443" dataDxfId="8939"/>
    <tableColumn id="7446" xr3:uid="{1957CAF5-C2A5-B142-A135-2CCAFE8F9CF7}" name="Column7444" dataDxfId="8938"/>
    <tableColumn id="7447" xr3:uid="{0E06CEE7-BD16-C548-A5B9-D69E00916B80}" name="Column7445" dataDxfId="8937"/>
    <tableColumn id="7448" xr3:uid="{BB2911C2-17FC-3C40-AB56-61F42FDE21BB}" name="Column7446" dataDxfId="8936"/>
    <tableColumn id="7449" xr3:uid="{30588B6A-5F09-6C40-A4A7-3E7025B18892}" name="Column7447" dataDxfId="8935"/>
    <tableColumn id="7450" xr3:uid="{DA0B6D53-AD7A-C54A-AA25-A8DB8C862C37}" name="Column7448" dataDxfId="8934"/>
    <tableColumn id="7451" xr3:uid="{EC7C43DA-52A7-3146-B7DC-0A4F8D3453AA}" name="Column7449" dataDxfId="8933"/>
    <tableColumn id="7452" xr3:uid="{7F49EDF6-D93E-3744-ACCA-C7AE41DD1D9C}" name="Column7450" dataDxfId="8932"/>
    <tableColumn id="7453" xr3:uid="{12AF2022-3DB7-F641-BB16-DFED81842CC5}" name="Column7451" dataDxfId="8931"/>
    <tableColumn id="7454" xr3:uid="{0AC71B0F-3D67-7F44-8EAD-DDBF9DEE926F}" name="Column7452" dataDxfId="8930"/>
    <tableColumn id="7455" xr3:uid="{DABBB2B3-AD24-0642-8CB2-2B53028E6AF8}" name="Column7453" dataDxfId="8929"/>
    <tableColumn id="7456" xr3:uid="{32E1C61B-D303-5444-9DC5-7D75F3FED040}" name="Column7454" dataDxfId="8928"/>
    <tableColumn id="7457" xr3:uid="{527BDD68-69C2-2940-A675-84896C7CDC49}" name="Column7455" dataDxfId="8927"/>
    <tableColumn id="7458" xr3:uid="{3A97E27E-F9C4-7441-AE11-023E09797CA6}" name="Column7456" dataDxfId="8926"/>
    <tableColumn id="7459" xr3:uid="{DE1D4D97-26C8-3348-80A6-89D8FC3F34AB}" name="Column7457" dataDxfId="8925"/>
    <tableColumn id="7460" xr3:uid="{E505ED9A-E392-3D42-8D85-FE28D0B0A191}" name="Column7458" dataDxfId="8924"/>
    <tableColumn id="7461" xr3:uid="{F078E75B-7FE2-2C4F-BF23-9C226E7402FC}" name="Column7459" dataDxfId="8923"/>
    <tableColumn id="7462" xr3:uid="{CFCD4BE9-B03B-E44D-825D-03B78DA119F7}" name="Column7460" dataDxfId="8922"/>
    <tableColumn id="7463" xr3:uid="{EBE98C7E-3854-C24E-A6FD-06D70226695C}" name="Column7461" dataDxfId="8921"/>
    <tableColumn id="7464" xr3:uid="{12B28DCF-DFAD-FE40-B9A9-1B82C24E2EA7}" name="Column7462" dataDxfId="8920"/>
    <tableColumn id="7465" xr3:uid="{B5285083-B519-F540-AE2D-920A053707D2}" name="Column7463" dataDxfId="8919"/>
    <tableColumn id="7466" xr3:uid="{B40322D9-CD4B-614B-BE59-5CE2C5A92B29}" name="Column7464" dataDxfId="8918"/>
    <tableColumn id="7467" xr3:uid="{BD4A725C-37CE-4144-8521-A7ACAA4260D5}" name="Column7465" dataDxfId="8917"/>
    <tableColumn id="7468" xr3:uid="{1F0B9EDB-B8E0-F443-897B-6EA71D7EC13F}" name="Column7466" dataDxfId="8916"/>
    <tableColumn id="7469" xr3:uid="{F8E64977-9F36-124D-9D84-8D271AE955D6}" name="Column7467" dataDxfId="8915"/>
    <tableColumn id="7470" xr3:uid="{6CD2F4EC-438E-5941-A1FC-8D7264F58E04}" name="Column7468" dataDxfId="8914"/>
    <tableColumn id="7471" xr3:uid="{38DF8DA1-DB55-0F49-B868-E08807D84BB1}" name="Column7469" dataDxfId="8913"/>
    <tableColumn id="7472" xr3:uid="{505FCD04-FE7F-AF4E-938B-8DCEED38219C}" name="Column7470" dataDxfId="8912"/>
    <tableColumn id="7473" xr3:uid="{D9495428-3EA6-1249-AE1A-5483387F2152}" name="Column7471" dataDxfId="8911"/>
    <tableColumn id="7474" xr3:uid="{46181ADB-5925-904F-8902-36F21F472363}" name="Column7472" dataDxfId="8910"/>
    <tableColumn id="7475" xr3:uid="{2B71D96F-A50F-DF4A-AF24-7CDD15E91D4A}" name="Column7473" dataDxfId="8909"/>
    <tableColumn id="7476" xr3:uid="{31C6260E-D5B0-784D-8EAD-F73A87083592}" name="Column7474" dataDxfId="8908"/>
    <tableColumn id="7477" xr3:uid="{BF101E33-3352-2A4C-9D2C-981C8F1671DC}" name="Column7475" dataDxfId="8907"/>
    <tableColumn id="7478" xr3:uid="{09779FE9-C43D-D945-ADB3-9B95D70CA582}" name="Column7476" dataDxfId="8906"/>
    <tableColumn id="7479" xr3:uid="{B77A6852-642F-DA41-8897-1A977D8DB8D6}" name="Column7477" dataDxfId="8905"/>
    <tableColumn id="7480" xr3:uid="{BD6370E4-DB23-5D43-AD82-AC68A1CA3FA3}" name="Column7478" dataDxfId="8904"/>
    <tableColumn id="7481" xr3:uid="{301B1E51-5776-4F4F-B753-A39573085A7F}" name="Column7479" dataDxfId="8903"/>
    <tableColumn id="7482" xr3:uid="{FAC14B91-16F6-4843-8BD7-86A90EDC59D4}" name="Column7480" dataDxfId="8902"/>
    <tableColumn id="7483" xr3:uid="{A3894AF8-FEE6-5B43-B8BE-7E307182A5B7}" name="Column7481" dataDxfId="8901"/>
    <tableColumn id="7484" xr3:uid="{216D4CA2-A728-D943-8DB1-ABF986AC2965}" name="Column7482" dataDxfId="8900"/>
    <tableColumn id="7485" xr3:uid="{3C69F08D-39B0-374A-9DFE-6D889FDBF004}" name="Column7483" dataDxfId="8899"/>
    <tableColumn id="7486" xr3:uid="{502BDAF1-CC04-4841-9EAE-88283F9B5D6E}" name="Column7484" dataDxfId="8898"/>
    <tableColumn id="7487" xr3:uid="{94416BD9-E2D4-0440-8BEB-4A3A5AEE4A81}" name="Column7485" dataDxfId="8897"/>
    <tableColumn id="7488" xr3:uid="{330DDB8A-3D42-F641-9F63-3CAB4225D824}" name="Column7486" dataDxfId="8896"/>
    <tableColumn id="7489" xr3:uid="{259E6A08-058F-EC41-A36D-E733E278714D}" name="Column7487" dataDxfId="8895"/>
    <tableColumn id="7490" xr3:uid="{8796EDC0-C8BF-5F4B-AD3C-ED7C10166F06}" name="Column7488" dataDxfId="8894"/>
    <tableColumn id="7491" xr3:uid="{5170F4C7-E02E-2549-850C-396771EAB6B9}" name="Column7489" dataDxfId="8893"/>
    <tableColumn id="7492" xr3:uid="{2F12058A-14D3-4742-91BA-46FBB6109E19}" name="Column7490" dataDxfId="8892"/>
    <tableColumn id="7493" xr3:uid="{ADC29ED8-E5D2-794D-9372-942A99E85B41}" name="Column7491" dataDxfId="8891"/>
    <tableColumn id="7494" xr3:uid="{BACF1BA1-0680-1F45-BD61-B2A98FBE3051}" name="Column7492" dataDxfId="8890"/>
    <tableColumn id="7495" xr3:uid="{E0C2C2CD-5479-B94E-B430-9BA0165C02D5}" name="Column7493" dataDxfId="8889"/>
    <tableColumn id="7496" xr3:uid="{35EDE26D-2985-5144-B6F6-B98BDABE8AF2}" name="Column7494" dataDxfId="8888"/>
    <tableColumn id="7497" xr3:uid="{FB9B591D-1E83-574A-9387-ACE48D561487}" name="Column7495" dataDxfId="8887"/>
    <tableColumn id="7498" xr3:uid="{859141AC-CCA1-7545-88BA-70E1BB154E57}" name="Column7496" dataDxfId="8886"/>
    <tableColumn id="7499" xr3:uid="{35E00136-9118-2E40-8787-94B7A634B763}" name="Column7497" dataDxfId="8885"/>
    <tableColumn id="7500" xr3:uid="{55D308D0-F0C6-A841-8674-0BFE6047E0C7}" name="Column7498" dataDxfId="8884"/>
    <tableColumn id="7501" xr3:uid="{B13522FC-8323-CF4C-8B29-D7C5553BB78E}" name="Column7499" dataDxfId="8883"/>
    <tableColumn id="7502" xr3:uid="{6F936837-ABE2-814F-9793-5826ED4C72D1}" name="Column7500" dataDxfId="8882"/>
    <tableColumn id="7503" xr3:uid="{ED6D23C9-409D-5E4D-B3B4-96F7AE2F53A4}" name="Column7501" dataDxfId="8881"/>
    <tableColumn id="7504" xr3:uid="{2436A9D4-B3ED-0F4B-A237-8EF2AF5B75A7}" name="Column7502" dataDxfId="8880"/>
    <tableColumn id="7505" xr3:uid="{3400CAF5-FEEE-B74C-9BB6-465DCF8EF9F3}" name="Column7503" dataDxfId="8879"/>
    <tableColumn id="7506" xr3:uid="{FD6438DE-B77B-DA4B-9D5E-6E71040AD4BA}" name="Column7504" dataDxfId="8878"/>
    <tableColumn id="7507" xr3:uid="{607298B7-B394-B642-881E-A87A95873D2F}" name="Column7505" dataDxfId="8877"/>
    <tableColumn id="7508" xr3:uid="{290532F3-619C-CA46-BCA1-CED0B636D913}" name="Column7506" dataDxfId="8876"/>
    <tableColumn id="7509" xr3:uid="{DD079040-E538-7143-8BEB-2052FAFC9770}" name="Column7507" dataDxfId="8875"/>
    <tableColumn id="7510" xr3:uid="{2F424647-D013-7A44-9CA7-3FA89958188F}" name="Column7508" dataDxfId="8874"/>
    <tableColumn id="7511" xr3:uid="{784FFF35-12AD-4444-8F4B-16227C131BBB}" name="Column7509" dataDxfId="8873"/>
    <tableColumn id="7512" xr3:uid="{01ECED15-69A9-7D41-8C01-DD7DB25C8480}" name="Column7510" dataDxfId="8872"/>
    <tableColumn id="7513" xr3:uid="{F92590B0-AB48-4842-9E67-96935B90E6F9}" name="Column7511" dataDxfId="8871"/>
    <tableColumn id="7514" xr3:uid="{04156CAD-C59D-414E-ADB9-54141FD6DDA9}" name="Column7512" dataDxfId="8870"/>
    <tableColumn id="7515" xr3:uid="{F85367D6-17CD-8B44-ABDE-B5C14ED761C5}" name="Column7513" dataDxfId="8869"/>
    <tableColumn id="7516" xr3:uid="{D410D941-ECB8-804E-9C43-2054F94D707C}" name="Column7514" dataDxfId="8868"/>
    <tableColumn id="7517" xr3:uid="{8BFA938A-2087-E94C-96B9-2F18B24D67BD}" name="Column7515" dataDxfId="8867"/>
    <tableColumn id="7518" xr3:uid="{C1688838-25F5-7541-9C9A-9B29FD8552A7}" name="Column7516" dataDxfId="8866"/>
    <tableColumn id="7519" xr3:uid="{D12D7DF2-F20F-4C4F-8ABB-7FD342EC560C}" name="Column7517" dataDxfId="8865"/>
    <tableColumn id="7520" xr3:uid="{950B95F7-81C7-3F4B-8C08-31501392104C}" name="Column7518" dataDxfId="8864"/>
    <tableColumn id="7521" xr3:uid="{325DFFBD-A9A8-CC4D-B663-BB368BA59D29}" name="Column7519" dataDxfId="8863"/>
    <tableColumn id="7522" xr3:uid="{B86660DF-7C0F-A44A-B737-EAD57FA3335A}" name="Column7520" dataDxfId="8862"/>
    <tableColumn id="7523" xr3:uid="{E7223E00-54C1-1B49-B717-17C7866D9493}" name="Column7521" dataDxfId="8861"/>
    <tableColumn id="7524" xr3:uid="{B0BD8800-2D33-E743-B969-2FBAC421C283}" name="Column7522" dataDxfId="8860"/>
    <tableColumn id="7525" xr3:uid="{6CEBBA89-0B0B-C14C-B48C-26A123649699}" name="Column7523" dataDxfId="8859"/>
    <tableColumn id="7526" xr3:uid="{CCD9B051-190C-2442-A3F8-B6052883AC67}" name="Column7524" dataDxfId="8858"/>
    <tableColumn id="7527" xr3:uid="{C7501F39-529B-AA4D-8643-2C1540F900ED}" name="Column7525" dataDxfId="8857"/>
    <tableColumn id="7528" xr3:uid="{76CB2117-63DE-444E-B671-A7DBA4DB189F}" name="Column7526" dataDxfId="8856"/>
    <tableColumn id="7529" xr3:uid="{45FA8B0B-1021-8B4B-89FF-7BCB29300589}" name="Column7527" dataDxfId="8855"/>
    <tableColumn id="7530" xr3:uid="{A5EA2CFE-D4F1-6848-8370-75320B937EAE}" name="Column7528" dataDxfId="8854"/>
    <tableColumn id="7531" xr3:uid="{55F4AF2B-530E-4A48-BFE8-87EAC52E34D4}" name="Column7529" dataDxfId="8853"/>
    <tableColumn id="7532" xr3:uid="{F6A0C38A-009C-0A46-B2FE-D424D8824528}" name="Column7530" dataDxfId="8852"/>
    <tableColumn id="7533" xr3:uid="{680695A9-508B-C54E-8E89-59D63CD849C3}" name="Column7531" dataDxfId="8851"/>
    <tableColumn id="7534" xr3:uid="{ACC5405F-CB1B-4E4E-9F5F-81179EC9FBB7}" name="Column7532" dataDxfId="8850"/>
    <tableColumn id="7535" xr3:uid="{104025E5-EBA8-8B4C-A618-4C17114369BC}" name="Column7533" dataDxfId="8849"/>
    <tableColumn id="7536" xr3:uid="{C087F30E-4D79-8246-B499-7749BFBEAC27}" name="Column7534" dataDxfId="8848"/>
    <tableColumn id="7537" xr3:uid="{9AAC7BE8-D93F-3F4F-9AFC-546D038729AC}" name="Column7535" dataDxfId="8847"/>
    <tableColumn id="7538" xr3:uid="{5616028E-4EE8-6446-89A7-35D5341C52A2}" name="Column7536" dataDxfId="8846"/>
    <tableColumn id="7539" xr3:uid="{D3DA2A71-8CA7-DE42-8A58-9F8C5561817E}" name="Column7537" dataDxfId="8845"/>
    <tableColumn id="7540" xr3:uid="{C9DF7DA0-311B-7A42-93BC-F05985646268}" name="Column7538" dataDxfId="8844"/>
    <tableColumn id="7541" xr3:uid="{1E2BA8D9-D44A-504D-9ED9-E6B45BC1AA1F}" name="Column7539" dataDxfId="8843"/>
    <tableColumn id="7542" xr3:uid="{06E02202-025E-F241-8F1C-295954657FBD}" name="Column7540" dataDxfId="8842"/>
    <tableColumn id="7543" xr3:uid="{85768ABB-B568-4F45-B3BB-7EDC4784276A}" name="Column7541" dataDxfId="8841"/>
    <tableColumn id="7544" xr3:uid="{B515AAAC-397C-964A-8BA4-E115431E080F}" name="Column7542" dataDxfId="8840"/>
    <tableColumn id="7545" xr3:uid="{43A7F3F5-1BF2-4F46-A865-3DF090F29CEE}" name="Column7543" dataDxfId="8839"/>
    <tableColumn id="7546" xr3:uid="{B1AC8CE0-7CA2-AA4A-AC3B-C9EF0B00B62E}" name="Column7544" dataDxfId="8838"/>
    <tableColumn id="7547" xr3:uid="{1465B814-EAA3-A34F-8BDA-20EE9C0DA2E7}" name="Column7545" dataDxfId="8837"/>
    <tableColumn id="7548" xr3:uid="{0E984ACE-2F7C-9149-8E93-E959F72D0217}" name="Column7546" dataDxfId="8836"/>
    <tableColumn id="7549" xr3:uid="{D4E500C5-9A74-144C-8507-E1C1429D7B95}" name="Column7547" dataDxfId="8835"/>
    <tableColumn id="7550" xr3:uid="{1AB7A32A-9264-3F47-AD3F-2FFE5D68555C}" name="Column7548" dataDxfId="8834"/>
    <tableColumn id="7551" xr3:uid="{58ADA0B6-96E9-7F42-9279-A5E7348299BF}" name="Column7549" dataDxfId="8833"/>
    <tableColumn id="7552" xr3:uid="{3CEFC4BD-F1AD-9847-A63C-D32C2C44202B}" name="Column7550" dataDxfId="8832"/>
    <tableColumn id="7553" xr3:uid="{1ECD8346-52B3-A940-AA2B-8059DBC0D2F8}" name="Column7551" dataDxfId="8831"/>
    <tableColumn id="7554" xr3:uid="{B966834D-90FE-4D4E-9B85-DF3E3240CE49}" name="Column7552" dataDxfId="8830"/>
    <tableColumn id="7555" xr3:uid="{C42E5354-3519-954B-A140-734BAF8C7575}" name="Column7553" dataDxfId="8829"/>
    <tableColumn id="7556" xr3:uid="{B20BFE70-B0FA-A24B-A1E6-573F796E26D8}" name="Column7554" dataDxfId="8828"/>
    <tableColumn id="7557" xr3:uid="{111BE640-AE26-5A44-927C-4F7163FA3A3B}" name="Column7555" dataDxfId="8827"/>
    <tableColumn id="7558" xr3:uid="{93069EDA-8D68-A14B-8139-D768416C611D}" name="Column7556" dataDxfId="8826"/>
    <tableColumn id="7559" xr3:uid="{6D8AD87E-EFB0-B847-9D17-258B8FD6A21A}" name="Column7557" dataDxfId="8825"/>
    <tableColumn id="7560" xr3:uid="{8C41C700-8FC2-294D-B079-9CEA8DE0FD9D}" name="Column7558" dataDxfId="8824"/>
    <tableColumn id="7561" xr3:uid="{98DCD875-24BF-D24E-85D4-6347FCC034F7}" name="Column7559" dataDxfId="8823"/>
    <tableColumn id="7562" xr3:uid="{9011034C-E791-5E45-BBD0-EB1E48A0F43F}" name="Column7560" dataDxfId="8822"/>
    <tableColumn id="7563" xr3:uid="{D27566A1-3698-194A-852C-E3AF43ECB65B}" name="Column7561" dataDxfId="8821"/>
    <tableColumn id="7564" xr3:uid="{255F8DDA-1610-B246-B32D-F218C4D79A1E}" name="Column7562" dataDxfId="8820"/>
    <tableColumn id="7565" xr3:uid="{B7F9D3B0-F099-BC4B-9C1D-578B87BD291D}" name="Column7563" dataDxfId="8819"/>
    <tableColumn id="7566" xr3:uid="{7D712D15-02B1-9F4E-A615-4621768C111B}" name="Column7564" dataDxfId="8818"/>
    <tableColumn id="7567" xr3:uid="{D7D557D9-FA83-A040-99D2-8E3A21181C50}" name="Column7565" dataDxfId="8817"/>
    <tableColumn id="7568" xr3:uid="{F507EC6C-4263-8D47-A8D0-D280BF217604}" name="Column7566" dataDxfId="8816"/>
    <tableColumn id="7569" xr3:uid="{254B06CC-8BD0-6F4C-940C-B29C22C2040E}" name="Column7567" dataDxfId="8815"/>
    <tableColumn id="7570" xr3:uid="{F0F790D5-2DC5-EB46-9555-20E43F87E8FB}" name="Column7568" dataDxfId="8814"/>
    <tableColumn id="7571" xr3:uid="{413BA59E-8245-954B-B6AD-F81C2A42FEBA}" name="Column7569" dataDxfId="8813"/>
    <tableColumn id="7572" xr3:uid="{AE580F76-AC77-6F46-8D10-DE1A6E061605}" name="Column7570" dataDxfId="8812"/>
    <tableColumn id="7573" xr3:uid="{7A9DB764-23B4-8148-AD15-DED26BAFB4D4}" name="Column7571" dataDxfId="8811"/>
    <tableColumn id="7574" xr3:uid="{0B20DDC2-1DC3-0644-8559-CD8130611151}" name="Column7572" dataDxfId="8810"/>
    <tableColumn id="7575" xr3:uid="{641A6103-B644-6344-AD15-D3863F588042}" name="Column7573" dataDxfId="8809"/>
    <tableColumn id="7576" xr3:uid="{881B7A40-C1FB-A143-A2C1-935628559E29}" name="Column7574" dataDxfId="8808"/>
    <tableColumn id="7577" xr3:uid="{3E542B71-09EC-4D40-B852-8896B2DF9005}" name="Column7575" dataDxfId="8807"/>
    <tableColumn id="7578" xr3:uid="{2FCBCF14-3C6E-904E-AF59-4CE0AA64481E}" name="Column7576" dataDxfId="8806"/>
    <tableColumn id="7579" xr3:uid="{5ACBF182-08CC-C445-8378-4537340CBCAC}" name="Column7577" dataDxfId="8805"/>
    <tableColumn id="7580" xr3:uid="{72D88120-342F-F147-B639-6D002AF1917D}" name="Column7578" dataDxfId="8804"/>
    <tableColumn id="7581" xr3:uid="{DA2B4083-0EF5-614A-9715-BA72557150E2}" name="Column7579" dataDxfId="8803"/>
    <tableColumn id="7582" xr3:uid="{94804F1C-D51A-9749-9304-DDF51DCDD165}" name="Column7580" dataDxfId="8802"/>
    <tableColumn id="7583" xr3:uid="{AD223E3D-33BC-354A-8BD6-D5A8A7777833}" name="Column7581" dataDxfId="8801"/>
    <tableColumn id="7584" xr3:uid="{0CD57216-C2CD-7445-91F6-9130559E98A2}" name="Column7582" dataDxfId="8800"/>
    <tableColumn id="7585" xr3:uid="{AC2F3D86-2980-474C-8716-4EEAE4094CEB}" name="Column7583" dataDxfId="8799"/>
    <tableColumn id="7586" xr3:uid="{74151F30-55DA-454C-846E-6F2B6FFCF26C}" name="Column7584" dataDxfId="8798"/>
    <tableColumn id="7587" xr3:uid="{4E6DFDF0-94DD-AD45-A23A-4DB0CF53FC3B}" name="Column7585" dataDxfId="8797"/>
    <tableColumn id="7588" xr3:uid="{A77492F8-61F7-EB4B-B270-B6D865C71E8E}" name="Column7586" dataDxfId="8796"/>
    <tableColumn id="7589" xr3:uid="{133CAD48-AABA-5B4C-B0FE-D35FA8351BBE}" name="Column7587" dataDxfId="8795"/>
    <tableColumn id="7590" xr3:uid="{D2577DC9-1DB6-FF4B-B79F-6679AA2F8194}" name="Column7588" dataDxfId="8794"/>
    <tableColumn id="7591" xr3:uid="{5751E149-3D2B-EC47-93DB-E421767DBACC}" name="Column7589" dataDxfId="8793"/>
    <tableColumn id="7592" xr3:uid="{BD8F6B2F-63D4-F649-A462-6839ECD1B778}" name="Column7590" dataDxfId="8792"/>
    <tableColumn id="7593" xr3:uid="{54059076-5DC8-3549-8FF8-3C522D0CE61F}" name="Column7591" dataDxfId="8791"/>
    <tableColumn id="7594" xr3:uid="{1DF0FC7B-1CE6-A94A-BB40-5793BFCF4D72}" name="Column7592" dataDxfId="8790"/>
    <tableColumn id="7595" xr3:uid="{A50E07EB-F8FF-CD42-B62B-6C0021DA49D4}" name="Column7593" dataDxfId="8789"/>
    <tableColumn id="7596" xr3:uid="{7FAEFEF0-8695-954D-8BE7-B3BDACB7FACA}" name="Column7594" dataDxfId="8788"/>
    <tableColumn id="7597" xr3:uid="{D047D7E4-E118-5944-A75A-6F05D54402A9}" name="Column7595" dataDxfId="8787"/>
    <tableColumn id="7598" xr3:uid="{3C89411D-9677-5C4D-8C34-1A071A9D81C0}" name="Column7596" dataDxfId="8786"/>
    <tableColumn id="7599" xr3:uid="{02613A66-3FDC-CB46-8538-09C7A10E7E84}" name="Column7597" dataDxfId="8785"/>
    <tableColumn id="7600" xr3:uid="{C9252008-239B-884F-9C8B-63F312B7BEB2}" name="Column7598" dataDxfId="8784"/>
    <tableColumn id="7601" xr3:uid="{A845CA46-F32B-5E48-A985-612E394384D4}" name="Column7599" dataDxfId="8783"/>
    <tableColumn id="7602" xr3:uid="{181CB1BA-14A9-3F4F-9628-43F49923205F}" name="Column7600" dataDxfId="8782"/>
    <tableColumn id="7603" xr3:uid="{8463A412-6B5A-7E40-8EA3-129D20CF37BF}" name="Column7601" dataDxfId="8781"/>
    <tableColumn id="7604" xr3:uid="{878419F4-A831-B546-BBAA-F9A00D811F87}" name="Column7602" dataDxfId="8780"/>
    <tableColumn id="7605" xr3:uid="{85F22936-EAF0-C547-8C9D-33948C1066E2}" name="Column7603" dataDxfId="8779"/>
    <tableColumn id="7606" xr3:uid="{78020798-0B14-6E46-80D7-B8B09C29677F}" name="Column7604" dataDxfId="8778"/>
    <tableColumn id="7607" xr3:uid="{6DBCE8BF-FC4E-C549-83F5-AC8F0D2A2626}" name="Column7605" dataDxfId="8777"/>
    <tableColumn id="7608" xr3:uid="{D814FE6E-D210-7842-8C9B-497C0C1173FC}" name="Column7606" dataDxfId="8776"/>
    <tableColumn id="7609" xr3:uid="{3D51CE5E-9C04-8149-B2E6-8E087A3FCCD2}" name="Column7607" dataDxfId="8775"/>
    <tableColumn id="7610" xr3:uid="{38DB43B5-5D91-034D-8C80-364189DE4FC9}" name="Column7608" dataDxfId="8774"/>
    <tableColumn id="7611" xr3:uid="{F29F3A8C-6A81-C340-A18A-DC561D0A1F1C}" name="Column7609" dataDxfId="8773"/>
    <tableColumn id="7612" xr3:uid="{DCC4B92A-2A5E-6948-8D94-99FCB7788FF9}" name="Column7610" dataDxfId="8772"/>
    <tableColumn id="7613" xr3:uid="{DAA2A8B2-8517-364B-A80F-FC0BF750B357}" name="Column7611" dataDxfId="8771"/>
    <tableColumn id="7614" xr3:uid="{B0E14B4B-36E1-E940-AAD5-D684E200BF0E}" name="Column7612" dataDxfId="8770"/>
    <tableColumn id="7615" xr3:uid="{6522E08F-2C0E-D54A-93DA-BA90D9E2C261}" name="Column7613" dataDxfId="8769"/>
    <tableColumn id="7616" xr3:uid="{5264B2D7-A6A8-9043-9734-26C4A60B0331}" name="Column7614" dataDxfId="8768"/>
    <tableColumn id="7617" xr3:uid="{91AAE58D-6484-CC4B-A68B-FF6D1C046E2D}" name="Column7615" dataDxfId="8767"/>
    <tableColumn id="7618" xr3:uid="{5313C6D0-446A-9C41-BB5E-1F17E7CCB887}" name="Column7616" dataDxfId="8766"/>
    <tableColumn id="7619" xr3:uid="{8EFEEBAA-2A88-7447-94B4-E90FBB24DBE5}" name="Column7617" dataDxfId="8765"/>
    <tableColumn id="7620" xr3:uid="{72F90008-BB9F-C04A-968A-9468EC851E20}" name="Column7618" dataDxfId="8764"/>
    <tableColumn id="7621" xr3:uid="{4ED34A29-AF9C-0248-BD33-59F56481121F}" name="Column7619" dataDxfId="8763"/>
    <tableColumn id="7622" xr3:uid="{82D8E424-C8D0-1A46-AE2D-77FD92C3C63B}" name="Column7620" dataDxfId="8762"/>
    <tableColumn id="7623" xr3:uid="{1667EC9D-942B-704E-A451-B87C8813CED4}" name="Column7621" dataDxfId="8761"/>
    <tableColumn id="7624" xr3:uid="{FA7CFBAE-0776-C347-8600-A2416F9BE674}" name="Column7622" dataDxfId="8760"/>
    <tableColumn id="7625" xr3:uid="{B4B73DA9-E085-F04E-B71B-15EAE9802F8E}" name="Column7623" dataDxfId="8759"/>
    <tableColumn id="7626" xr3:uid="{9ECD5786-640B-E542-97EB-956862EA7DC4}" name="Column7624" dataDxfId="8758"/>
    <tableColumn id="7627" xr3:uid="{CB9C023E-1F49-7E4B-9989-18B5076FA226}" name="Column7625" dataDxfId="8757"/>
    <tableColumn id="7628" xr3:uid="{E3111002-542C-4245-8280-4AFF35D45C62}" name="Column7626" dataDxfId="8756"/>
    <tableColumn id="7629" xr3:uid="{74030D78-3B87-554C-9646-39BC812197D7}" name="Column7627" dataDxfId="8755"/>
    <tableColumn id="7630" xr3:uid="{7368F464-AAFF-9647-B4E7-171B7136CE5F}" name="Column7628" dataDxfId="8754"/>
    <tableColumn id="7631" xr3:uid="{9E42CC8C-C62B-A843-9C5E-25C1BEC3A556}" name="Column7629" dataDxfId="8753"/>
    <tableColumn id="7632" xr3:uid="{1CE1EC7D-2A5B-1F43-A15A-2BB89D5BD587}" name="Column7630" dataDxfId="8752"/>
    <tableColumn id="7633" xr3:uid="{F1450072-BF3B-2746-AC78-631280999B7C}" name="Column7631" dataDxfId="8751"/>
    <tableColumn id="7634" xr3:uid="{A936F615-9CD1-9E4E-94E3-DFD27C9823C1}" name="Column7632" dataDxfId="8750"/>
    <tableColumn id="7635" xr3:uid="{B0528D8B-0C09-5C47-B3F0-5294EBFFC96F}" name="Column7633" dataDxfId="8749"/>
    <tableColumn id="7636" xr3:uid="{59428CC5-8C29-DE47-8D10-96584FBAA38C}" name="Column7634" dataDxfId="8748"/>
    <tableColumn id="7637" xr3:uid="{85BF0AA5-A088-EF43-AD92-6A6BE3D44B61}" name="Column7635" dataDxfId="8747"/>
    <tableColumn id="7638" xr3:uid="{E93F8535-18C6-A540-9A44-22ED6BF18BC4}" name="Column7636" dataDxfId="8746"/>
    <tableColumn id="7639" xr3:uid="{CD622040-F1D6-124F-B9EA-5D25D6D11D9C}" name="Column7637" dataDxfId="8745"/>
    <tableColumn id="7640" xr3:uid="{B3F88F89-F798-7D4E-922A-CF9BF36890AD}" name="Column7638" dataDxfId="8744"/>
    <tableColumn id="7641" xr3:uid="{452CAF27-06DF-F241-8C71-BCD0BFC56AF0}" name="Column7639" dataDxfId="8743"/>
    <tableColumn id="7642" xr3:uid="{08A5BE88-BDDD-9443-92C7-09D7C8A16F30}" name="Column7640" dataDxfId="8742"/>
    <tableColumn id="7643" xr3:uid="{0B8A0678-6AFF-B34A-BDC7-2B7A23454BDC}" name="Column7641" dataDxfId="8741"/>
    <tableColumn id="7644" xr3:uid="{08D0AE87-7310-0743-9172-E35719E3474B}" name="Column7642" dataDxfId="8740"/>
    <tableColumn id="7645" xr3:uid="{D771B867-E9D0-0243-9F4C-6FAE3072E615}" name="Column7643" dataDxfId="8739"/>
    <tableColumn id="7646" xr3:uid="{677CF4EB-CE1D-EB4F-8C85-A64A8FE5789D}" name="Column7644" dataDxfId="8738"/>
    <tableColumn id="7647" xr3:uid="{293DF752-7D3D-534D-BF28-B50782BE5A69}" name="Column7645" dataDxfId="8737"/>
    <tableColumn id="7648" xr3:uid="{76E69956-CA8B-184E-899F-3B091BAA775F}" name="Column7646" dataDxfId="8736"/>
    <tableColumn id="7649" xr3:uid="{D1600593-53C1-6D42-AA8D-5A6393A750A0}" name="Column7647" dataDxfId="8735"/>
    <tableColumn id="7650" xr3:uid="{44A21DF3-2487-8243-B57F-7861BBD9AB90}" name="Column7648" dataDxfId="8734"/>
    <tableColumn id="7651" xr3:uid="{C2A9E994-534A-4E4A-8A7D-38F7C4FFB338}" name="Column7649" dataDxfId="8733"/>
    <tableColumn id="7652" xr3:uid="{8B622F97-C9E3-2D43-9E2D-9404CC7226FB}" name="Column7650" dataDxfId="8732"/>
    <tableColumn id="7653" xr3:uid="{267C3FAD-26E9-A54A-BFA4-B28BE7ADA508}" name="Column7651" dataDxfId="8731"/>
    <tableColumn id="7654" xr3:uid="{521B3170-0C7E-7240-9AC9-B72438BBABF2}" name="Column7652" dataDxfId="8730"/>
    <tableColumn id="7655" xr3:uid="{40A73AD0-C346-E74A-9C4F-B65AC8E39A8C}" name="Column7653" dataDxfId="8729"/>
    <tableColumn id="7656" xr3:uid="{0785C2DF-8F0F-8142-92F6-1335A03FA5CB}" name="Column7654" dataDxfId="8728"/>
    <tableColumn id="7657" xr3:uid="{E1303581-E263-554F-94AC-A2AF42DBDBA2}" name="Column7655" dataDxfId="8727"/>
    <tableColumn id="7658" xr3:uid="{A0D982A6-8B31-D64C-A611-818753823C08}" name="Column7656" dataDxfId="8726"/>
    <tableColumn id="7659" xr3:uid="{28018C7F-A8C4-AE48-9C28-036E135637FF}" name="Column7657" dataDxfId="8725"/>
    <tableColumn id="7660" xr3:uid="{89F83A37-08B4-D84B-8A83-BB4A29042E2D}" name="Column7658" dataDxfId="8724"/>
    <tableColumn id="7661" xr3:uid="{151F9C7A-4E18-D34D-8F7B-F707AC2A11F3}" name="Column7659" dataDxfId="8723"/>
    <tableColumn id="7662" xr3:uid="{52A4CA0D-C421-AF48-8991-C72834800D68}" name="Column7660" dataDxfId="8722"/>
    <tableColumn id="7663" xr3:uid="{CB346761-94A5-054E-BBBE-73BFBCAFDE7C}" name="Column7661" dataDxfId="8721"/>
    <tableColumn id="7664" xr3:uid="{22D82A03-F97B-D149-B8F3-FAC5697A207B}" name="Column7662" dataDxfId="8720"/>
    <tableColumn id="7665" xr3:uid="{A61213D2-F8A1-A544-92BC-EE24BFB845EF}" name="Column7663" dataDxfId="8719"/>
    <tableColumn id="7666" xr3:uid="{28C35E3C-CE43-8C4E-AB31-EA39D2961BB2}" name="Column7664" dataDxfId="8718"/>
    <tableColumn id="7667" xr3:uid="{8F3B8CF2-6E19-174F-B4B7-22EAEFFD21E0}" name="Column7665" dataDxfId="8717"/>
    <tableColumn id="7668" xr3:uid="{16DA2C21-F309-9B49-8EE7-251DD320761E}" name="Column7666" dataDxfId="8716"/>
    <tableColumn id="7669" xr3:uid="{8891C69F-15C7-2440-A274-493B762F9DE7}" name="Column7667" dataDxfId="8715"/>
    <tableColumn id="7670" xr3:uid="{C1344EC3-BFD6-744F-BE7F-8B16737ADB37}" name="Column7668" dataDxfId="8714"/>
    <tableColumn id="7671" xr3:uid="{51727C30-3DA4-454D-A519-0C60911746BF}" name="Column7669" dataDxfId="8713"/>
    <tableColumn id="7672" xr3:uid="{E982CE6C-48D2-E54F-9D16-B387D51778E3}" name="Column7670" dataDxfId="8712"/>
    <tableColumn id="7673" xr3:uid="{A4FB751B-2B15-0F4F-8476-F971EA460789}" name="Column7671" dataDxfId="8711"/>
    <tableColumn id="7674" xr3:uid="{4FB47E2F-61B5-874D-A89A-174C155D0D27}" name="Column7672" dataDxfId="8710"/>
    <tableColumn id="7675" xr3:uid="{EC27CEAA-E614-2A47-A3C7-215050A53152}" name="Column7673" dataDxfId="8709"/>
    <tableColumn id="7676" xr3:uid="{0C7A0A84-B944-7944-8EAE-39C3A574728E}" name="Column7674" dataDxfId="8708"/>
    <tableColumn id="7677" xr3:uid="{1E9BF6DC-0AE2-8D45-BC0B-EA2B279F3ADC}" name="Column7675" dataDxfId="8707"/>
    <tableColumn id="7678" xr3:uid="{B7BDD7A3-541C-BE4F-B131-A281BB6A930A}" name="Column7676" dataDxfId="8706"/>
    <tableColumn id="7679" xr3:uid="{28AA584B-3E75-3E48-8BFF-B2054A1E588D}" name="Column7677" dataDxfId="8705"/>
    <tableColumn id="7680" xr3:uid="{8E792575-B08D-F747-ADB2-735655DC55FD}" name="Column7678" dataDxfId="8704"/>
    <tableColumn id="7681" xr3:uid="{5EFCF824-5E2A-274E-A1A1-051E957148EC}" name="Column7679" dataDxfId="8703"/>
    <tableColumn id="7682" xr3:uid="{DE0F38D7-E825-0A4E-B4C6-AE584C5E8ECD}" name="Column7680" dataDxfId="8702"/>
    <tableColumn id="7683" xr3:uid="{496BF471-6841-7C44-B3C8-860833331C53}" name="Column7681" dataDxfId="8701"/>
    <tableColumn id="7684" xr3:uid="{1B0AE7AE-3E01-7A45-9880-9B30C31694C7}" name="Column7682" dataDxfId="8700"/>
    <tableColumn id="7685" xr3:uid="{C0C067DF-0BEF-314F-9CDB-617E283A9483}" name="Column7683" dataDxfId="8699"/>
    <tableColumn id="7686" xr3:uid="{75774C1E-DCE7-EF4D-AE5E-DD9A2EF39BB5}" name="Column7684" dataDxfId="8698"/>
    <tableColumn id="7687" xr3:uid="{9E136D3D-6516-C844-80DA-891C47EEF511}" name="Column7685" dataDxfId="8697"/>
    <tableColumn id="7688" xr3:uid="{A944A857-E380-1847-B0AB-E294CC4021AC}" name="Column7686" dataDxfId="8696"/>
    <tableColumn id="7689" xr3:uid="{C1486944-64E1-3D4D-B51B-15B61926B882}" name="Column7687" dataDxfId="8695"/>
    <tableColumn id="7690" xr3:uid="{E71E31A9-AA04-474D-B8F6-4D3CC7B1ED4B}" name="Column7688" dataDxfId="8694"/>
    <tableColumn id="7691" xr3:uid="{D8EC78F8-B70B-F643-84CC-8F2E52ECD185}" name="Column7689" dataDxfId="8693"/>
    <tableColumn id="7692" xr3:uid="{96E6A5C8-5D3A-E34C-AE35-382ECBD1F9E7}" name="Column7690" dataDxfId="8692"/>
    <tableColumn id="7693" xr3:uid="{8A18C222-39F9-1248-993F-97A714A9F414}" name="Column7691" dataDxfId="8691"/>
    <tableColumn id="7694" xr3:uid="{566A7E5C-082B-8D43-BB34-8E50E6BAE1FD}" name="Column7692" dataDxfId="8690"/>
    <tableColumn id="7695" xr3:uid="{02158537-9290-304B-95F1-D8AF91D69B54}" name="Column7693" dataDxfId="8689"/>
    <tableColumn id="7696" xr3:uid="{A78B7297-12EE-9646-9019-6455AD169C14}" name="Column7694" dataDxfId="8688"/>
    <tableColumn id="7697" xr3:uid="{9B0A4DC1-EED6-D543-BFBA-2B32FF357D5A}" name="Column7695" dataDxfId="8687"/>
    <tableColumn id="7698" xr3:uid="{68D04CF8-483E-8E49-957F-4E3C0B22FAD7}" name="Column7696" dataDxfId="8686"/>
    <tableColumn id="7699" xr3:uid="{B1AE19A1-59DA-6148-AE69-3CF9E25D0BA9}" name="Column7697" dataDxfId="8685"/>
    <tableColumn id="7700" xr3:uid="{BD427915-8334-844B-BDBB-D2F5D437EA28}" name="Column7698" dataDxfId="8684"/>
    <tableColumn id="7701" xr3:uid="{957426FD-2421-3E4C-B51D-C5E176734050}" name="Column7699" dataDxfId="8683"/>
    <tableColumn id="7702" xr3:uid="{2BEA8761-6D80-B940-9264-0E321F2E55D9}" name="Column7700" dataDxfId="8682"/>
    <tableColumn id="7703" xr3:uid="{51AF5078-1E5C-5746-99CC-BF2336820D0C}" name="Column7701" dataDxfId="8681"/>
    <tableColumn id="7704" xr3:uid="{8BAF6B70-AD35-D946-AA48-E9632141EA2E}" name="Column7702" dataDxfId="8680"/>
    <tableColumn id="7705" xr3:uid="{5890D0B3-D2DC-B14A-A394-161A94AD6434}" name="Column7703" dataDxfId="8679"/>
    <tableColumn id="7706" xr3:uid="{BDEBB116-18FB-4F4C-9261-A450A1BF3F16}" name="Column7704" dataDxfId="8678"/>
    <tableColumn id="7707" xr3:uid="{F997BAE1-9EF9-BE46-AFD1-1830C50ED7BD}" name="Column7705" dataDxfId="8677"/>
    <tableColumn id="7708" xr3:uid="{E16522D4-1C4C-CD4C-936E-D8624628451A}" name="Column7706" dataDxfId="8676"/>
    <tableColumn id="7709" xr3:uid="{1ED0B397-861C-0A47-8D04-E5BB807D605C}" name="Column7707" dataDxfId="8675"/>
    <tableColumn id="7710" xr3:uid="{F5C6E074-8B03-9F4B-B6AF-D43D6A859851}" name="Column7708" dataDxfId="8674"/>
    <tableColumn id="7711" xr3:uid="{B4016192-B87E-594E-A686-92CDFBD5A32D}" name="Column7709" dataDxfId="8673"/>
    <tableColumn id="7712" xr3:uid="{A283A43D-06A1-F940-9190-12C6BEEC6155}" name="Column7710" dataDxfId="8672"/>
    <tableColumn id="7713" xr3:uid="{08609A03-59D1-9D4A-A758-4E1BC8B293B1}" name="Column7711" dataDxfId="8671"/>
    <tableColumn id="7714" xr3:uid="{A1C40019-752D-2F44-8268-F744CEFFC05D}" name="Column7712" dataDxfId="8670"/>
    <tableColumn id="7715" xr3:uid="{0E195458-C273-D241-AB9C-1F2F5D95F996}" name="Column7713" dataDxfId="8669"/>
    <tableColumn id="7716" xr3:uid="{1250240A-98A0-5246-BD5F-CF9F93340B73}" name="Column7714" dataDxfId="8668"/>
    <tableColumn id="7717" xr3:uid="{656DE434-D20C-0B4F-B6A2-278CC2D533C6}" name="Column7715" dataDxfId="8667"/>
    <tableColumn id="7718" xr3:uid="{9A97ECDB-FD38-DD40-AAD4-06B71B730D1B}" name="Column7716" dataDxfId="8666"/>
    <tableColumn id="7719" xr3:uid="{0FDF280A-FB1E-154D-8F8D-85DEFAF893CC}" name="Column7717" dataDxfId="8665"/>
    <tableColumn id="7720" xr3:uid="{E4F60FE7-0298-134A-BD5A-B3806246E59D}" name="Column7718" dataDxfId="8664"/>
    <tableColumn id="7721" xr3:uid="{6338DF08-4D6F-D944-A680-129BC1D4C6F4}" name="Column7719" dataDxfId="8663"/>
    <tableColumn id="7722" xr3:uid="{D99C8AB9-86D8-F14E-8F20-2A4BC6155B7A}" name="Column7720" dataDxfId="8662"/>
    <tableColumn id="7723" xr3:uid="{966BF9C9-6311-9A4E-A406-586DF6CFB594}" name="Column7721" dataDxfId="8661"/>
    <tableColumn id="7724" xr3:uid="{CBAE8527-961A-DA4C-9DBE-8AE8568132FF}" name="Column7722" dataDxfId="8660"/>
    <tableColumn id="7725" xr3:uid="{D55922D9-5FBB-7041-B534-757FF2392513}" name="Column7723" dataDxfId="8659"/>
    <tableColumn id="7726" xr3:uid="{48136FBD-FEE1-D240-9619-8B9F1DD38E48}" name="Column7724" dataDxfId="8658"/>
    <tableColumn id="7727" xr3:uid="{7207DAB5-BFA2-6748-8281-F74945AAE07C}" name="Column7725" dataDxfId="8657"/>
    <tableColumn id="7728" xr3:uid="{A0327046-AE53-1C4D-897B-85343938002C}" name="Column7726" dataDxfId="8656"/>
    <tableColumn id="7729" xr3:uid="{03F577EF-2366-574F-8EDA-69BEEA03BD98}" name="Column7727" dataDxfId="8655"/>
    <tableColumn id="7730" xr3:uid="{00ADD522-F8E0-8647-B01C-1F9014DD9D5D}" name="Column7728" dataDxfId="8654"/>
    <tableColumn id="7731" xr3:uid="{977AF707-75FC-EB41-8A25-C67949686A8B}" name="Column7729" dataDxfId="8653"/>
    <tableColumn id="7732" xr3:uid="{9BF920B8-1B4E-BA45-AD82-6E0116455C85}" name="Column7730" dataDxfId="8652"/>
    <tableColumn id="7733" xr3:uid="{3A0E24B9-3122-B942-BE35-CBD9A95A6ABE}" name="Column7731" dataDxfId="8651"/>
    <tableColumn id="7734" xr3:uid="{C71A8A4D-D99C-734A-9816-5B84C71C438C}" name="Column7732" dataDxfId="8650"/>
    <tableColumn id="7735" xr3:uid="{7577F62F-021B-304D-9719-BB1CBE4D7F45}" name="Column7733" dataDxfId="8649"/>
    <tableColumn id="7736" xr3:uid="{31BAC9B2-D9CE-0C44-8DE1-91906256C4DC}" name="Column7734" dataDxfId="8648"/>
    <tableColumn id="7737" xr3:uid="{2A8E6432-9249-EE4B-93B8-E2EAF13B67C1}" name="Column7735" dataDxfId="8647"/>
    <tableColumn id="7738" xr3:uid="{64C3FE33-54DC-F749-A293-42939DCB3460}" name="Column7736" dataDxfId="8646"/>
    <tableColumn id="7739" xr3:uid="{16DE31C6-5BF5-6D49-AB76-ACA77082E0A2}" name="Column7737" dataDxfId="8645"/>
    <tableColumn id="7740" xr3:uid="{D091E77F-510F-2D4B-B88F-39EC297F6E5C}" name="Column7738" dataDxfId="8644"/>
    <tableColumn id="7741" xr3:uid="{6142DBBA-331B-D24E-8F05-558E028952D1}" name="Column7739" dataDxfId="8643"/>
    <tableColumn id="7742" xr3:uid="{CD61DB26-A30F-6C4D-A1BE-7990FA5C02CE}" name="Column7740" dataDxfId="8642"/>
    <tableColumn id="7743" xr3:uid="{EB4FA432-C93D-3E41-8B9D-B79E38AAEC7D}" name="Column7741" dataDxfId="8641"/>
    <tableColumn id="7744" xr3:uid="{617DF36D-6CE7-D44B-AFF1-0B89F256E1AE}" name="Column7742" dataDxfId="8640"/>
    <tableColumn id="7745" xr3:uid="{9EE1DE46-260E-EC4B-BC95-7170E0CD99EE}" name="Column7743" dataDxfId="8639"/>
    <tableColumn id="7746" xr3:uid="{5885524B-1B5D-5548-8E28-D7FA8E4BE5E8}" name="Column7744" dataDxfId="8638"/>
    <tableColumn id="7747" xr3:uid="{894980AB-40E3-B04A-84E8-1C3CA9361F56}" name="Column7745" dataDxfId="8637"/>
    <tableColumn id="7748" xr3:uid="{6BB10640-D37D-4448-A4BC-13BFC39463BA}" name="Column7746" dataDxfId="8636"/>
    <tableColumn id="7749" xr3:uid="{76CA9745-7389-D141-9BE3-7FB04B4663E1}" name="Column7747" dataDxfId="8635"/>
    <tableColumn id="7750" xr3:uid="{E23FE532-BDAF-D240-8E05-608193B9C435}" name="Column7748" dataDxfId="8634"/>
    <tableColumn id="7751" xr3:uid="{7BC87734-7A89-994C-BEC8-0172B2C5F8E6}" name="Column7749" dataDxfId="8633"/>
    <tableColumn id="7752" xr3:uid="{7EF3C444-835F-0E47-B3BD-CF2C962CA9A5}" name="Column7750" dataDxfId="8632"/>
    <tableColumn id="7753" xr3:uid="{1CA0C743-918C-474E-82A0-95A3C51E5808}" name="Column7751" dataDxfId="8631"/>
    <tableColumn id="7754" xr3:uid="{8B762FBE-C5B9-B74C-8C00-F6E4DE82631D}" name="Column7752" dataDxfId="8630"/>
    <tableColumn id="7755" xr3:uid="{D53A9BD4-688A-304D-9930-5B864A2A1604}" name="Column7753" dataDxfId="8629"/>
    <tableColumn id="7756" xr3:uid="{60B8A152-9064-BC47-ACC9-3EB9BED6FB5A}" name="Column7754" dataDxfId="8628"/>
    <tableColumn id="7757" xr3:uid="{876F7A0E-1370-314D-BDBA-34B34A56902C}" name="Column7755" dataDxfId="8627"/>
    <tableColumn id="7758" xr3:uid="{B1DB3C0A-6CAE-5C4D-A8BC-120126AEAE3F}" name="Column7756" dataDxfId="8626"/>
    <tableColumn id="7759" xr3:uid="{F430F4EE-0C44-0C4F-82BC-20B158990421}" name="Column7757" dataDxfId="8625"/>
    <tableColumn id="7760" xr3:uid="{9D4E9657-7BCC-BE46-8236-11DD5711E1BE}" name="Column7758" dataDxfId="8624"/>
    <tableColumn id="7761" xr3:uid="{3D47546C-FB3D-064A-B161-3D971B3FCFB0}" name="Column7759" dataDxfId="8623"/>
    <tableColumn id="7762" xr3:uid="{4BE49193-FB3C-FB47-875A-7771666E45A3}" name="Column7760" dataDxfId="8622"/>
    <tableColumn id="7763" xr3:uid="{2ABB25DE-B568-8D40-BAA3-6D0BC4A46581}" name="Column7761" dataDxfId="8621"/>
    <tableColumn id="7764" xr3:uid="{C46988D5-DDE5-2B45-9EFB-69FC6CF437FD}" name="Column7762" dataDxfId="8620"/>
    <tableColumn id="7765" xr3:uid="{B240E8D4-0A51-8749-9813-2F7126059C4A}" name="Column7763" dataDxfId="8619"/>
    <tableColumn id="7766" xr3:uid="{0E4F054C-BD39-AA4D-815F-1F45C42BD5F1}" name="Column7764" dataDxfId="8618"/>
    <tableColumn id="7767" xr3:uid="{03F23B5C-2977-7C48-8619-725FF9B89F49}" name="Column7765" dataDxfId="8617"/>
    <tableColumn id="7768" xr3:uid="{D7E26720-3493-A64E-826F-BED3FCFF17A9}" name="Column7766" dataDxfId="8616"/>
    <tableColumn id="7769" xr3:uid="{B83A5EE2-72E3-DB4C-B7E6-8CE1D4151CCB}" name="Column7767" dataDxfId="8615"/>
    <tableColumn id="7770" xr3:uid="{336F47E7-10AA-0149-A077-E29AC001A536}" name="Column7768" dataDxfId="8614"/>
    <tableColumn id="7771" xr3:uid="{8629BF3B-C0E5-F04E-AB1B-363F7BE1B010}" name="Column7769" dataDxfId="8613"/>
    <tableColumn id="7772" xr3:uid="{3F01310E-669E-764D-88C0-9D23F424A9F3}" name="Column7770" dataDxfId="8612"/>
    <tableColumn id="7773" xr3:uid="{02B2D9C2-0320-2846-B1A7-6B9898E86A03}" name="Column7771" dataDxfId="8611"/>
    <tableColumn id="7774" xr3:uid="{FAB4634F-C1C5-B64E-8B83-B31DDA803ACC}" name="Column7772" dataDxfId="8610"/>
    <tableColumn id="7775" xr3:uid="{C68FDDE6-4CA2-504E-936B-2F2F8337716B}" name="Column7773" dataDxfId="8609"/>
    <tableColumn id="7776" xr3:uid="{CC7388AF-9007-A442-91B7-03650495E5B4}" name="Column7774" dataDxfId="8608"/>
    <tableColumn id="7777" xr3:uid="{FAB82CFE-416E-3C48-872D-3A0513CCF42A}" name="Column7775" dataDxfId="8607"/>
    <tableColumn id="7778" xr3:uid="{C4B5A798-F50D-074D-A668-576D9E6FF09E}" name="Column7776" dataDxfId="8606"/>
    <tableColumn id="7779" xr3:uid="{289EFAF9-04C4-3049-971E-81EB784F7574}" name="Column7777" dataDxfId="8605"/>
    <tableColumn id="7780" xr3:uid="{34560390-5BF8-B64A-9C22-BC19DFC78645}" name="Column7778" dataDxfId="8604"/>
    <tableColumn id="7781" xr3:uid="{30159C95-2769-384C-83D2-DE0D1CD5895C}" name="Column7779" dataDxfId="8603"/>
    <tableColumn id="7782" xr3:uid="{EA1CDC2E-EDCD-9F4C-AEED-FE266B324E56}" name="Column7780" dataDxfId="8602"/>
    <tableColumn id="7783" xr3:uid="{D7BF423C-16B7-DF44-B7FB-6C61BEDA96FF}" name="Column7781" dataDxfId="8601"/>
    <tableColumn id="7784" xr3:uid="{C661F0E2-66D9-E744-9743-491642FF4F25}" name="Column7782" dataDxfId="8600"/>
    <tableColumn id="7785" xr3:uid="{D6C39C40-7E79-174F-BCE5-F707156F0A9F}" name="Column7783" dataDxfId="8599"/>
    <tableColumn id="7786" xr3:uid="{6F18442F-F018-3745-BAAA-C60BC594919D}" name="Column7784" dataDxfId="8598"/>
    <tableColumn id="7787" xr3:uid="{C8FB5394-9223-624E-8ABB-06514769AC84}" name="Column7785" dataDxfId="8597"/>
    <tableColumn id="7788" xr3:uid="{63551A1F-516F-D241-BC51-AE1F5B97D44E}" name="Column7786" dataDxfId="8596"/>
    <tableColumn id="7789" xr3:uid="{E075D9C3-EDC7-6544-8596-24E196B80855}" name="Column7787" dataDxfId="8595"/>
    <tableColumn id="7790" xr3:uid="{E83EB365-48FB-5448-937B-92D1B2DD8B29}" name="Column7788" dataDxfId="8594"/>
    <tableColumn id="7791" xr3:uid="{CE3BD747-2EA6-824B-B896-E10CBBEA175E}" name="Column7789" dataDxfId="8593"/>
    <tableColumn id="7792" xr3:uid="{6B9D2F1F-0953-9F42-910C-7E11BC57A449}" name="Column7790" dataDxfId="8592"/>
    <tableColumn id="7793" xr3:uid="{C4946B2F-2F70-6D43-94CF-F1E5D4952D35}" name="Column7791" dataDxfId="8591"/>
    <tableColumn id="7794" xr3:uid="{D462C512-7B63-074F-925D-51E4777869DF}" name="Column7792" dataDxfId="8590"/>
    <tableColumn id="7795" xr3:uid="{7161AC60-A08D-CD4B-B559-22C7CF6A6BA5}" name="Column7793" dataDxfId="8589"/>
    <tableColumn id="7796" xr3:uid="{736890FF-CFA6-4B49-AF31-672DA7534FF5}" name="Column7794" dataDxfId="8588"/>
    <tableColumn id="7797" xr3:uid="{102FCB45-874B-8648-9889-35733F0F2A25}" name="Column7795" dataDxfId="8587"/>
    <tableColumn id="7798" xr3:uid="{9ED64690-C48A-8542-985F-966FAE268915}" name="Column7796" dataDxfId="8586"/>
    <tableColumn id="7799" xr3:uid="{72996E63-CAC5-AB43-9B7E-5A45947F94D1}" name="Column7797" dataDxfId="8585"/>
    <tableColumn id="7800" xr3:uid="{899C0EC3-6713-3C44-AFF5-50632F8501AD}" name="Column7798" dataDxfId="8584"/>
    <tableColumn id="7801" xr3:uid="{1682A658-6EC8-D948-BC7B-EAF7804D9F8E}" name="Column7799" dataDxfId="8583"/>
    <tableColumn id="7802" xr3:uid="{383DED4B-D4BB-7B4E-A407-2F3E306FC585}" name="Column7800" dataDxfId="8582"/>
    <tableColumn id="7803" xr3:uid="{4326E0AB-6B3C-A043-8F35-471E286C321F}" name="Column7801" dataDxfId="8581"/>
    <tableColumn id="7804" xr3:uid="{AD404547-308B-E549-8356-6EDC063A7563}" name="Column7802" dataDxfId="8580"/>
    <tableColumn id="7805" xr3:uid="{0A4C347A-B3A8-3243-9A4D-843D1FD25422}" name="Column7803" dataDxfId="8579"/>
    <tableColumn id="7806" xr3:uid="{33C3BFC5-7B58-5646-B428-D23F8A09FEED}" name="Column7804" dataDxfId="8578"/>
    <tableColumn id="7807" xr3:uid="{2BE13FE8-8388-2140-B072-4C802B8E964F}" name="Column7805" dataDxfId="8577"/>
    <tableColumn id="7808" xr3:uid="{66F44A79-DDFE-4040-8887-7EDBF54A7F85}" name="Column7806" dataDxfId="8576"/>
    <tableColumn id="7809" xr3:uid="{BA485CCC-94BF-474D-8928-A53B57F7704A}" name="Column7807" dataDxfId="8575"/>
    <tableColumn id="7810" xr3:uid="{5AE6167D-BFAE-9E4C-8DA3-952DFF86BBE7}" name="Column7808" dataDxfId="8574"/>
    <tableColumn id="7811" xr3:uid="{B11D4D7D-5394-0B4F-B044-102E6A6A91E6}" name="Column7809" dataDxfId="8573"/>
    <tableColumn id="7812" xr3:uid="{F8089D6B-0B32-1040-825A-FCA32F1C639F}" name="Column7810" dataDxfId="8572"/>
    <tableColumn id="7813" xr3:uid="{1EC20EF2-C095-9945-8BFB-44A58973AB6D}" name="Column7811" dataDxfId="8571"/>
    <tableColumn id="7814" xr3:uid="{2592191E-8B4E-D244-A3CB-79760A3786DA}" name="Column7812" dataDxfId="8570"/>
    <tableColumn id="7815" xr3:uid="{FBFE81F5-90D6-624F-926F-0C4CF405BDD2}" name="Column7813" dataDxfId="8569"/>
    <tableColumn id="7816" xr3:uid="{DE46F616-F32B-AE4B-A27F-D132624BEDEA}" name="Column7814" dataDxfId="8568"/>
    <tableColumn id="7817" xr3:uid="{266E59D5-E137-784C-B19A-D3E557727F45}" name="Column7815" dataDxfId="8567"/>
    <tableColumn id="7818" xr3:uid="{E0CE2DA7-316F-8346-9F39-EF339B8958DD}" name="Column7816" dataDxfId="8566"/>
    <tableColumn id="7819" xr3:uid="{16AF4666-BDB6-C544-AE49-756E46387216}" name="Column7817" dataDxfId="8565"/>
    <tableColumn id="7820" xr3:uid="{8848E2ED-E924-4042-A2D5-3480CFBAA739}" name="Column7818" dataDxfId="8564"/>
    <tableColumn id="7821" xr3:uid="{FE273E60-D3F9-5B49-841C-B6B450A8301A}" name="Column7819" dataDxfId="8563"/>
    <tableColumn id="7822" xr3:uid="{EE44CEEC-BCFC-9146-B066-43CB70EE474C}" name="Column7820" dataDxfId="8562"/>
    <tableColumn id="7823" xr3:uid="{9CDBFEB5-2207-0D42-A732-288B26592082}" name="Column7821" dataDxfId="8561"/>
    <tableColumn id="7824" xr3:uid="{2EDCE0B6-9EC0-DE44-AD0D-5D3D16592A94}" name="Column7822" dataDxfId="8560"/>
    <tableColumn id="7825" xr3:uid="{C9BD2B42-67B3-034D-BD10-A276D466AD0E}" name="Column7823" dataDxfId="8559"/>
    <tableColumn id="7826" xr3:uid="{6FAE235B-CE82-C343-9047-CFA9FD728D07}" name="Column7824" dataDxfId="8558"/>
    <tableColumn id="7827" xr3:uid="{105B5258-5CAE-FD47-A9A1-5CCAA131D9BD}" name="Column7825" dataDxfId="8557"/>
    <tableColumn id="7828" xr3:uid="{38DF1C6B-9EDF-3D43-8FB2-17BD17ACC311}" name="Column7826" dataDxfId="8556"/>
    <tableColumn id="7829" xr3:uid="{458DE1E9-55B8-894A-8ADA-D7729F4402CD}" name="Column7827" dataDxfId="8555"/>
    <tableColumn id="7830" xr3:uid="{79AB8E89-EB86-5642-A8C1-CC84D63A6E0A}" name="Column7828" dataDxfId="8554"/>
    <tableColumn id="7831" xr3:uid="{E3B55E87-5881-CC47-B487-E740B983527F}" name="Column7829" dataDxfId="8553"/>
    <tableColumn id="7832" xr3:uid="{FDA721EA-D6B4-9A4F-BAD0-9A9EA62801AA}" name="Column7830" dataDxfId="8552"/>
    <tableColumn id="7833" xr3:uid="{18AE6221-9238-B548-9365-F8DCEE713AB7}" name="Column7831" dataDxfId="8551"/>
    <tableColumn id="7834" xr3:uid="{77407BC0-ECB0-924B-91E6-048E540D78AD}" name="Column7832" dataDxfId="8550"/>
    <tableColumn id="7835" xr3:uid="{734DBDE7-698A-C64F-897B-496F5432873A}" name="Column7833" dataDxfId="8549"/>
    <tableColumn id="7836" xr3:uid="{83E9084D-C94D-804B-BA3B-28BDC532DAF4}" name="Column7834" dataDxfId="8548"/>
    <tableColumn id="7837" xr3:uid="{01BCC748-229A-AB4E-B69E-42527077F658}" name="Column7835" dataDxfId="8547"/>
    <tableColumn id="7838" xr3:uid="{6F8D37EC-243C-3C46-B0D4-2BF0518853CF}" name="Column7836" dataDxfId="8546"/>
    <tableColumn id="7839" xr3:uid="{827249A4-4D43-4642-9F0B-94A8F9B62308}" name="Column7837" dataDxfId="8545"/>
    <tableColumn id="7840" xr3:uid="{B9BE0F3E-7E54-994B-963C-4CBB3D05D1A4}" name="Column7838" dataDxfId="8544"/>
    <tableColumn id="7841" xr3:uid="{3A618B17-A51A-1247-AB99-D960E3A33C16}" name="Column7839" dataDxfId="8543"/>
    <tableColumn id="7842" xr3:uid="{F674D712-4C82-CB41-A8ED-70D5088CA4C6}" name="Column7840" dataDxfId="8542"/>
    <tableColumn id="7843" xr3:uid="{7ACAB23A-4E0F-4648-86C9-AC7D3D303F98}" name="Column7841" dataDxfId="8541"/>
    <tableColumn id="7844" xr3:uid="{A6AAC7E4-F7FC-FF44-BC37-5480671C5DFF}" name="Column7842" dataDxfId="8540"/>
    <tableColumn id="7845" xr3:uid="{33376262-0CC6-9F44-8C04-BCEB9ADDBA39}" name="Column7843" dataDxfId="8539"/>
    <tableColumn id="7846" xr3:uid="{9226F2F1-323C-3F44-AD9C-2A63E68FEA3A}" name="Column7844" dataDxfId="8538"/>
    <tableColumn id="7847" xr3:uid="{F9041D8B-C3E2-A04F-A721-9FB88BCE8361}" name="Column7845" dataDxfId="8537"/>
    <tableColumn id="7848" xr3:uid="{3F09CF3B-C802-D846-86B5-B82A466387EA}" name="Column7846" dataDxfId="8536"/>
    <tableColumn id="7849" xr3:uid="{FA9FBB65-269A-274B-86FF-DE9BE0F5F488}" name="Column7847" dataDxfId="8535"/>
    <tableColumn id="7850" xr3:uid="{F0B9A6BA-3C45-0F45-AD03-6999E9A97802}" name="Column7848" dataDxfId="8534"/>
    <tableColumn id="7851" xr3:uid="{A7844FB0-E6E1-AA43-BBA8-3A2650A592C2}" name="Column7849" dataDxfId="8533"/>
    <tableColumn id="7852" xr3:uid="{3F1C131B-6322-614B-A7D3-4BBBD4E0E204}" name="Column7850" dataDxfId="8532"/>
    <tableColumn id="7853" xr3:uid="{802778C0-A749-204A-9A20-6A5B7C24E6B6}" name="Column7851" dataDxfId="8531"/>
    <tableColumn id="7854" xr3:uid="{A0623FDF-02CC-674E-812A-9ECA3D612977}" name="Column7852" dataDxfId="8530"/>
    <tableColumn id="7855" xr3:uid="{A108CAAD-C8B2-DF4F-8FD4-4D204B832274}" name="Column7853" dataDxfId="8529"/>
    <tableColumn id="7856" xr3:uid="{5D96BD4E-5A22-8B43-8C58-021A9C1FDEBF}" name="Column7854" dataDxfId="8528"/>
    <tableColumn id="7857" xr3:uid="{44E0F4A1-373C-8E46-98FF-0688263A8831}" name="Column7855" dataDxfId="8527"/>
    <tableColumn id="7858" xr3:uid="{AA910681-5FB1-6D44-8DAE-1DEDBC1E7D6D}" name="Column7856" dataDxfId="8526"/>
    <tableColumn id="7859" xr3:uid="{0EB6C974-97C3-8B43-B202-943B7DAECA13}" name="Column7857" dataDxfId="8525"/>
    <tableColumn id="7860" xr3:uid="{B243D863-8224-3C48-8F73-0E52231BA018}" name="Column7858" dataDxfId="8524"/>
    <tableColumn id="7861" xr3:uid="{3CB7DFB8-23CF-FC4E-89C0-D7999AB49090}" name="Column7859" dataDxfId="8523"/>
    <tableColumn id="7862" xr3:uid="{3A48AD0B-12AB-D645-BD47-00BE6511AAF4}" name="Column7860" dataDxfId="8522"/>
    <tableColumn id="7863" xr3:uid="{BA92C493-0137-A646-A087-176ED5C79F9E}" name="Column7861" dataDxfId="8521"/>
    <tableColumn id="7864" xr3:uid="{EB1EF2F9-C6A5-864E-8C19-ED9AC4DD36C5}" name="Column7862" dataDxfId="8520"/>
    <tableColumn id="7865" xr3:uid="{B2FD217E-52D3-3E4A-81D9-122E86F60F5B}" name="Column7863" dataDxfId="8519"/>
    <tableColumn id="7866" xr3:uid="{C5A62EFB-865C-4F40-BBA4-091C9A20090F}" name="Column7864" dataDxfId="8518"/>
    <tableColumn id="7867" xr3:uid="{8972E3F5-153B-E940-976A-DB32B935F5B6}" name="Column7865" dataDxfId="8517"/>
    <tableColumn id="7868" xr3:uid="{0D78940E-812F-A44C-BEB3-65ACC45965FC}" name="Column7866" dataDxfId="8516"/>
    <tableColumn id="7869" xr3:uid="{6B04C71A-AA1A-9D4F-BEB8-26D27C134C70}" name="Column7867" dataDxfId="8515"/>
    <tableColumn id="7870" xr3:uid="{DDA71C24-E359-114D-8082-396C67DC699C}" name="Column7868" dataDxfId="8514"/>
    <tableColumn id="7871" xr3:uid="{33A0EA0F-8247-764F-AF69-2E7DF962245B}" name="Column7869" dataDxfId="8513"/>
    <tableColumn id="7872" xr3:uid="{C4D91F16-3BBE-2243-BE2D-5EFFCB52FCE2}" name="Column7870" dataDxfId="8512"/>
    <tableColumn id="7873" xr3:uid="{5C2BAAC2-EE8C-8440-A0BC-D20F021348C6}" name="Column7871" dataDxfId="8511"/>
    <tableColumn id="7874" xr3:uid="{A64AE956-C649-E043-B9D9-8F9652A1B77C}" name="Column7872" dataDxfId="8510"/>
    <tableColumn id="7875" xr3:uid="{32F976A8-CF5F-064F-A643-D72D6C999668}" name="Column7873" dataDxfId="8509"/>
    <tableColumn id="7876" xr3:uid="{D50B0187-EFA5-964E-81A1-FA2811C06C48}" name="Column7874" dataDxfId="8508"/>
    <tableColumn id="7877" xr3:uid="{1656B26D-5E1B-9D43-8657-A0A5070B472A}" name="Column7875" dataDxfId="8507"/>
    <tableColumn id="7878" xr3:uid="{A95BB8DB-08F3-DA48-91A6-3ACD642B9B75}" name="Column7876" dataDxfId="8506"/>
    <tableColumn id="7879" xr3:uid="{516CE2E8-D09C-FC45-A536-03C3ECAA047D}" name="Column7877" dataDxfId="8505"/>
    <tableColumn id="7880" xr3:uid="{0F64A17A-C3C6-B043-8A99-FAD0806F47EE}" name="Column7878" dataDxfId="8504"/>
    <tableColumn id="7881" xr3:uid="{0209D7E1-292A-5C41-BCFB-FD73CE63B0DE}" name="Column7879" dataDxfId="8503"/>
    <tableColumn id="7882" xr3:uid="{7237239F-208D-814B-A8AF-4195F24940D3}" name="Column7880" dataDxfId="8502"/>
    <tableColumn id="7883" xr3:uid="{77F2896C-2482-274D-BBC9-B7E2B0B5BEED}" name="Column7881" dataDxfId="8501"/>
    <tableColumn id="7884" xr3:uid="{9BC8C393-09AF-0A49-9583-0F5905A4F444}" name="Column7882" dataDxfId="8500"/>
    <tableColumn id="7885" xr3:uid="{E485F0AF-A874-F340-9556-ACD147373E68}" name="Column7883" dataDxfId="8499"/>
    <tableColumn id="7886" xr3:uid="{942D9FB3-F861-9E48-9AB9-19165FBD401B}" name="Column7884" dataDxfId="8498"/>
    <tableColumn id="7887" xr3:uid="{421EBE25-70C6-1149-B235-2899CFAD320E}" name="Column7885" dataDxfId="8497"/>
    <tableColumn id="7888" xr3:uid="{540A559F-596A-6940-AFE7-8325482CBC3A}" name="Column7886" dataDxfId="8496"/>
    <tableColumn id="7889" xr3:uid="{FF5FCFD4-E5A1-7248-9211-9769979C5F71}" name="Column7887" dataDxfId="8495"/>
    <tableColumn id="7890" xr3:uid="{35EB27E3-1A44-BC43-89D8-FDF86E94AA80}" name="Column7888" dataDxfId="8494"/>
    <tableColumn id="7891" xr3:uid="{BFF88C72-313B-7E44-9E5D-CD6E261E743E}" name="Column7889" dataDxfId="8493"/>
    <tableColumn id="7892" xr3:uid="{414800B4-0B6D-9043-BC9F-DDD7B0EDC52D}" name="Column7890" dataDxfId="8492"/>
    <tableColumn id="7893" xr3:uid="{0F067F43-B8D2-D44D-928F-2DAD29824F99}" name="Column7891" dataDxfId="8491"/>
    <tableColumn id="7894" xr3:uid="{47C46DB0-F88C-1844-81BC-FD66A8BD909A}" name="Column7892" dataDxfId="8490"/>
    <tableColumn id="7895" xr3:uid="{F8BC9011-3BDD-A540-95E6-5684A2F775F8}" name="Column7893" dataDxfId="8489"/>
    <tableColumn id="7896" xr3:uid="{1A339A82-C70F-9746-9CF0-9B0DDA87F73D}" name="Column7894" dataDxfId="8488"/>
    <tableColumn id="7897" xr3:uid="{1A424BC4-BF3E-4942-A3B5-73B0E8B7EE1E}" name="Column7895" dataDxfId="8487"/>
    <tableColumn id="7898" xr3:uid="{203430C0-327B-094B-916D-40B9872BE83C}" name="Column7896" dataDxfId="8486"/>
    <tableColumn id="7899" xr3:uid="{FFD358F4-2FC1-484B-A9A5-C31E254929C3}" name="Column7897" dataDxfId="8485"/>
    <tableColumn id="7900" xr3:uid="{485B63A9-FA05-CE41-9FC3-43B8D7BD70C2}" name="Column7898" dataDxfId="8484"/>
    <tableColumn id="7901" xr3:uid="{3F0A8BB2-A137-2842-BF64-817762678F9D}" name="Column7899" dataDxfId="8483"/>
    <tableColumn id="7902" xr3:uid="{B6DA9035-B121-3A4D-896A-15B4690EDB30}" name="Column7900" dataDxfId="8482"/>
    <tableColumn id="7903" xr3:uid="{9ECAAC1C-77CD-474D-BA1B-312619D6FF96}" name="Column7901" dataDxfId="8481"/>
    <tableColumn id="7904" xr3:uid="{EEF68DC0-9E54-4444-82BA-50A82062EC1E}" name="Column7902" dataDxfId="8480"/>
    <tableColumn id="7905" xr3:uid="{25B74DC3-32E4-5744-806A-D2FCCAB7796D}" name="Column7903" dataDxfId="8479"/>
    <tableColumn id="7906" xr3:uid="{5BEA6EA2-3531-624A-8C68-74362F51F843}" name="Column7904" dataDxfId="8478"/>
    <tableColumn id="7907" xr3:uid="{92D03FEB-2AB9-1C4F-93BE-E97B0EC31CAB}" name="Column7905" dataDxfId="8477"/>
    <tableColumn id="7908" xr3:uid="{CEBEC7C5-C129-034B-965E-2A49573BB25D}" name="Column7906" dataDxfId="8476"/>
    <tableColumn id="7909" xr3:uid="{FCCE23FF-F59B-BF4D-8D92-0C343CEB9DAC}" name="Column7907" dataDxfId="8475"/>
    <tableColumn id="7910" xr3:uid="{F1E743FA-D215-474B-80DE-68F2C2587300}" name="Column7908" dataDxfId="8474"/>
    <tableColumn id="7911" xr3:uid="{1BCA111E-CD09-0440-8D74-C54EE9659511}" name="Column7909" dataDxfId="8473"/>
    <tableColumn id="7912" xr3:uid="{41BF2685-08D0-2F46-BE8E-263D3027C0FA}" name="Column7910" dataDxfId="8472"/>
    <tableColumn id="7913" xr3:uid="{9DDB05E6-F6D3-424E-8A21-401E8C0F3FC2}" name="Column7911" dataDxfId="8471"/>
    <tableColumn id="7914" xr3:uid="{4F06A4F2-0D5D-0E49-AE82-4AFBBD27B249}" name="Column7912" dataDxfId="8470"/>
    <tableColumn id="7915" xr3:uid="{1BBF206C-BEF6-D940-9881-14BADD0D0791}" name="Column7913" dataDxfId="8469"/>
    <tableColumn id="7916" xr3:uid="{3805DC2D-67E6-6841-803E-41EB57077E6A}" name="Column7914" dataDxfId="8468"/>
    <tableColumn id="7917" xr3:uid="{57152F05-C3E9-3B4D-B4BE-18E21C248DA4}" name="Column7915" dataDxfId="8467"/>
    <tableColumn id="7918" xr3:uid="{D0A73E1C-C0B3-C949-815D-AD4240768621}" name="Column7916" dataDxfId="8466"/>
    <tableColumn id="7919" xr3:uid="{2F137C7A-D8CB-F244-9514-BAABE02DAE76}" name="Column7917" dataDxfId="8465"/>
    <tableColumn id="7920" xr3:uid="{39083D5F-32A3-634D-AE6E-7F542D139515}" name="Column7918" dataDxfId="8464"/>
    <tableColumn id="7921" xr3:uid="{767E9F61-A79A-234E-9007-31F07EED34D1}" name="Column7919" dataDxfId="8463"/>
    <tableColumn id="7922" xr3:uid="{90B2B203-D8AF-D84B-9E18-309C70425960}" name="Column7920" dataDxfId="8462"/>
    <tableColumn id="7923" xr3:uid="{3B182F34-4B78-6546-BA0A-9F27E53FC125}" name="Column7921" dataDxfId="8461"/>
    <tableColumn id="7924" xr3:uid="{3C7C4347-4FDD-8D4F-B149-EF0FBBDD6581}" name="Column7922" dataDxfId="8460"/>
    <tableColumn id="7925" xr3:uid="{589F5CD5-F889-3A40-9A01-39CB3259EB3A}" name="Column7923" dataDxfId="8459"/>
    <tableColumn id="7926" xr3:uid="{85ECBBB3-5DD9-7249-A684-BAC2A2115EC0}" name="Column7924" dataDxfId="8458"/>
    <tableColumn id="7927" xr3:uid="{219B78B2-A225-C14C-AA2D-7CFB0BB1E72A}" name="Column7925" dataDxfId="8457"/>
    <tableColumn id="7928" xr3:uid="{174D2641-61D9-E54A-AC37-0F54093025A1}" name="Column7926" dataDxfId="8456"/>
    <tableColumn id="7929" xr3:uid="{89E09555-0F4F-3449-99B4-67ABDE9A3073}" name="Column7927" dataDxfId="8455"/>
    <tableColumn id="7930" xr3:uid="{C5C42680-00B8-304E-A9DB-2A72B9C4E77F}" name="Column7928" dataDxfId="8454"/>
    <tableColumn id="7931" xr3:uid="{64CB76F5-6C37-5A43-80E7-8A59DAE3913D}" name="Column7929" dataDxfId="8453"/>
    <tableColumn id="7932" xr3:uid="{AB986619-5D5E-384D-BA40-80A806C85976}" name="Column7930" dataDxfId="8452"/>
    <tableColumn id="7933" xr3:uid="{20FEA551-58EB-CC44-B411-408900ACD685}" name="Column7931" dataDxfId="8451"/>
    <tableColumn id="7934" xr3:uid="{D080EC11-D1DF-334D-AF9E-EA8CBBB690C6}" name="Column7932" dataDxfId="8450"/>
    <tableColumn id="7935" xr3:uid="{9E27B111-1F5A-5F44-8F5E-CAB4A0C003C8}" name="Column7933" dataDxfId="8449"/>
    <tableColumn id="7936" xr3:uid="{923E679F-FC04-6C41-9E6D-2C344C3F178D}" name="Column7934" dataDxfId="8448"/>
    <tableColumn id="7937" xr3:uid="{6C0B1997-6FA8-CF48-9BBA-CAB16E861774}" name="Column7935" dataDxfId="8447"/>
    <tableColumn id="7938" xr3:uid="{8A8A79FD-672C-574F-A503-421BCC667375}" name="Column7936" dataDxfId="8446"/>
    <tableColumn id="7939" xr3:uid="{CDB06E2C-BBBD-FD46-961A-3A2DC81F4011}" name="Column7937" dataDxfId="8445"/>
    <tableColumn id="7940" xr3:uid="{73DB3C97-42E3-6747-AF48-9A5ED51C71CF}" name="Column7938" dataDxfId="8444"/>
    <tableColumn id="7941" xr3:uid="{8FD0A03D-1B50-884F-8761-178A8F6BF1D0}" name="Column7939" dataDxfId="8443"/>
    <tableColumn id="7942" xr3:uid="{57049627-D590-EA4D-A894-AD240F2198BF}" name="Column7940" dataDxfId="8442"/>
    <tableColumn id="7943" xr3:uid="{00D104EC-E9D2-5A40-A023-79907FA3A9EE}" name="Column7941" dataDxfId="8441"/>
    <tableColumn id="7944" xr3:uid="{659225F9-C6F8-3E4D-A0CC-3E1E5EA3AAAC}" name="Column7942" dataDxfId="8440"/>
    <tableColumn id="7945" xr3:uid="{3663507D-D054-4C4F-89B6-42FFD1B18756}" name="Column7943" dataDxfId="8439"/>
    <tableColumn id="7946" xr3:uid="{904101D1-4EAA-0741-8E48-929850DA5D94}" name="Column7944" dataDxfId="8438"/>
    <tableColumn id="7947" xr3:uid="{FA0E9839-3BC5-1947-A46C-AB62D9515C6A}" name="Column7945" dataDxfId="8437"/>
    <tableColumn id="7948" xr3:uid="{13B9A500-F3BD-4C41-A7E5-D8C05557E192}" name="Column7946" dataDxfId="8436"/>
    <tableColumn id="7949" xr3:uid="{E255C363-AEC4-EF44-A398-265F0A79DD08}" name="Column7947" dataDxfId="8435"/>
    <tableColumn id="7950" xr3:uid="{D5B44C80-E9BF-FE4E-8B77-6001885E23A2}" name="Column7948" dataDxfId="8434"/>
    <tableColumn id="7951" xr3:uid="{DFABD142-F7CA-764C-81DA-ADD20BA7C6A2}" name="Column7949" dataDxfId="8433"/>
    <tableColumn id="7952" xr3:uid="{8C8EB1D5-4AB6-794B-9C45-2F4A0A0562C6}" name="Column7950" dataDxfId="8432"/>
    <tableColumn id="7953" xr3:uid="{70261041-5684-E842-9447-E6336C6AB523}" name="Column7951" dataDxfId="8431"/>
    <tableColumn id="7954" xr3:uid="{3F2C539E-CF09-8B49-A920-767B5C432F76}" name="Column7952" dataDxfId="8430"/>
    <tableColumn id="7955" xr3:uid="{850CCDA2-5F4F-9942-9D08-4423449492B0}" name="Column7953" dataDxfId="8429"/>
    <tableColumn id="7956" xr3:uid="{ED600A14-209B-F74F-8C1E-A35FCE55DCD4}" name="Column7954" dataDxfId="8428"/>
    <tableColumn id="7957" xr3:uid="{68E5BBA4-D0C9-2F44-9A25-2202DFA42052}" name="Column7955" dataDxfId="8427"/>
    <tableColumn id="7958" xr3:uid="{6F965866-AB77-1246-A49C-A24F33BA30A6}" name="Column7956" dataDxfId="8426"/>
    <tableColumn id="7959" xr3:uid="{2A74359F-86BF-0441-9989-A90C0F406970}" name="Column7957" dataDxfId="8425"/>
    <tableColumn id="7960" xr3:uid="{4821516A-687B-564E-BE64-5933153A1764}" name="Column7958" dataDxfId="8424"/>
    <tableColumn id="7961" xr3:uid="{DD1562D0-3356-464E-B2A6-0740DB75E198}" name="Column7959" dataDxfId="8423"/>
    <tableColumn id="7962" xr3:uid="{09C81AD4-EB3D-0B4C-B018-94EAC0EFF10E}" name="Column7960" dataDxfId="8422"/>
    <tableColumn id="7963" xr3:uid="{2857DDA6-22AD-6F47-AADD-4B4D56DFCE1B}" name="Column7961" dataDxfId="8421"/>
    <tableColumn id="7964" xr3:uid="{E8D8D139-24CE-974D-95AA-565E9EB210AD}" name="Column7962" dataDxfId="8420"/>
    <tableColumn id="7965" xr3:uid="{9475AC02-F6DA-D241-AF26-678B2C758A4A}" name="Column7963" dataDxfId="8419"/>
    <tableColumn id="7966" xr3:uid="{1C525B2A-6CC6-7F42-B82F-C41E3D0A1083}" name="Column7964" dataDxfId="8418"/>
    <tableColumn id="7967" xr3:uid="{7CB37C09-4A88-0342-82F1-8F253301D4F6}" name="Column7965" dataDxfId="8417"/>
    <tableColumn id="7968" xr3:uid="{B48ECF51-595B-E448-9E64-B7FC2502EC9A}" name="Column7966" dataDxfId="8416"/>
    <tableColumn id="7969" xr3:uid="{0EB5093B-8089-3741-BD68-A52DCDC336A8}" name="Column7967" dataDxfId="8415"/>
    <tableColumn id="7970" xr3:uid="{638C03B1-C038-FF46-8CA6-9B3D45D87D62}" name="Column7968" dataDxfId="8414"/>
    <tableColumn id="7971" xr3:uid="{80DA7838-DA33-004A-B8FD-13A2A7B55404}" name="Column7969" dataDxfId="8413"/>
    <tableColumn id="7972" xr3:uid="{C637356D-7E52-7A42-9B33-4274FD48C176}" name="Column7970" dataDxfId="8412"/>
    <tableColumn id="7973" xr3:uid="{5A324C8B-7C28-1F49-BE34-53B7A0B9070E}" name="Column7971" dataDxfId="8411"/>
    <tableColumn id="7974" xr3:uid="{F4E361ED-1C45-2D4D-897F-EDF6AFA9D010}" name="Column7972" dataDxfId="8410"/>
    <tableColumn id="7975" xr3:uid="{68B80660-7F56-614C-8479-85AFFD7C620C}" name="Column7973" dataDxfId="8409"/>
    <tableColumn id="7976" xr3:uid="{D6F76A49-5731-3041-B498-2CDD5E566F5A}" name="Column7974" dataDxfId="8408"/>
    <tableColumn id="7977" xr3:uid="{3AAF68B5-3826-FD46-9A9C-4D90899DF6DA}" name="Column7975" dataDxfId="8407"/>
    <tableColumn id="7978" xr3:uid="{EAFAE1EF-4EB7-6F4D-A5C2-27484AAABBEA}" name="Column7976" dataDxfId="8406"/>
    <tableColumn id="7979" xr3:uid="{1B7F98D2-DE9C-4543-AA2E-37264911B7B9}" name="Column7977" dataDxfId="8405"/>
    <tableColumn id="7980" xr3:uid="{8E4FC692-F57A-A540-B2B8-DD9C5D77713D}" name="Column7978" dataDxfId="8404"/>
    <tableColumn id="7981" xr3:uid="{00DFD5D8-9867-6947-B401-627971FA164A}" name="Column7979" dataDxfId="8403"/>
    <tableColumn id="7982" xr3:uid="{C878BDDB-85B8-D147-A944-ED8E5E5F88D4}" name="Column7980" dataDxfId="8402"/>
    <tableColumn id="7983" xr3:uid="{77E94690-76CD-7043-9257-93B5F3B92052}" name="Column7981" dataDxfId="8401"/>
    <tableColumn id="7984" xr3:uid="{2018243B-EB81-A040-A0D3-B9C264005D0B}" name="Column7982" dataDxfId="8400"/>
    <tableColumn id="7985" xr3:uid="{30E844D6-155F-6C41-A43C-FDF37BC1E42F}" name="Column7983" dataDxfId="8399"/>
    <tableColumn id="7986" xr3:uid="{5F105A74-1121-5142-98F9-C783F024ED90}" name="Column7984" dataDxfId="8398"/>
    <tableColumn id="7987" xr3:uid="{4B86DB2D-334D-474D-96A5-0BEEDCA3F916}" name="Column7985" dataDxfId="8397"/>
    <tableColumn id="7988" xr3:uid="{E461F982-51C1-CC43-8C42-91D72E0D5F4A}" name="Column7986" dataDxfId="8396"/>
    <tableColumn id="7989" xr3:uid="{D13ACE25-8065-DB49-B271-5EBE1058779B}" name="Column7987" dataDxfId="8395"/>
    <tableColumn id="7990" xr3:uid="{2ABA81A0-761C-7342-8E80-ECC6E9BF13B8}" name="Column7988" dataDxfId="8394"/>
    <tableColumn id="7991" xr3:uid="{ED5BD2DF-CD1D-3044-8A4C-8341CE62CC40}" name="Column7989" dataDxfId="8393"/>
    <tableColumn id="7992" xr3:uid="{89B150DE-6888-B74C-A983-5AA5A306B35C}" name="Column7990" dataDxfId="8392"/>
    <tableColumn id="7993" xr3:uid="{7A21954A-E1BC-194D-B8D8-C844E71754BC}" name="Column7991" dataDxfId="8391"/>
    <tableColumn id="7994" xr3:uid="{C1C6300C-E17F-B44A-8967-C4CC1BD0361C}" name="Column7992" dataDxfId="8390"/>
    <tableColumn id="7995" xr3:uid="{C7CE8D18-B9F0-374C-9CA8-317041CFAD9B}" name="Column7993" dataDxfId="8389"/>
    <tableColumn id="7996" xr3:uid="{19F62CCA-A300-4F4D-91CC-91A5B44114A2}" name="Column7994" dataDxfId="8388"/>
    <tableColumn id="7997" xr3:uid="{99EA1CA0-8D39-324B-AAE9-9B6C5BE695A6}" name="Column7995" dataDxfId="8387"/>
    <tableColumn id="7998" xr3:uid="{B7D9885C-5D77-E040-8D38-38FCB60712F7}" name="Column7996" dataDxfId="8386"/>
    <tableColumn id="7999" xr3:uid="{F09C1190-EDFF-854B-BD17-04CD7EA9BC90}" name="Column7997" dataDxfId="8385"/>
    <tableColumn id="8000" xr3:uid="{3A218B31-1D76-AD4A-AB8F-56B34C20DF3F}" name="Column7998" dataDxfId="8384"/>
    <tableColumn id="8001" xr3:uid="{67078864-6824-ED45-92F5-C84CBAB7A2D0}" name="Column7999" dataDxfId="8383"/>
    <tableColumn id="8002" xr3:uid="{C9ABF867-B7CF-2D48-9C33-2844DA16FF12}" name="Column8000" dataDxfId="8382"/>
    <tableColumn id="8003" xr3:uid="{ADAE5552-5DD1-0B4C-9F66-20FA06E38E26}" name="Column8001" dataDxfId="8381"/>
    <tableColumn id="8004" xr3:uid="{E4DBA5E3-17B0-B748-B256-A7EB3419D92C}" name="Column8002" dataDxfId="8380"/>
    <tableColumn id="8005" xr3:uid="{A99EFCDC-4E34-8048-9853-09E00FB435B1}" name="Column8003" dataDxfId="8379"/>
    <tableColumn id="8006" xr3:uid="{5E9AD563-825F-AB45-AC95-8DC189BEFE65}" name="Column8004" dataDxfId="8378"/>
    <tableColumn id="8007" xr3:uid="{001BE1E3-D815-A94D-8C13-73B42E8A36E6}" name="Column8005" dataDxfId="8377"/>
    <tableColumn id="8008" xr3:uid="{1E75BEDA-7148-B64A-971F-C493322400D2}" name="Column8006" dataDxfId="8376"/>
    <tableColumn id="8009" xr3:uid="{03C06C55-877A-9F49-8E5F-D8D54F7FC048}" name="Column8007" dataDxfId="8375"/>
    <tableColumn id="8010" xr3:uid="{868A0E2F-7EBF-5548-9D78-3D4E73590D5F}" name="Column8008" dataDxfId="8374"/>
    <tableColumn id="8011" xr3:uid="{9F3C6094-8AF3-554C-BFC9-44B10F041B77}" name="Column8009" dataDxfId="8373"/>
    <tableColumn id="8012" xr3:uid="{D38148C5-333C-9745-A709-572F9779EA5C}" name="Column8010" dataDxfId="8372"/>
    <tableColumn id="8013" xr3:uid="{40035B21-AB88-1743-A0CA-3F580371A2E8}" name="Column8011" dataDxfId="8371"/>
    <tableColumn id="8014" xr3:uid="{4EB23C5A-762E-9F4D-AB51-169269633424}" name="Column8012" dataDxfId="8370"/>
    <tableColumn id="8015" xr3:uid="{2EEAB296-0377-214F-AF31-6B6B962F2F6D}" name="Column8013" dataDxfId="8369"/>
    <tableColumn id="8016" xr3:uid="{AD0C032D-ED32-9744-A430-8AE22DBF9392}" name="Column8014" dataDxfId="8368"/>
    <tableColumn id="8017" xr3:uid="{3F191187-64C4-B34C-8134-99DBE26A62F1}" name="Column8015" dataDxfId="8367"/>
    <tableColumn id="8018" xr3:uid="{F28F5AF7-7F6D-7A49-8DCA-75E93B88DDDD}" name="Column8016" dataDxfId="8366"/>
    <tableColumn id="8019" xr3:uid="{D3AB90CC-7B8B-F64D-B213-EA5B0CBB0449}" name="Column8017" dataDxfId="8365"/>
    <tableColumn id="8020" xr3:uid="{620714DC-DA4F-3847-985C-36EEDD9917EA}" name="Column8018" dataDxfId="8364"/>
    <tableColumn id="8021" xr3:uid="{C086F01D-2A6E-DA48-A1A3-F8017C56EFDA}" name="Column8019" dataDxfId="8363"/>
    <tableColumn id="8022" xr3:uid="{6F1A80BE-E057-1243-9833-9CACF25E9CAF}" name="Column8020" dataDxfId="8362"/>
    <tableColumn id="8023" xr3:uid="{8796A3A1-A7BB-704A-8480-FECA70A0E94F}" name="Column8021" dataDxfId="8361"/>
    <tableColumn id="8024" xr3:uid="{4BC7DA83-2AA4-1C4C-955A-941A7611DB68}" name="Column8022" dataDxfId="8360"/>
    <tableColumn id="8025" xr3:uid="{7405C0E8-611D-E440-828D-513EF80BBADB}" name="Column8023" dataDxfId="8359"/>
    <tableColumn id="8026" xr3:uid="{D359EE30-D812-E146-8451-4C7E0C97A19D}" name="Column8024" dataDxfId="8358"/>
    <tableColumn id="8027" xr3:uid="{B9D59755-1908-7045-B5B7-A0B5FAA7AAF3}" name="Column8025" dataDxfId="8357"/>
    <tableColumn id="8028" xr3:uid="{475C62DB-1196-8649-ADB4-47E29C16B596}" name="Column8026" dataDxfId="8356"/>
    <tableColumn id="8029" xr3:uid="{5C96E039-1CF1-9542-84BB-D2A81FCD9DB4}" name="Column8027" dataDxfId="8355"/>
    <tableColumn id="8030" xr3:uid="{752873AD-B0EF-624E-B92A-5EB75EC9361A}" name="Column8028" dataDxfId="8354"/>
    <tableColumn id="8031" xr3:uid="{0DD30B8D-0B62-5043-B969-CFFF8936E6EC}" name="Column8029" dataDxfId="8353"/>
    <tableColumn id="8032" xr3:uid="{C26A7F97-97A4-794D-9B40-4B2B59643180}" name="Column8030" dataDxfId="8352"/>
    <tableColumn id="8033" xr3:uid="{6C3FBCC4-EF1E-7F40-B994-F91D10D7818A}" name="Column8031" dataDxfId="8351"/>
    <tableColumn id="8034" xr3:uid="{5BDB4FF0-A026-7549-8914-A9A42424D73D}" name="Column8032" dataDxfId="8350"/>
    <tableColumn id="8035" xr3:uid="{DE71205A-F41E-5B4B-B48A-02964C6A29B6}" name="Column8033" dataDxfId="8349"/>
    <tableColumn id="8036" xr3:uid="{93AB726F-6D9E-7646-A745-A2BE3A3DD6A8}" name="Column8034" dataDxfId="8348"/>
    <tableColumn id="8037" xr3:uid="{3D3F8141-B765-9043-B1BF-20CE2A9870CE}" name="Column8035" dataDxfId="8347"/>
    <tableColumn id="8038" xr3:uid="{C5D2010E-7F4D-A94C-B8E0-837F99775DE2}" name="Column8036" dataDxfId="8346"/>
    <tableColumn id="8039" xr3:uid="{4D30ECBE-F7D2-4240-9A75-8416B1C2A463}" name="Column8037" dataDxfId="8345"/>
    <tableColumn id="8040" xr3:uid="{33949841-4998-AF4F-B2D1-F22AFE8CAF76}" name="Column8038" dataDxfId="8344"/>
    <tableColumn id="8041" xr3:uid="{636F2B1A-CB43-CE41-8D9E-5FF89A217721}" name="Column8039" dataDxfId="8343"/>
    <tableColumn id="8042" xr3:uid="{EE725E78-C0C7-BF44-8DA6-0BF0225301D7}" name="Column8040" dataDxfId="8342"/>
    <tableColumn id="8043" xr3:uid="{762EFBCF-8364-DB48-8391-8F8F2AEB8386}" name="Column8041" dataDxfId="8341"/>
    <tableColumn id="8044" xr3:uid="{AE454A36-6EED-6840-9602-D6A88A069A97}" name="Column8042" dataDxfId="8340"/>
    <tableColumn id="8045" xr3:uid="{ACE02754-6E52-CE48-A36A-BC82D57F7B46}" name="Column8043" dataDxfId="8339"/>
    <tableColumn id="8046" xr3:uid="{43453486-90A3-3C4D-A453-1CC862B2F391}" name="Column8044" dataDxfId="8338"/>
    <tableColumn id="8047" xr3:uid="{921839C9-0696-EC44-A4D7-EED049160345}" name="Column8045" dataDxfId="8337"/>
    <tableColumn id="8048" xr3:uid="{9ADA9638-AB6C-694A-8729-A3FCEF12186E}" name="Column8046" dataDxfId="8336"/>
    <tableColumn id="8049" xr3:uid="{17F785B2-C60A-5148-9AA9-D0476FE81E49}" name="Column8047" dataDxfId="8335"/>
    <tableColumn id="8050" xr3:uid="{29AC3247-F7C7-A547-8C16-EB319F5034C7}" name="Column8048" dataDxfId="8334"/>
    <tableColumn id="8051" xr3:uid="{020DEF80-CFFC-C04D-8757-B5C7501675B8}" name="Column8049" dataDxfId="8333"/>
    <tableColumn id="8052" xr3:uid="{A46704CA-01B6-EB4F-AA64-8052F77FEBE4}" name="Column8050" dataDxfId="8332"/>
    <tableColumn id="8053" xr3:uid="{9140ABEB-230B-6F4B-980F-6907687AFD56}" name="Column8051" dataDxfId="8331"/>
    <tableColumn id="8054" xr3:uid="{D2BA3778-041D-5D4A-AE80-B96E0B0B8622}" name="Column8052" dataDxfId="8330"/>
    <tableColumn id="8055" xr3:uid="{108A3EFE-BC4E-B748-94FE-E56840167203}" name="Column8053" dataDxfId="8329"/>
    <tableColumn id="8056" xr3:uid="{6DB82239-619E-E548-AB8D-6279FC822358}" name="Column8054" dataDxfId="8328"/>
    <tableColumn id="8057" xr3:uid="{0740D47B-C0B7-C441-B269-519FC1F0FD02}" name="Column8055" dataDxfId="8327"/>
    <tableColumn id="8058" xr3:uid="{2E125D92-10BC-434E-B74A-FF642E44B999}" name="Column8056" dataDxfId="8326"/>
    <tableColumn id="8059" xr3:uid="{65F53281-18C2-CA42-9030-8FD2E83F1F3D}" name="Column8057" dataDxfId="8325"/>
    <tableColumn id="8060" xr3:uid="{FA8AC1C8-075D-FE40-BE42-47B1E8D87FF9}" name="Column8058" dataDxfId="8324"/>
    <tableColumn id="8061" xr3:uid="{68042E4D-BBC2-5448-9CF2-16C996396681}" name="Column8059" dataDxfId="8323"/>
    <tableColumn id="8062" xr3:uid="{7E4F77B3-47D0-294B-8E8E-1435F994B4F0}" name="Column8060" dataDxfId="8322"/>
    <tableColumn id="8063" xr3:uid="{BE260C32-EEF4-1145-97F4-B0B81A40B233}" name="Column8061" dataDxfId="8321"/>
    <tableColumn id="8064" xr3:uid="{02CC6C0D-99A0-A641-8877-C4FD7E870848}" name="Column8062" dataDxfId="8320"/>
    <tableColumn id="8065" xr3:uid="{353AD4B3-B98A-AC45-8CED-3BA8E2F41AF1}" name="Column8063" dataDxfId="8319"/>
    <tableColumn id="8066" xr3:uid="{B174E8A3-2B0A-6246-A316-6A86D740F765}" name="Column8064" dataDxfId="8318"/>
    <tableColumn id="8067" xr3:uid="{35343FCD-1166-264A-ABB9-FAA0FAA46D1B}" name="Column8065" dataDxfId="8317"/>
    <tableColumn id="8068" xr3:uid="{511BBA7A-CB64-1F43-B5CB-77ED944C22C7}" name="Column8066" dataDxfId="8316"/>
    <tableColumn id="8069" xr3:uid="{5E9A7EB2-264A-0C44-81D5-B70DA6A22053}" name="Column8067" dataDxfId="8315"/>
    <tableColumn id="8070" xr3:uid="{21CB47AE-8EA7-044F-8C45-61C40ABB02C4}" name="Column8068" dataDxfId="8314"/>
    <tableColumn id="8071" xr3:uid="{1BD1DA38-166D-BB45-8CB1-F018613FAEDF}" name="Column8069" dataDxfId="8313"/>
    <tableColumn id="8072" xr3:uid="{59A3399C-E7E8-D140-AD78-78362026CBA7}" name="Column8070" dataDxfId="8312"/>
    <tableColumn id="8073" xr3:uid="{F601E636-C5F8-B945-B1E0-2CC6724A62C3}" name="Column8071" dataDxfId="8311"/>
    <tableColumn id="8074" xr3:uid="{2BECCBB9-4BCD-7348-90BB-89A6CD0524F3}" name="Column8072" dataDxfId="8310"/>
    <tableColumn id="8075" xr3:uid="{D8567E97-442B-2740-A772-7169E0870119}" name="Column8073" dataDxfId="8309"/>
    <tableColumn id="8076" xr3:uid="{F9A7A452-70F6-4D4B-9278-C59A94700882}" name="Column8074" dataDxfId="8308"/>
    <tableColumn id="8077" xr3:uid="{5C879EB3-FCB7-374F-8EAE-8E4B3EFC2E80}" name="Column8075" dataDxfId="8307"/>
    <tableColumn id="8078" xr3:uid="{3ED23791-2E52-FB40-ADC2-C923C5B9D44E}" name="Column8076" dataDxfId="8306"/>
    <tableColumn id="8079" xr3:uid="{847A0041-C6C8-1E41-B5CE-58C076EE42B9}" name="Column8077" dataDxfId="8305"/>
    <tableColumn id="8080" xr3:uid="{E15C63EA-8B82-E041-845F-64F0AA529C0C}" name="Column8078" dataDxfId="8304"/>
    <tableColumn id="8081" xr3:uid="{9ACB68E8-3F21-144B-9D70-CD68C21EF68F}" name="Column8079" dataDxfId="8303"/>
    <tableColumn id="8082" xr3:uid="{E269C6F3-CAAC-244E-920E-C02DF8DD812F}" name="Column8080" dataDxfId="8302"/>
    <tableColumn id="8083" xr3:uid="{0B93F882-CEF1-1348-8791-6E85B048609E}" name="Column8081" dataDxfId="8301"/>
    <tableColumn id="8084" xr3:uid="{85154AC8-F987-774D-B699-72B07D99EC74}" name="Column8082" dataDxfId="8300"/>
    <tableColumn id="8085" xr3:uid="{9F200826-6288-A041-A309-FD46BA5D7EA6}" name="Column8083" dataDxfId="8299"/>
    <tableColumn id="8086" xr3:uid="{DE727AFE-BBC9-B54A-9319-B28D67990DD4}" name="Column8084" dataDxfId="8298"/>
    <tableColumn id="8087" xr3:uid="{673A6D59-393A-CC45-9E8F-626330DEEEBD}" name="Column8085" dataDxfId="8297"/>
    <tableColumn id="8088" xr3:uid="{2C2004CE-E2D5-0441-B44A-AF6B2A3B0B8C}" name="Column8086" dataDxfId="8296"/>
    <tableColumn id="8089" xr3:uid="{C8B0AAE6-0B07-9B44-9F05-21AB0EB6E85F}" name="Column8087" dataDxfId="8295"/>
    <tableColumn id="8090" xr3:uid="{65D2C8DA-F65E-9644-8425-BFC4B9BC2CAD}" name="Column8088" dataDxfId="8294"/>
    <tableColumn id="8091" xr3:uid="{A7FA5DDE-DD20-304A-86F8-EB7AECFA6C9F}" name="Column8089" dataDxfId="8293"/>
    <tableColumn id="8092" xr3:uid="{D99054B5-6315-4A4F-8DD1-B8FBCDA6E47E}" name="Column8090" dataDxfId="8292"/>
    <tableColumn id="8093" xr3:uid="{325FEC82-5F20-9C47-8DD9-66DC551FB5A8}" name="Column8091" dataDxfId="8291"/>
    <tableColumn id="8094" xr3:uid="{1CE750D8-54C8-4641-BD06-CCA52E07A1B9}" name="Column8092" dataDxfId="8290"/>
    <tableColumn id="8095" xr3:uid="{8944E150-345A-2045-88E6-B904778B740F}" name="Column8093" dataDxfId="8289"/>
    <tableColumn id="8096" xr3:uid="{9B3C8CB1-2414-324A-AD37-3A3B0A114784}" name="Column8094" dataDxfId="8288"/>
    <tableColumn id="8097" xr3:uid="{F1C6D771-8B44-A947-A9C6-98A881488436}" name="Column8095" dataDxfId="8287"/>
    <tableColumn id="8098" xr3:uid="{2D3DC214-A1A7-634B-AD3E-6208E6049EC9}" name="Column8096" dataDxfId="8286"/>
    <tableColumn id="8099" xr3:uid="{39D4712B-9E37-0642-8877-CD5135CB5889}" name="Column8097" dataDxfId="8285"/>
    <tableColumn id="8100" xr3:uid="{CB8F837A-B22F-E94C-A331-DB13391D82B4}" name="Column8098" dataDxfId="8284"/>
    <tableColumn id="8101" xr3:uid="{23B02368-8B17-C143-83F5-07ADCC146745}" name="Column8099" dataDxfId="8283"/>
    <tableColumn id="8102" xr3:uid="{0CD62FDD-1750-4A43-867D-89470EC454C4}" name="Column8100" dataDxfId="8282"/>
    <tableColumn id="8103" xr3:uid="{5CC4F506-C03F-244F-8F07-DA2781303A09}" name="Column8101" dataDxfId="8281"/>
    <tableColumn id="8104" xr3:uid="{5F1C3FF9-A187-9B4D-91C2-0FB223A24DD1}" name="Column8102" dataDxfId="8280"/>
    <tableColumn id="8105" xr3:uid="{CE1F232F-4441-D849-8CE5-2B2C779B6521}" name="Column8103" dataDxfId="8279"/>
    <tableColumn id="8106" xr3:uid="{6958723E-0B60-F74B-BBE3-7F42402D3950}" name="Column8104" dataDxfId="8278"/>
    <tableColumn id="8107" xr3:uid="{2DB79ED1-BC03-1D4F-99F6-5A84714C11D4}" name="Column8105" dataDxfId="8277"/>
    <tableColumn id="8108" xr3:uid="{03E75470-1DE6-8D4C-AF71-8DE78076F17C}" name="Column8106" dataDxfId="8276"/>
    <tableColumn id="8109" xr3:uid="{944E5638-FD5C-0F46-BF81-42F5CCFC45B2}" name="Column8107" dataDxfId="8275"/>
    <tableColumn id="8110" xr3:uid="{47953E99-F046-F043-A0A2-9303A012AE4A}" name="Column8108" dataDxfId="8274"/>
    <tableColumn id="8111" xr3:uid="{C486D491-2ACD-0942-A6C7-19E9C8A2190F}" name="Column8109" dataDxfId="8273"/>
    <tableColumn id="8112" xr3:uid="{D452FD00-A361-FE47-920C-4EDA458F797A}" name="Column8110" dataDxfId="8272"/>
    <tableColumn id="8113" xr3:uid="{1769A771-DF32-1548-8E22-BA1280E3DC29}" name="Column8111" dataDxfId="8271"/>
    <tableColumn id="8114" xr3:uid="{AD9A2BEE-4AC2-2642-8149-EFF5DC51AF8A}" name="Column8112" dataDxfId="8270"/>
    <tableColumn id="8115" xr3:uid="{28743D46-1FF8-0E40-8C11-9E0790727C6F}" name="Column8113" dataDxfId="8269"/>
    <tableColumn id="8116" xr3:uid="{60963112-ACD4-854E-97DE-4B8CCC73AFCB}" name="Column8114" dataDxfId="8268"/>
    <tableColumn id="8117" xr3:uid="{4DECD0B3-FF95-AF4B-93E6-0C554C4F02A5}" name="Column8115" dataDxfId="8267"/>
    <tableColumn id="8118" xr3:uid="{0AD822DD-4E26-5A48-833F-CDBD6E98589F}" name="Column8116" dataDxfId="8266"/>
    <tableColumn id="8119" xr3:uid="{FAAEBDFA-01FF-CD40-80B9-03027069095A}" name="Column8117" dataDxfId="8265"/>
    <tableColumn id="8120" xr3:uid="{714954EA-09A9-0F45-9E64-D35CC253448F}" name="Column8118" dataDxfId="8264"/>
    <tableColumn id="8121" xr3:uid="{A90A71BB-10A5-4442-BFB5-8BCC33FD738D}" name="Column8119" dataDxfId="8263"/>
    <tableColumn id="8122" xr3:uid="{BE2157D8-7960-FA4C-844B-FBC27D99DB76}" name="Column8120" dataDxfId="8262"/>
    <tableColumn id="8123" xr3:uid="{433EDFE8-B5A2-F340-ACF3-32E837E8E5C3}" name="Column8121" dataDxfId="8261"/>
    <tableColumn id="8124" xr3:uid="{720918A6-B885-8846-8DA0-90B9709068AB}" name="Column8122" dataDxfId="8260"/>
    <tableColumn id="8125" xr3:uid="{76D87E40-2421-9D41-95D5-0073F8B05A43}" name="Column8123" dataDxfId="8259"/>
    <tableColumn id="8126" xr3:uid="{393508BC-79F8-024A-8874-FDBEDC91B6C6}" name="Column8124" dataDxfId="8258"/>
    <tableColumn id="8127" xr3:uid="{AB293E43-1E2A-9043-918C-E6C828CE7EE3}" name="Column8125" dataDxfId="8257"/>
    <tableColumn id="8128" xr3:uid="{644AB91D-A1A3-924E-8804-A081F076CDF2}" name="Column8126" dataDxfId="8256"/>
    <tableColumn id="8129" xr3:uid="{41BB6AB1-1CE8-2C46-A03B-14E2D414CAB6}" name="Column8127" dataDxfId="8255"/>
    <tableColumn id="8130" xr3:uid="{A85EBF77-FEBD-DD44-8670-0D90093ECA9D}" name="Column8128" dataDxfId="8254"/>
    <tableColumn id="8131" xr3:uid="{7D113D41-05DC-3C46-A16A-F8DE2D536F62}" name="Column8129" dataDxfId="8253"/>
    <tableColumn id="8132" xr3:uid="{5566F264-B5E1-5149-BA12-5CC0433FBFBE}" name="Column8130" dataDxfId="8252"/>
    <tableColumn id="8133" xr3:uid="{437D187A-4885-F449-8BB5-3CF62FA4EF4A}" name="Column8131" dataDxfId="8251"/>
    <tableColumn id="8134" xr3:uid="{DFBEF150-498F-FA41-A8EE-EDC2A7FB18CE}" name="Column8132" dataDxfId="8250"/>
    <tableColumn id="8135" xr3:uid="{DDB6C0F5-AF56-0645-A5D0-F089B14E1268}" name="Column8133" dataDxfId="8249"/>
    <tableColumn id="8136" xr3:uid="{19AA93A9-B414-4C49-98CB-EB3E60794773}" name="Column8134" dataDxfId="8248"/>
    <tableColumn id="8137" xr3:uid="{850D9AA2-222C-F94E-B5E4-E80797DDF1AD}" name="Column8135" dataDxfId="8247"/>
    <tableColumn id="8138" xr3:uid="{85123A7B-43D6-1B45-A320-B4D9FE323E0E}" name="Column8136" dataDxfId="8246"/>
    <tableColumn id="8139" xr3:uid="{98689F14-36E5-7C4E-8202-CD03743FD27E}" name="Column8137" dataDxfId="8245"/>
    <tableColumn id="8140" xr3:uid="{C9D1FABF-4558-E748-A532-F7B320F9CC97}" name="Column8138" dataDxfId="8244"/>
    <tableColumn id="8141" xr3:uid="{4D103A05-2B5D-3D42-AEF4-32F06C2040F7}" name="Column8139" dataDxfId="8243"/>
    <tableColumn id="8142" xr3:uid="{97C9E946-BCA1-F645-BB6C-3A6330DB0C9C}" name="Column8140" dataDxfId="8242"/>
    <tableColumn id="8143" xr3:uid="{05069D8C-EAB0-8546-8831-F120DAC5710D}" name="Column8141" dataDxfId="8241"/>
    <tableColumn id="8144" xr3:uid="{BCED37E3-BCF5-F347-81D3-1775F1254B75}" name="Column8142" dataDxfId="8240"/>
    <tableColumn id="8145" xr3:uid="{722F7235-679D-3748-9326-81997DF42FB2}" name="Column8143" dataDxfId="8239"/>
    <tableColumn id="8146" xr3:uid="{A3722821-9468-764B-982D-2EA2296CA96C}" name="Column8144" dataDxfId="8238"/>
    <tableColumn id="8147" xr3:uid="{3E16B03F-4944-2444-B60F-475A507B62CF}" name="Column8145" dataDxfId="8237"/>
    <tableColumn id="8148" xr3:uid="{F2036B58-51BA-0743-AA09-51BCC469341E}" name="Column8146" dataDxfId="8236"/>
    <tableColumn id="8149" xr3:uid="{2F565D37-5A1A-804B-9ED9-4B26840AEA12}" name="Column8147" dataDxfId="8235"/>
    <tableColumn id="8150" xr3:uid="{66725B2D-BD1C-CF42-B5C7-4E0E655A0123}" name="Column8148" dataDxfId="8234"/>
    <tableColumn id="8151" xr3:uid="{50CD4E2B-98C8-0244-AD39-615FA6CABD1E}" name="Column8149" dataDxfId="8233"/>
    <tableColumn id="8152" xr3:uid="{708CA94A-1AE6-EA44-BAF8-6FB5CFEDCDAD}" name="Column8150" dataDxfId="8232"/>
    <tableColumn id="8153" xr3:uid="{AD94910C-BD28-8A4F-B6C6-CCF3EEE2663C}" name="Column8151" dataDxfId="8231"/>
    <tableColumn id="8154" xr3:uid="{92E506FA-A27D-0845-89C8-A170BF671D33}" name="Column8152" dataDxfId="8230"/>
    <tableColumn id="8155" xr3:uid="{597B51D3-9B1F-514B-A71A-5AEC7EC8AF1C}" name="Column8153" dataDxfId="8229"/>
    <tableColumn id="8156" xr3:uid="{D6F76FBC-1B05-F547-8B10-D8F48E534504}" name="Column8154" dataDxfId="8228"/>
    <tableColumn id="8157" xr3:uid="{54D5D3C6-E0C7-9E45-83E1-80713FA79694}" name="Column8155" dataDxfId="8227"/>
    <tableColumn id="8158" xr3:uid="{EEB350A6-CDD9-8147-B0BA-1D041DCF804A}" name="Column8156" dataDxfId="8226"/>
    <tableColumn id="8159" xr3:uid="{5AE29831-B0CF-524D-87CD-485874BB55CB}" name="Column8157" dataDxfId="8225"/>
    <tableColumn id="8160" xr3:uid="{2CFE8305-561F-3E45-9EFA-C9682BAD6B01}" name="Column8158" dataDxfId="8224"/>
    <tableColumn id="8161" xr3:uid="{FA6D122C-FAAC-C94E-80DC-15624FB59405}" name="Column8159" dataDxfId="8223"/>
    <tableColumn id="8162" xr3:uid="{E8704E13-D167-114F-86DC-1FD886B2F099}" name="Column8160" dataDxfId="8222"/>
    <tableColumn id="8163" xr3:uid="{3F76BAA0-8DD9-C64F-BA50-3E08DE88067B}" name="Column8161" dataDxfId="8221"/>
    <tableColumn id="8164" xr3:uid="{3DA6A209-3EF8-A649-BE1E-47DC986D061C}" name="Column8162" dataDxfId="8220"/>
    <tableColumn id="8165" xr3:uid="{6F0DE639-8303-A44E-BBA2-04075067C281}" name="Column8163" dataDxfId="8219"/>
    <tableColumn id="8166" xr3:uid="{9ABA3765-2A03-4446-BD20-3AC5077285EE}" name="Column8164" dataDxfId="8218"/>
    <tableColumn id="8167" xr3:uid="{8D2C3CA1-908C-7742-B230-5085F72ED7F1}" name="Column8165" dataDxfId="8217"/>
    <tableColumn id="8168" xr3:uid="{45029C56-A0E3-FD4E-A9BB-AB636DA93CF2}" name="Column8166" dataDxfId="8216"/>
    <tableColumn id="8169" xr3:uid="{F6363440-679F-3A47-B166-6B212FD6B485}" name="Column8167" dataDxfId="8215"/>
    <tableColumn id="8170" xr3:uid="{76E245D0-C1FF-BD42-B1A5-A5C4D29BE452}" name="Column8168" dataDxfId="8214"/>
    <tableColumn id="8171" xr3:uid="{D95B6A42-D5B6-5743-A5F2-5FB7E9887A92}" name="Column8169" dataDxfId="8213"/>
    <tableColumn id="8172" xr3:uid="{472EC53A-0B1D-EA4E-9BE8-A5B5D39DA83F}" name="Column8170" dataDxfId="8212"/>
    <tableColumn id="8173" xr3:uid="{BFD0BF0E-C655-7E4F-A148-4037FA599823}" name="Column8171" dataDxfId="8211"/>
    <tableColumn id="8174" xr3:uid="{0345622B-AEF6-7348-9E56-654083ACF9B2}" name="Column8172" dataDxfId="8210"/>
    <tableColumn id="8175" xr3:uid="{6771FC61-83CA-234C-86B4-BE2031CD0D94}" name="Column8173" dataDxfId="8209"/>
    <tableColumn id="8176" xr3:uid="{68EC3598-A6EE-B94B-8187-832D54909932}" name="Column8174" dataDxfId="8208"/>
    <tableColumn id="8177" xr3:uid="{291D275D-A707-3C46-9F86-5F5A4EF8D9C9}" name="Column8175" dataDxfId="8207"/>
    <tableColumn id="8178" xr3:uid="{13A826B7-A9A1-4043-B956-3EA4B10F6A1D}" name="Column8176" dataDxfId="8206"/>
    <tableColumn id="8179" xr3:uid="{6A984833-609D-624D-BA58-041D8B804E94}" name="Column8177" dataDxfId="8205"/>
    <tableColumn id="8180" xr3:uid="{BF7185ED-CA77-BB41-A0AC-B2A5AD638407}" name="Column8178" dataDxfId="8204"/>
    <tableColumn id="8181" xr3:uid="{92B2A4CA-7289-AF45-9658-559C60DF47AC}" name="Column8179" dataDxfId="8203"/>
    <tableColumn id="8182" xr3:uid="{DA87E636-0768-7A44-96B2-CE04491DD521}" name="Column8180" dataDxfId="8202"/>
    <tableColumn id="8183" xr3:uid="{84644A49-A4DD-B346-BF4D-2ABFF4A20FCD}" name="Column8181" dataDxfId="8201"/>
    <tableColumn id="8184" xr3:uid="{9740C5BA-EE1A-7544-BB28-83AC30801DAA}" name="Column8182" dataDxfId="8200"/>
    <tableColumn id="8185" xr3:uid="{58E0C75C-7B79-C945-AF9E-391B84FC295A}" name="Column8183" dataDxfId="8199"/>
    <tableColumn id="8186" xr3:uid="{C631ECB6-369E-B342-B182-F12210FD1B0D}" name="Column8184" dataDxfId="8198"/>
    <tableColumn id="8187" xr3:uid="{757DEF0F-59FB-7548-9D57-C7C824E9D224}" name="Column8185" dataDxfId="8197"/>
    <tableColumn id="8188" xr3:uid="{4922697F-D428-984C-8C83-D7AEE4F09D67}" name="Column8186" dataDxfId="8196"/>
    <tableColumn id="8189" xr3:uid="{0000DACE-6537-8A45-837B-E615E0A6B271}" name="Column8187" dataDxfId="8195"/>
    <tableColumn id="8190" xr3:uid="{C86DBCB9-D984-FE47-ADE2-6AE975A7EF12}" name="Column8188" dataDxfId="8194"/>
    <tableColumn id="8191" xr3:uid="{61545350-58F5-C947-A259-D2856C84A8E4}" name="Column8189" dataDxfId="8193"/>
    <tableColumn id="8192" xr3:uid="{B57FA5FB-AB87-6F48-9AB5-6AA8462743F0}" name="Column8190" dataDxfId="8192"/>
    <tableColumn id="8193" xr3:uid="{E6135A47-A2A2-7F45-B2F8-C73060DE31E8}" name="Column8191" dataDxfId="8191"/>
    <tableColumn id="8194" xr3:uid="{5345869A-42CC-174E-B81D-0828A31C36D4}" name="Column8192" dataDxfId="8190"/>
    <tableColumn id="8195" xr3:uid="{9ACC8A02-C671-AF4F-BBA6-9046255E76CF}" name="Column8193" dataDxfId="8189"/>
    <tableColumn id="8196" xr3:uid="{0C2C4FC8-1C1C-4541-8044-E89EDA40FE4A}" name="Column8194" dataDxfId="8188"/>
    <tableColumn id="8197" xr3:uid="{412290C0-DC05-1B49-8F8B-A2ED130DDD12}" name="Column8195" dataDxfId="8187"/>
    <tableColumn id="8198" xr3:uid="{3D2AF3CB-32BF-8748-B78F-73CB13D3B3F5}" name="Column8196" dataDxfId="8186"/>
    <tableColumn id="8199" xr3:uid="{73B413ED-46A4-CF48-850D-7B07266BB149}" name="Column8197" dataDxfId="8185"/>
    <tableColumn id="8200" xr3:uid="{CC123D2E-CF89-6542-BC53-F75D7DC987C0}" name="Column8198" dataDxfId="8184"/>
    <tableColumn id="8201" xr3:uid="{E85B5DA5-D27C-CD40-8343-AC18130C3E54}" name="Column8199" dataDxfId="8183"/>
    <tableColumn id="8202" xr3:uid="{B0F452C6-A5FA-3D40-9363-0DE123923D28}" name="Column8200" dataDxfId="8182"/>
    <tableColumn id="8203" xr3:uid="{0FC03704-7231-F043-841B-27C2BEAAEAF5}" name="Column8201" dataDxfId="8181"/>
    <tableColumn id="8204" xr3:uid="{2F4505C0-947F-C449-A5A1-4F7F8BC547DB}" name="Column8202" dataDxfId="8180"/>
    <tableColumn id="8205" xr3:uid="{34471526-1B92-0D4E-88A7-7DAAFFEA1057}" name="Column8203" dataDxfId="8179"/>
    <tableColumn id="8206" xr3:uid="{6F6C7204-2371-F64B-B718-58D3477DA57B}" name="Column8204" dataDxfId="8178"/>
    <tableColumn id="8207" xr3:uid="{6B95F92C-1B6B-8042-AFE6-90893E7997D0}" name="Column8205" dataDxfId="8177"/>
    <tableColumn id="8208" xr3:uid="{637FDBA8-B599-7A41-BD83-198EC0D34B80}" name="Column8206" dataDxfId="8176"/>
    <tableColumn id="8209" xr3:uid="{72776D3B-3166-A946-ABB0-C76DE088138E}" name="Column8207" dataDxfId="8175"/>
    <tableColumn id="8210" xr3:uid="{A5923B50-0DC2-FB40-B0B3-553A0BEC80A8}" name="Column8208" dataDxfId="8174"/>
    <tableColumn id="8211" xr3:uid="{3AA54EB0-ED1F-1A4B-ABB9-C0D40552853C}" name="Column8209" dataDxfId="8173"/>
    <tableColumn id="8212" xr3:uid="{841B2430-D9AC-3B4C-A60E-007774555F59}" name="Column8210" dataDxfId="8172"/>
    <tableColumn id="8213" xr3:uid="{75D09471-037D-AA4D-9BE9-38184C4B2215}" name="Column8211" dataDxfId="8171"/>
    <tableColumn id="8214" xr3:uid="{198A2AEF-6C86-6C4E-81BC-8FB94B1A7403}" name="Column8212" dataDxfId="8170"/>
    <tableColumn id="8215" xr3:uid="{3DB9F339-D5E5-1D4E-AD05-647E0946A38D}" name="Column8213" dataDxfId="8169"/>
    <tableColumn id="8216" xr3:uid="{CD777B14-9D7F-1942-96A4-BE65D8DF7D14}" name="Column8214" dataDxfId="8168"/>
    <tableColumn id="8217" xr3:uid="{96225440-7A84-954B-BEE9-332F1B1CB588}" name="Column8215" dataDxfId="8167"/>
    <tableColumn id="8218" xr3:uid="{719E45C2-87A0-8042-BDB6-368D575AACF9}" name="Column8216" dataDxfId="8166"/>
    <tableColumn id="8219" xr3:uid="{C7B65537-B7F1-3348-98D1-549FB4CDAAB7}" name="Column8217" dataDxfId="8165"/>
    <tableColumn id="8220" xr3:uid="{9A53100D-C6F2-C44E-8729-806614799018}" name="Column8218" dataDxfId="8164"/>
    <tableColumn id="8221" xr3:uid="{28914D05-9E56-1842-810B-3083E334E7FD}" name="Column8219" dataDxfId="8163"/>
    <tableColumn id="8222" xr3:uid="{12DEBE1A-8282-AF44-81C0-0D4862B5864F}" name="Column8220" dataDxfId="8162"/>
    <tableColumn id="8223" xr3:uid="{50CC6520-1353-5744-B086-CFA4C9AB75CF}" name="Column8221" dataDxfId="8161"/>
    <tableColumn id="8224" xr3:uid="{B915E519-21B1-6E46-94C9-07F51709F0D5}" name="Column8222" dataDxfId="8160"/>
    <tableColumn id="8225" xr3:uid="{EC5DB221-E980-6046-A5F6-1E9C74643CBD}" name="Column8223" dataDxfId="8159"/>
    <tableColumn id="8226" xr3:uid="{451B1B55-76D4-2D4F-A555-7D6725C8ECCF}" name="Column8224" dataDxfId="8158"/>
    <tableColumn id="8227" xr3:uid="{9468CDB8-DF05-2C41-805B-FFF77D7A2903}" name="Column8225" dataDxfId="8157"/>
    <tableColumn id="8228" xr3:uid="{668B61A6-CC57-DE47-BD0B-BB114D7E5053}" name="Column8226" dataDxfId="8156"/>
    <tableColumn id="8229" xr3:uid="{C8798980-6317-8E47-977A-5FFA84AF86EE}" name="Column8227" dataDxfId="8155"/>
    <tableColumn id="8230" xr3:uid="{9AA79D86-DA58-B545-BB6A-65720606BCF1}" name="Column8228" dataDxfId="8154"/>
    <tableColumn id="8231" xr3:uid="{09F045EE-4CA6-FB48-ABF5-7E65EEC0AED5}" name="Column8229" dataDxfId="8153"/>
    <tableColumn id="8232" xr3:uid="{5E7E4F92-7154-474A-9618-205D50C99709}" name="Column8230" dataDxfId="8152"/>
    <tableColumn id="8233" xr3:uid="{65153E4E-EF81-D444-9BCC-585A0DEAF745}" name="Column8231" dataDxfId="8151"/>
    <tableColumn id="8234" xr3:uid="{58C98871-7C56-DB4D-9034-AE40F5AA4BFA}" name="Column8232" dataDxfId="8150"/>
    <tableColumn id="8235" xr3:uid="{6B0E57B1-2743-0940-A6F9-A1FD195FF1B0}" name="Column8233" dataDxfId="8149"/>
    <tableColumn id="8236" xr3:uid="{49639636-1431-CD42-82E3-8B35040A743F}" name="Column8234" dataDxfId="8148"/>
    <tableColumn id="8237" xr3:uid="{2FA686D6-9DD7-E042-8A15-748DE47E01ED}" name="Column8235" dataDxfId="8147"/>
    <tableColumn id="8238" xr3:uid="{863F56DD-8A82-B54D-9311-07FF1999E064}" name="Column8236" dataDxfId="8146"/>
    <tableColumn id="8239" xr3:uid="{1C8F23D1-66C2-F24B-B4E8-3252FD662232}" name="Column8237" dataDxfId="8145"/>
    <tableColumn id="8240" xr3:uid="{B19A49A2-2E7D-5145-AEF8-9A02C00EB603}" name="Column8238" dataDxfId="8144"/>
    <tableColumn id="8241" xr3:uid="{ECE63D24-AAAE-084A-A143-877D8B26D445}" name="Column8239" dataDxfId="8143"/>
    <tableColumn id="8242" xr3:uid="{6923AF2F-B2B3-8C41-B0FC-9FE62463BC35}" name="Column8240" dataDxfId="8142"/>
    <tableColumn id="8243" xr3:uid="{50D8BD93-3EBC-2146-AF50-82C317F4E8DD}" name="Column8241" dataDxfId="8141"/>
    <tableColumn id="8244" xr3:uid="{60F7D1D8-748C-9E4D-9BB9-8DD13B945EAC}" name="Column8242" dataDxfId="8140"/>
    <tableColumn id="8245" xr3:uid="{3ED1BBA0-F95C-5447-ADC0-67944D5AA7A9}" name="Column8243" dataDxfId="8139"/>
    <tableColumn id="8246" xr3:uid="{C55A85F5-BBD0-5348-B22E-D64529682875}" name="Column8244" dataDxfId="8138"/>
    <tableColumn id="8247" xr3:uid="{EDAA918E-3966-434C-9441-22BD3FDF0459}" name="Column8245" dataDxfId="8137"/>
    <tableColumn id="8248" xr3:uid="{383379D1-3490-C047-BEDE-6EF16D2AA342}" name="Column8246" dataDxfId="8136"/>
    <tableColumn id="8249" xr3:uid="{90EC17D6-576D-0F45-9760-F66DBB41081B}" name="Column8247" dataDxfId="8135"/>
    <tableColumn id="8250" xr3:uid="{7EE093F4-CA94-3249-9888-5475DAB570E4}" name="Column8248" dataDxfId="8134"/>
    <tableColumn id="8251" xr3:uid="{009EE936-DC8C-DD49-90B5-E41153E50C68}" name="Column8249" dataDxfId="8133"/>
    <tableColumn id="8252" xr3:uid="{AD956D9F-73BE-0247-9FFD-D6F013EA74AE}" name="Column8250" dataDxfId="8132"/>
    <tableColumn id="8253" xr3:uid="{62532F5F-B497-4B4D-A903-B049B5B2A3F0}" name="Column8251" dataDxfId="8131"/>
    <tableColumn id="8254" xr3:uid="{2784B331-86C4-5343-8EDF-B482498B766C}" name="Column8252" dataDxfId="8130"/>
    <tableColumn id="8255" xr3:uid="{195E4201-EDA2-A54E-A248-D5CE8277B5FC}" name="Column8253" dataDxfId="8129"/>
    <tableColumn id="8256" xr3:uid="{06762F70-8488-A94F-BA1F-3F1C50DFFE23}" name="Column8254" dataDxfId="8128"/>
    <tableColumn id="8257" xr3:uid="{6942A137-9EE3-3343-B6B8-2EE185A1CB2B}" name="Column8255" dataDxfId="8127"/>
    <tableColumn id="8258" xr3:uid="{97287985-F8E7-6C43-9EE1-EADFC0889BA2}" name="Column8256" dataDxfId="8126"/>
    <tableColumn id="8259" xr3:uid="{6393B0A0-3953-9545-9A22-182D484EC29A}" name="Column8257" dataDxfId="8125"/>
    <tableColumn id="8260" xr3:uid="{7ABEA860-2685-F940-8172-83196BE11092}" name="Column8258" dataDxfId="8124"/>
    <tableColumn id="8261" xr3:uid="{29F39171-1C37-CB44-BE9B-65EA7BCFCE72}" name="Column8259" dataDxfId="8123"/>
    <tableColumn id="8262" xr3:uid="{6BE1B3C6-CC89-B54B-82EB-E654998ACD81}" name="Column8260" dataDxfId="8122"/>
    <tableColumn id="8263" xr3:uid="{01171627-6B66-1D41-9418-D67228386A73}" name="Column8261" dataDxfId="8121"/>
    <tableColumn id="8264" xr3:uid="{2F123CF2-734F-DF43-88D0-611748934D87}" name="Column8262" dataDxfId="8120"/>
    <tableColumn id="8265" xr3:uid="{5A438D5E-F4E6-7F45-8373-CB3710C6AFA4}" name="Column8263" dataDxfId="8119"/>
    <tableColumn id="8266" xr3:uid="{5205CF72-1BB1-1E4C-910B-3E1351395198}" name="Column8264" dataDxfId="8118"/>
    <tableColumn id="8267" xr3:uid="{BEAD368C-B092-2041-A329-A48E9FC5D0DF}" name="Column8265" dataDxfId="8117"/>
    <tableColumn id="8268" xr3:uid="{6E9F908D-BB35-1E4B-A12D-18095A6B1125}" name="Column8266" dataDxfId="8116"/>
    <tableColumn id="8269" xr3:uid="{5B798F44-FC50-CB45-A047-0FC831D34127}" name="Column8267" dataDxfId="8115"/>
    <tableColumn id="8270" xr3:uid="{0419A594-C560-D342-93E1-B19D3610FA9C}" name="Column8268" dataDxfId="8114"/>
    <tableColumn id="8271" xr3:uid="{6F21B514-0BEA-1D4C-B986-4B9FA3120D44}" name="Column8269" dataDxfId="8113"/>
    <tableColumn id="8272" xr3:uid="{AFF7CD9D-282A-EB40-8886-BAD9BC85F4A9}" name="Column8270" dataDxfId="8112"/>
    <tableColumn id="8273" xr3:uid="{85FE35D0-3060-F448-9A70-EEA34C06A665}" name="Column8271" dataDxfId="8111"/>
    <tableColumn id="8274" xr3:uid="{42F84E9A-F2DF-0F4B-90B2-B73E4F08715C}" name="Column8272" dataDxfId="8110"/>
    <tableColumn id="8275" xr3:uid="{82160E9F-CF5E-2D44-9538-798E8C97F831}" name="Column8273" dataDxfId="8109"/>
    <tableColumn id="8276" xr3:uid="{10EAF63C-102C-944A-A56E-A1244C75ED82}" name="Column8274" dataDxfId="8108"/>
    <tableColumn id="8277" xr3:uid="{97F7A796-3D93-8743-B3D1-9C6EE1373149}" name="Column8275" dataDxfId="8107"/>
    <tableColumn id="8278" xr3:uid="{F35A78E2-EB55-0844-855E-502EEDE804A0}" name="Column8276" dataDxfId="8106"/>
    <tableColumn id="8279" xr3:uid="{13D7A982-9990-0F4A-8839-3A670958E935}" name="Column8277" dataDxfId="8105"/>
    <tableColumn id="8280" xr3:uid="{279879E3-2587-1047-9860-6C6C18C34D8B}" name="Column8278" dataDxfId="8104"/>
    <tableColumn id="8281" xr3:uid="{BB99C633-5902-3348-8302-C91AD6FCBDB2}" name="Column8279" dataDxfId="8103"/>
    <tableColumn id="8282" xr3:uid="{E279B8C7-CFB2-6B4B-B175-3D211AF0E710}" name="Column8280" dataDxfId="8102"/>
    <tableColumn id="8283" xr3:uid="{99A87871-A971-0348-A5F6-8EB6F82D7421}" name="Column8281" dataDxfId="8101"/>
    <tableColumn id="8284" xr3:uid="{EB5FD539-0865-3D46-9947-89FB55D7E287}" name="Column8282" dataDxfId="8100"/>
    <tableColumn id="8285" xr3:uid="{FAE986AB-0998-4447-A8A1-627D992BCD8A}" name="Column8283" dataDxfId="8099"/>
    <tableColumn id="8286" xr3:uid="{7EF51D68-65C0-3C4A-92BA-0C8C01DF53CA}" name="Column8284" dataDxfId="8098"/>
    <tableColumn id="8287" xr3:uid="{636664DF-9C2D-D940-9981-4C101DC2412F}" name="Column8285" dataDxfId="8097"/>
    <tableColumn id="8288" xr3:uid="{C11E8E46-1582-4E43-AACB-8021A59CCC59}" name="Column8286" dataDxfId="8096"/>
    <tableColumn id="8289" xr3:uid="{1063108B-9E38-DC4A-9652-F2C0BE5AD8D3}" name="Column8287" dataDxfId="8095"/>
    <tableColumn id="8290" xr3:uid="{FF0A8DD5-6657-A142-B6A8-53EE68B1F22F}" name="Column8288" dataDxfId="8094"/>
    <tableColumn id="8291" xr3:uid="{0EDE54F3-C32D-7044-AB99-6BD57405B11C}" name="Column8289" dataDxfId="8093"/>
    <tableColumn id="8292" xr3:uid="{405B4285-5DEF-8349-AB1D-819FDFC7CD59}" name="Column8290" dataDxfId="8092"/>
    <tableColumn id="8293" xr3:uid="{31D5D82E-9F94-8942-8993-A94F1010FADB}" name="Column8291" dataDxfId="8091"/>
    <tableColumn id="8294" xr3:uid="{066D0978-825F-7B46-B32E-65FD5036AB14}" name="Column8292" dataDxfId="8090"/>
    <tableColumn id="8295" xr3:uid="{40FAC8C5-9C7A-7B47-942D-B914F09D7D14}" name="Column8293" dataDxfId="8089"/>
    <tableColumn id="8296" xr3:uid="{BBAD4C55-F528-6749-A9D8-F8F6C3730B3D}" name="Column8294" dataDxfId="8088"/>
    <tableColumn id="8297" xr3:uid="{7C91D9E9-0076-3141-BD8A-BC051B84E3B0}" name="Column8295" dataDxfId="8087"/>
    <tableColumn id="8298" xr3:uid="{0D1DFFF4-10D4-C94B-9CCF-C09492E5BA62}" name="Column8296" dataDxfId="8086"/>
    <tableColumn id="8299" xr3:uid="{78C49491-9D35-6549-99AC-0D53142DDB9B}" name="Column8297" dataDxfId="8085"/>
    <tableColumn id="8300" xr3:uid="{69CB2934-C63F-A943-B52A-272E6245887C}" name="Column8298" dataDxfId="8084"/>
    <tableColumn id="8301" xr3:uid="{367389D5-271A-7340-A5C4-6DD14FD7FDC6}" name="Column8299" dataDxfId="8083"/>
    <tableColumn id="8302" xr3:uid="{F3407EBC-10A6-C74E-B169-0DED018EF347}" name="Column8300" dataDxfId="8082"/>
    <tableColumn id="8303" xr3:uid="{8118986D-57D5-414F-AB3E-4AB807681FFD}" name="Column8301" dataDxfId="8081"/>
    <tableColumn id="8304" xr3:uid="{FC2C2408-43BB-7043-94EE-13018ADE5602}" name="Column8302" dataDxfId="8080"/>
    <tableColumn id="8305" xr3:uid="{F8144FD6-689F-6143-8BC0-45825C7CAF1A}" name="Column8303" dataDxfId="8079"/>
    <tableColumn id="8306" xr3:uid="{F559C4D0-A9F0-0949-BDEC-C8291AC135D4}" name="Column8304" dataDxfId="8078"/>
    <tableColumn id="8307" xr3:uid="{276F858A-4754-1742-A38C-0AF52FE2F4DD}" name="Column8305" dataDxfId="8077"/>
    <tableColumn id="8308" xr3:uid="{34D768F2-905B-C14C-BEF7-D84F0D7AB3DF}" name="Column8306" dataDxfId="8076"/>
    <tableColumn id="8309" xr3:uid="{FE40C0C2-58A1-B54B-B1F1-BFA88616F29E}" name="Column8307" dataDxfId="8075"/>
    <tableColumn id="8310" xr3:uid="{7539332F-0A53-F545-865E-AEFCD9D2B1BA}" name="Column8308" dataDxfId="8074"/>
    <tableColumn id="8311" xr3:uid="{4444A932-530F-3945-9F66-7E85A000ED73}" name="Column8309" dataDxfId="8073"/>
    <tableColumn id="8312" xr3:uid="{E7E9E18C-15D0-A540-B265-B99CEDB96CB8}" name="Column8310" dataDxfId="8072"/>
    <tableColumn id="8313" xr3:uid="{FF30801D-79BF-FC4E-A3DB-C567E466FB74}" name="Column8311" dataDxfId="8071"/>
    <tableColumn id="8314" xr3:uid="{070B4314-DD4D-594D-951D-75FEC3B1D696}" name="Column8312" dataDxfId="8070"/>
    <tableColumn id="8315" xr3:uid="{E86C4A90-A8D0-8C4A-8197-57AC943FB763}" name="Column8313" dataDxfId="8069"/>
    <tableColumn id="8316" xr3:uid="{2A88B8DD-D72D-904F-922F-EC211C430764}" name="Column8314" dataDxfId="8068"/>
    <tableColumn id="8317" xr3:uid="{7D658354-C95C-B54B-BE23-DD78C935FED8}" name="Column8315" dataDxfId="8067"/>
    <tableColumn id="8318" xr3:uid="{84E94AFE-1535-BA42-8090-5BFA49AF588D}" name="Column8316" dataDxfId="8066"/>
    <tableColumn id="8319" xr3:uid="{C4E11693-6484-C94D-BD3B-C3D50E161195}" name="Column8317" dataDxfId="8065"/>
    <tableColumn id="8320" xr3:uid="{50F86B2C-638F-5746-AFAB-3C286816FF79}" name="Column8318" dataDxfId="8064"/>
    <tableColumn id="8321" xr3:uid="{F4D5EDA4-35BE-F44C-900B-EC7F03D66C81}" name="Column8319" dataDxfId="8063"/>
    <tableColumn id="8322" xr3:uid="{60AB1122-86A1-AF4F-A33F-D1F2E05FC495}" name="Column8320" dataDxfId="8062"/>
    <tableColumn id="8323" xr3:uid="{248D115A-1C75-374F-B8B2-FA5B94B5D357}" name="Column8321" dataDxfId="8061"/>
    <tableColumn id="8324" xr3:uid="{32312DC9-0D6B-C849-8488-A4948AFCB896}" name="Column8322" dataDxfId="8060"/>
    <tableColumn id="8325" xr3:uid="{AE1298A7-43AA-F545-9FB0-CDA5C02FD122}" name="Column8323" dataDxfId="8059"/>
    <tableColumn id="8326" xr3:uid="{6A0A996D-0A23-6A41-A4EF-4C801DFAECA7}" name="Column8324" dataDxfId="8058"/>
    <tableColumn id="8327" xr3:uid="{DFB2BEBA-20A2-6B40-9091-38492D5D76C5}" name="Column8325" dataDxfId="8057"/>
    <tableColumn id="8328" xr3:uid="{51ED33FE-9A77-E140-BFDB-BAF5226FF7C4}" name="Column8326" dataDxfId="8056"/>
    <tableColumn id="8329" xr3:uid="{14DA6063-00DE-4942-9A7D-2D99BA454756}" name="Column8327" dataDxfId="8055"/>
    <tableColumn id="8330" xr3:uid="{F2C0D06A-68AF-D24E-808E-D668BC717055}" name="Column8328" dataDxfId="8054"/>
    <tableColumn id="8331" xr3:uid="{96355DAD-131B-8C43-8746-7AF348B69AA9}" name="Column8329" dataDxfId="8053"/>
    <tableColumn id="8332" xr3:uid="{42C1AF6D-862B-7B46-9698-0AEC65A807E2}" name="Column8330" dataDxfId="8052"/>
    <tableColumn id="8333" xr3:uid="{4A892EF1-8667-294A-BC67-C8C1C1952F8B}" name="Column8331" dataDxfId="8051"/>
    <tableColumn id="8334" xr3:uid="{79618787-5E0C-774A-922C-4FA54BF5EE5F}" name="Column8332" dataDxfId="8050"/>
    <tableColumn id="8335" xr3:uid="{3A1EF708-25F7-1D45-82C1-B6BEB3F240E8}" name="Column8333" dataDxfId="8049"/>
    <tableColumn id="8336" xr3:uid="{E83F65B1-CB46-5446-83CE-317A35F2AA7B}" name="Column8334" dataDxfId="8048"/>
    <tableColumn id="8337" xr3:uid="{A47E5BBC-2D8D-584F-B8A9-ACAE088B059B}" name="Column8335" dataDxfId="8047"/>
    <tableColumn id="8338" xr3:uid="{88890469-41A4-9042-9F27-D10F8D2669FC}" name="Column8336" dataDxfId="8046"/>
    <tableColumn id="8339" xr3:uid="{38C816F1-D0E4-C244-BC6C-1CF58979064B}" name="Column8337" dataDxfId="8045"/>
    <tableColumn id="8340" xr3:uid="{74C5D6FC-B7FD-AF44-96D5-CF7D1CB589CC}" name="Column8338" dataDxfId="8044"/>
    <tableColumn id="8341" xr3:uid="{65810E64-B00E-664B-9A4F-5586FB851029}" name="Column8339" dataDxfId="8043"/>
    <tableColumn id="8342" xr3:uid="{7973A9A3-9BDA-7947-8C07-295A22C6DF9C}" name="Column8340" dataDxfId="8042"/>
    <tableColumn id="8343" xr3:uid="{7F9F679E-F14E-264F-9397-868378BA40DA}" name="Column8341" dataDxfId="8041"/>
    <tableColumn id="8344" xr3:uid="{0C72B156-95C2-034D-9369-E52212BEC285}" name="Column8342" dataDxfId="8040"/>
    <tableColumn id="8345" xr3:uid="{3562E81E-F908-8F4E-8C63-899E4E7C561B}" name="Column8343" dataDxfId="8039"/>
    <tableColumn id="8346" xr3:uid="{0E78B912-4A73-5841-86E2-188C6E4CC881}" name="Column8344" dataDxfId="8038"/>
    <tableColumn id="8347" xr3:uid="{7744508C-CC8F-FF4A-8CA8-4CD46C602A06}" name="Column8345" dataDxfId="8037"/>
    <tableColumn id="8348" xr3:uid="{7A7D8385-2A9C-F84F-8DED-AB0D03892787}" name="Column8346" dataDxfId="8036"/>
    <tableColumn id="8349" xr3:uid="{CCC99377-C2DA-C348-9407-98E61FF7437D}" name="Column8347" dataDxfId="8035"/>
    <tableColumn id="8350" xr3:uid="{0BEC149D-81A4-7A4E-A7F2-DBE2330459A6}" name="Column8348" dataDxfId="8034"/>
    <tableColumn id="8351" xr3:uid="{31FC4AEC-67AE-BA4A-96B7-034DA108BCC3}" name="Column8349" dataDxfId="8033"/>
    <tableColumn id="8352" xr3:uid="{DFE4E828-29E3-7040-8E92-C9A9587B56B3}" name="Column8350" dataDxfId="8032"/>
    <tableColumn id="8353" xr3:uid="{5774E0EF-D636-D945-A7BD-92BE555186FC}" name="Column8351" dataDxfId="8031"/>
    <tableColumn id="8354" xr3:uid="{B9A31B63-EE28-BE40-9F55-0D15447F9213}" name="Column8352" dataDxfId="8030"/>
    <tableColumn id="8355" xr3:uid="{16E3A125-77C4-9945-8227-B2BD230CC26E}" name="Column8353" dataDxfId="8029"/>
    <tableColumn id="8356" xr3:uid="{31C69ADE-D841-F24F-8DA0-17A7E6FF6FDC}" name="Column8354" dataDxfId="8028"/>
    <tableColumn id="8357" xr3:uid="{2DB5B4EF-46A5-C342-8CC4-D62A24742B4F}" name="Column8355" dataDxfId="8027"/>
    <tableColumn id="8358" xr3:uid="{B2277B51-5B89-4A40-89FA-CA811DB5024E}" name="Column8356" dataDxfId="8026"/>
    <tableColumn id="8359" xr3:uid="{A419332F-EF00-1F46-A471-A2FCD3811027}" name="Column8357" dataDxfId="8025"/>
    <tableColumn id="8360" xr3:uid="{F94C8F2A-4C15-4049-ACB5-C916E75A94D2}" name="Column8358" dataDxfId="8024"/>
    <tableColumn id="8361" xr3:uid="{62DB9683-F9FB-1B47-9182-6FBB77619FDB}" name="Column8359" dataDxfId="8023"/>
    <tableColumn id="8362" xr3:uid="{C59221A9-2078-094B-8E76-3D647A986A72}" name="Column8360" dataDxfId="8022"/>
    <tableColumn id="8363" xr3:uid="{000C7DDC-728D-D44C-9468-D90DB1B2C0E6}" name="Column8361" dataDxfId="8021"/>
    <tableColumn id="8364" xr3:uid="{AB112416-04B7-144F-9860-31CF01728390}" name="Column8362" dataDxfId="8020"/>
    <tableColumn id="8365" xr3:uid="{8BF0CA66-9D7E-ED43-A8E1-DBE3E49F91F2}" name="Column8363" dataDxfId="8019"/>
    <tableColumn id="8366" xr3:uid="{72464240-DA1C-414A-9841-F61D5A676C8B}" name="Column8364" dataDxfId="8018"/>
    <tableColumn id="8367" xr3:uid="{BA562799-A6C7-1341-81CC-39947339A1CF}" name="Column8365" dataDxfId="8017"/>
    <tableColumn id="8368" xr3:uid="{8E92E70A-4838-6C4F-BB53-7EB7B0324EDF}" name="Column8366" dataDxfId="8016"/>
    <tableColumn id="8369" xr3:uid="{CB540E4B-4924-7643-863A-C5B8F6E56FE6}" name="Column8367" dataDxfId="8015"/>
    <tableColumn id="8370" xr3:uid="{AA8188C6-F002-2F4C-805D-25E20418B56C}" name="Column8368" dataDxfId="8014"/>
    <tableColumn id="8371" xr3:uid="{0B386A94-2149-8249-9023-1A82005EFD8D}" name="Column8369" dataDxfId="8013"/>
    <tableColumn id="8372" xr3:uid="{5B161C37-593C-864E-9402-FFC9DB6DEF25}" name="Column8370" dataDxfId="8012"/>
    <tableColumn id="8373" xr3:uid="{76125F4E-916C-1B4F-AFF4-7954C9A4F2B2}" name="Column8371" dataDxfId="8011"/>
    <tableColumn id="8374" xr3:uid="{F03ADDCD-47B2-B548-A94B-36CFF372BA42}" name="Column8372" dataDxfId="8010"/>
    <tableColumn id="8375" xr3:uid="{85601789-A9E7-A440-ADDE-E756B23B53B5}" name="Column8373" dataDxfId="8009"/>
    <tableColumn id="8376" xr3:uid="{FA5C6604-E6A8-3346-8A0B-56CFBD366B49}" name="Column8374" dataDxfId="8008"/>
    <tableColumn id="8377" xr3:uid="{35557CA6-4203-6147-839B-979F1DC2D278}" name="Column8375" dataDxfId="8007"/>
    <tableColumn id="8378" xr3:uid="{F2693417-A201-EC41-A067-5A5031830B27}" name="Column8376" dataDxfId="8006"/>
    <tableColumn id="8379" xr3:uid="{7ECDFB07-DE60-5C44-9C26-D5E6A8471A75}" name="Column8377" dataDxfId="8005"/>
    <tableColumn id="8380" xr3:uid="{06B18F4F-8BFD-3847-A316-D8FBFD549466}" name="Column8378" dataDxfId="8004"/>
    <tableColumn id="8381" xr3:uid="{73C3CC31-5802-7D4A-B716-0A4B72A880CB}" name="Column8379" dataDxfId="8003"/>
    <tableColumn id="8382" xr3:uid="{4AC0FEB0-EA2D-D444-A5D4-44827E96473E}" name="Column8380" dataDxfId="8002"/>
    <tableColumn id="8383" xr3:uid="{C97BDDDC-B5EB-5743-A515-E7F286731C1E}" name="Column8381" dataDxfId="8001"/>
    <tableColumn id="8384" xr3:uid="{BE11B725-0EA7-1E44-933E-E611AD89F33C}" name="Column8382" dataDxfId="8000"/>
    <tableColumn id="8385" xr3:uid="{3054342C-9890-6446-A7E5-5118E806870F}" name="Column8383" dataDxfId="7999"/>
    <tableColumn id="8386" xr3:uid="{40EA6605-EEA5-5B48-845D-58F953266781}" name="Column8384" dataDxfId="7998"/>
    <tableColumn id="8387" xr3:uid="{9B914617-3AB5-1D40-8B1B-17CFE64E5023}" name="Column8385" dataDxfId="7997"/>
    <tableColumn id="8388" xr3:uid="{1006ECD5-F2CE-7C46-B6BD-A17A58AC1F9A}" name="Column8386" dataDxfId="7996"/>
    <tableColumn id="8389" xr3:uid="{D702DBAC-4CDD-BA40-A166-50D75931AA5E}" name="Column8387" dataDxfId="7995"/>
    <tableColumn id="8390" xr3:uid="{38889DB0-B053-DE46-BAE4-BABEA0B3625C}" name="Column8388" dataDxfId="7994"/>
    <tableColumn id="8391" xr3:uid="{D7EA8004-9A7E-9147-A772-46FD037C9101}" name="Column8389" dataDxfId="7993"/>
    <tableColumn id="8392" xr3:uid="{AAA25A4B-43B9-B84E-AEF5-F09ADC3A02E2}" name="Column8390" dataDxfId="7992"/>
    <tableColumn id="8393" xr3:uid="{6F062779-D4D9-AA4B-AE19-BEA76A03FD3E}" name="Column8391" dataDxfId="7991"/>
    <tableColumn id="8394" xr3:uid="{25812A91-3C05-9247-B63E-EB6B50D080BA}" name="Column8392" dataDxfId="7990"/>
    <tableColumn id="8395" xr3:uid="{36B55A28-0D2F-AF4E-9CA2-7D0173052093}" name="Column8393" dataDxfId="7989"/>
    <tableColumn id="8396" xr3:uid="{872C2219-B7F8-BE42-8DD9-1B31DF19AF06}" name="Column8394" dataDxfId="7988"/>
    <tableColumn id="8397" xr3:uid="{5A247213-94AB-6147-BB58-A670456B5712}" name="Column8395" dataDxfId="7987"/>
    <tableColumn id="8398" xr3:uid="{F4FEE1E5-495D-F64B-B189-D3EE25FAC21F}" name="Column8396" dataDxfId="7986"/>
    <tableColumn id="8399" xr3:uid="{3A2439D8-E741-6A47-B051-BA56766D8CCD}" name="Column8397" dataDxfId="7985"/>
    <tableColumn id="8400" xr3:uid="{48DD3803-1230-124F-8074-950B030C4F7F}" name="Column8398" dataDxfId="7984"/>
    <tableColumn id="8401" xr3:uid="{2940C906-F7C8-C94B-9A52-0D78EBAFEE31}" name="Column8399" dataDxfId="7983"/>
    <tableColumn id="8402" xr3:uid="{6292ACEF-B192-C740-8384-AEDC6E8FB676}" name="Column8400" dataDxfId="7982"/>
    <tableColumn id="8403" xr3:uid="{BBAA7E83-FF11-E843-B955-D6E646F36B44}" name="Column8401" dataDxfId="7981"/>
    <tableColumn id="8404" xr3:uid="{5A646CA9-7006-534A-9A51-139501A44F8E}" name="Column8402" dataDxfId="7980"/>
    <tableColumn id="8405" xr3:uid="{8F0400D7-1C23-174F-A0B8-A6A3A704E270}" name="Column8403" dataDxfId="7979"/>
    <tableColumn id="8406" xr3:uid="{FA060727-CCCF-7343-AB69-57DEA60D3998}" name="Column8404" dataDxfId="7978"/>
    <tableColumn id="8407" xr3:uid="{B6EBD0B2-B1CD-6B42-9DEA-596AAF1ABE3D}" name="Column8405" dataDxfId="7977"/>
    <tableColumn id="8408" xr3:uid="{29FBE4B3-8DA2-CF47-A878-DB71B2702713}" name="Column8406" dataDxfId="7976"/>
    <tableColumn id="8409" xr3:uid="{462B2794-0FC8-E448-AE60-91677C13D80D}" name="Column8407" dataDxfId="7975"/>
    <tableColumn id="8410" xr3:uid="{3F2F5747-49FF-6B46-91BF-BAD1A9E8239E}" name="Column8408" dataDxfId="7974"/>
    <tableColumn id="8411" xr3:uid="{59AA4682-FF5B-E743-A6C3-8B89A5676638}" name="Column8409" dataDxfId="7973"/>
    <tableColumn id="8412" xr3:uid="{47AB7278-1B9C-604B-A43D-658B978DE847}" name="Column8410" dataDxfId="7972"/>
    <tableColumn id="8413" xr3:uid="{9B4A80BD-965C-5D4E-A7F8-C807F1815746}" name="Column8411" dataDxfId="7971"/>
    <tableColumn id="8414" xr3:uid="{39554928-D0A1-7B4B-8C43-B050E371BDC6}" name="Column8412" dataDxfId="7970"/>
    <tableColumn id="8415" xr3:uid="{FD9DDC09-1487-A342-91E1-7E4C67226B09}" name="Column8413" dataDxfId="7969"/>
    <tableColumn id="8416" xr3:uid="{913B23BF-841B-5E4B-A403-3677AB963C1E}" name="Column8414" dataDxfId="7968"/>
    <tableColumn id="8417" xr3:uid="{0B1E0FD4-15FA-7846-B3A0-3C94785026BC}" name="Column8415" dataDxfId="7967"/>
    <tableColumn id="8418" xr3:uid="{716F5C53-8FDE-A341-AE97-528EA74D4909}" name="Column8416" dataDxfId="7966"/>
    <tableColumn id="8419" xr3:uid="{8EBDF609-9027-E04A-9187-2B41D00C1CBA}" name="Column8417" dataDxfId="7965"/>
    <tableColumn id="8420" xr3:uid="{85AE5D3C-50AD-404D-A131-4286E9775B37}" name="Column8418" dataDxfId="7964"/>
    <tableColumn id="8421" xr3:uid="{DDFA7C1E-C95E-EF40-A519-942D1BD602DF}" name="Column8419" dataDxfId="7963"/>
    <tableColumn id="8422" xr3:uid="{DD66750F-92A4-444E-A7D1-F39D13758AA7}" name="Column8420" dataDxfId="7962"/>
    <tableColumn id="8423" xr3:uid="{50975053-8642-1143-9A25-19FDABBA0761}" name="Column8421" dataDxfId="7961"/>
    <tableColumn id="8424" xr3:uid="{B49759AF-3B73-0D40-93A1-8E3C4E5B09DB}" name="Column8422" dataDxfId="7960"/>
    <tableColumn id="8425" xr3:uid="{44C94FAE-54DE-274B-BEB9-340458568305}" name="Column8423" dataDxfId="7959"/>
    <tableColumn id="8426" xr3:uid="{636C55C0-C492-8848-84A7-56E6227A1916}" name="Column8424" dataDxfId="7958"/>
    <tableColumn id="8427" xr3:uid="{3EABD6A6-2482-4748-A6BB-B7351AD53D16}" name="Column8425" dataDxfId="7957"/>
    <tableColumn id="8428" xr3:uid="{57EC8697-F856-AC48-B879-54E92E7B8384}" name="Column8426" dataDxfId="7956"/>
    <tableColumn id="8429" xr3:uid="{4D272BEF-40E0-7640-8467-C18DE9D6B528}" name="Column8427" dataDxfId="7955"/>
    <tableColumn id="8430" xr3:uid="{CBE4FA02-5DFB-B849-8744-1D5C8578D623}" name="Column8428" dataDxfId="7954"/>
    <tableColumn id="8431" xr3:uid="{32DACA22-47D3-0540-82DF-DC75FB338CA8}" name="Column8429" dataDxfId="7953"/>
    <tableColumn id="8432" xr3:uid="{8919FC45-5001-6149-95B3-48BB8AA228AB}" name="Column8430" dataDxfId="7952"/>
    <tableColumn id="8433" xr3:uid="{0B0C0CD4-B441-CC43-974A-D743229F9B8B}" name="Column8431" dataDxfId="7951"/>
    <tableColumn id="8434" xr3:uid="{8FDF4090-DCCE-0B4B-9364-81F096BD646F}" name="Column8432" dataDxfId="7950"/>
    <tableColumn id="8435" xr3:uid="{B8EF1D92-A35C-6F4D-86E2-24BD0F2E9B3A}" name="Column8433" dataDxfId="7949"/>
    <tableColumn id="8436" xr3:uid="{E5DAFD11-79DA-9347-A34D-F1B96B3F3BBF}" name="Column8434" dataDxfId="7948"/>
    <tableColumn id="8437" xr3:uid="{347195E3-50E6-EF4B-BD3F-4EA1763464EB}" name="Column8435" dataDxfId="7947"/>
    <tableColumn id="8438" xr3:uid="{C81159FD-4F2A-6745-8358-F2E968960D9D}" name="Column8436" dataDxfId="7946"/>
    <tableColumn id="8439" xr3:uid="{9C00FF7B-11D3-B947-9CF6-4776F13BAAA0}" name="Column8437" dataDxfId="7945"/>
    <tableColumn id="8440" xr3:uid="{124A8216-CB1E-A249-AD61-39BC436489E1}" name="Column8438" dataDxfId="7944"/>
    <tableColumn id="8441" xr3:uid="{5A19EDA0-1405-6B41-84C7-4B6F836ACDE7}" name="Column8439" dataDxfId="7943"/>
    <tableColumn id="8442" xr3:uid="{619A5D77-9C23-9844-AFBD-5C09E799C905}" name="Column8440" dataDxfId="7942"/>
    <tableColumn id="8443" xr3:uid="{9E4F00CE-75D2-9F4D-AF3B-4EBA99E2A686}" name="Column8441" dataDxfId="7941"/>
    <tableColumn id="8444" xr3:uid="{15D230BC-A714-9A4C-A51F-91C85D1E2964}" name="Column8442" dataDxfId="7940"/>
    <tableColumn id="8445" xr3:uid="{13617F67-3B2D-184D-B454-B3B94C5C9B7F}" name="Column8443" dataDxfId="7939"/>
    <tableColumn id="8446" xr3:uid="{6FDDFF1B-2837-D94D-A7DA-94F82ABF04D4}" name="Column8444" dataDxfId="7938"/>
    <tableColumn id="8447" xr3:uid="{4554C8A8-E062-244D-B85C-2CA0EC4ADAA0}" name="Column8445" dataDxfId="7937"/>
    <tableColumn id="8448" xr3:uid="{BAB08772-2634-A043-90E0-BC4BA631FE35}" name="Column8446" dataDxfId="7936"/>
    <tableColumn id="8449" xr3:uid="{1D5E6D75-7F18-FA41-ACC5-3E85F49453B7}" name="Column8447" dataDxfId="7935"/>
    <tableColumn id="8450" xr3:uid="{D41C271B-9A12-3F4A-ADD1-4195B30231DA}" name="Column8448" dataDxfId="7934"/>
    <tableColumn id="8451" xr3:uid="{318C1547-44AE-DD45-8E3A-9A05584CBAE1}" name="Column8449" dataDxfId="7933"/>
    <tableColumn id="8452" xr3:uid="{077CF35A-B5CE-074A-ACB6-9266CF1B337F}" name="Column8450" dataDxfId="7932"/>
    <tableColumn id="8453" xr3:uid="{FAD88C7A-FF90-1F42-8FCD-C50FFF7A7446}" name="Column8451" dataDxfId="7931"/>
    <tableColumn id="8454" xr3:uid="{5CF35AFF-A7D3-5449-AFAB-55CC53B33DE5}" name="Column8452" dataDxfId="7930"/>
    <tableColumn id="8455" xr3:uid="{28401ACC-EEFC-9642-9B71-878152394C87}" name="Column8453" dataDxfId="7929"/>
    <tableColumn id="8456" xr3:uid="{75AEBD48-AF22-F74A-AE46-2B4230D8E7FE}" name="Column8454" dataDxfId="7928"/>
    <tableColumn id="8457" xr3:uid="{7A638998-FFF9-2842-B9A1-E8FD52C0901C}" name="Column8455" dataDxfId="7927"/>
    <tableColumn id="8458" xr3:uid="{B0B47BC7-845D-074C-90EE-C990670B836E}" name="Column8456" dataDxfId="7926"/>
    <tableColumn id="8459" xr3:uid="{C1FD6176-CE00-2241-9410-41B298949191}" name="Column8457" dataDxfId="7925"/>
    <tableColumn id="8460" xr3:uid="{4E980BDD-2A83-9941-9BC5-5D7635074962}" name="Column8458" dataDxfId="7924"/>
    <tableColumn id="8461" xr3:uid="{ACBAA23C-66FB-F64F-94D1-1D523DB5AAF2}" name="Column8459" dataDxfId="7923"/>
    <tableColumn id="8462" xr3:uid="{65813BC6-D9A9-0E46-BB2A-4D713F2C5C94}" name="Column8460" dataDxfId="7922"/>
    <tableColumn id="8463" xr3:uid="{EE5C5985-6B63-AF48-B641-639EDF4C93F9}" name="Column8461" dataDxfId="7921"/>
    <tableColumn id="8464" xr3:uid="{8589F196-EB02-B94A-984B-017F6E735106}" name="Column8462" dataDxfId="7920"/>
    <tableColumn id="8465" xr3:uid="{42E5293B-2065-444E-8168-69D18B989C86}" name="Column8463" dataDxfId="7919"/>
    <tableColumn id="8466" xr3:uid="{1597BE04-3914-A34B-A71B-11E63FB6F6C2}" name="Column8464" dataDxfId="7918"/>
    <tableColumn id="8467" xr3:uid="{C8ECDB68-2992-3344-8213-542ED06A333E}" name="Column8465" dataDxfId="7917"/>
    <tableColumn id="8468" xr3:uid="{B73812B4-2924-2B44-9974-733F8C09CC6A}" name="Column8466" dataDxfId="7916"/>
    <tableColumn id="8469" xr3:uid="{299535C9-FD9F-2943-BA71-11D4A60E3242}" name="Column8467" dataDxfId="7915"/>
    <tableColumn id="8470" xr3:uid="{6E90C4DB-36E3-E247-9246-35F5EBE8C615}" name="Column8468" dataDxfId="7914"/>
    <tableColumn id="8471" xr3:uid="{B2DBBEB9-FA11-CB44-8DE2-2A4BFEB6DFB5}" name="Column8469" dataDxfId="7913"/>
    <tableColumn id="8472" xr3:uid="{F578A499-0CF8-674C-BC26-7A0E03D8443C}" name="Column8470" dataDxfId="7912"/>
    <tableColumn id="8473" xr3:uid="{295064B9-7408-FB47-B161-1C9EE3C80EFE}" name="Column8471" dataDxfId="7911"/>
    <tableColumn id="8474" xr3:uid="{4DCACB91-4153-A044-A9C5-D4D17040CD45}" name="Column8472" dataDxfId="7910"/>
    <tableColumn id="8475" xr3:uid="{9F5C5F30-27C8-7041-B904-9608D10016A8}" name="Column8473" dataDxfId="7909"/>
    <tableColumn id="8476" xr3:uid="{673151AC-727B-F54A-B89A-89F8ADA4CAA1}" name="Column8474" dataDxfId="7908"/>
    <tableColumn id="8477" xr3:uid="{117888B7-8A43-D743-BAA3-95C76723A633}" name="Column8475" dataDxfId="7907"/>
    <tableColumn id="8478" xr3:uid="{A1BD2CDC-3689-4549-89CD-2A108752F576}" name="Column8476" dataDxfId="7906"/>
    <tableColumn id="8479" xr3:uid="{96A26C3B-135E-C74F-8BB2-3E7FB77E299C}" name="Column8477" dataDxfId="7905"/>
    <tableColumn id="8480" xr3:uid="{E585AB30-D623-C245-ADCC-317289A82C77}" name="Column8478" dataDxfId="7904"/>
    <tableColumn id="8481" xr3:uid="{93C806F0-B07C-4D43-B23B-7E14A4E97571}" name="Column8479" dataDxfId="7903"/>
    <tableColumn id="8482" xr3:uid="{9DFC0677-FF00-4C41-A038-E4CBA2CB1585}" name="Column8480" dataDxfId="7902"/>
    <tableColumn id="8483" xr3:uid="{1EFEF1D3-23AA-F146-BDFB-B0FD0FCA8126}" name="Column8481" dataDxfId="7901"/>
    <tableColumn id="8484" xr3:uid="{C4E6945F-7F6A-6C41-9485-48ED9049CC28}" name="Column8482" dataDxfId="7900"/>
    <tableColumn id="8485" xr3:uid="{A8DCF3E9-C583-6A4A-B2DB-537B55251EC5}" name="Column8483" dataDxfId="7899"/>
    <tableColumn id="8486" xr3:uid="{24A096FD-956F-844F-A627-FBD78BD626D7}" name="Column8484" dataDxfId="7898"/>
    <tableColumn id="8487" xr3:uid="{7D3F1D99-7D38-5B47-A0C6-734B62FBC5FF}" name="Column8485" dataDxfId="7897"/>
    <tableColumn id="8488" xr3:uid="{5D69531E-50A8-AC4E-858F-7BAF6FF0B88A}" name="Column8486" dataDxfId="7896"/>
    <tableColumn id="8489" xr3:uid="{DA6C27B9-B2E0-424F-888B-0E9D5B46A4AE}" name="Column8487" dataDxfId="7895"/>
    <tableColumn id="8490" xr3:uid="{A01DE54B-BBA3-954F-947C-002496A46C74}" name="Column8488" dataDxfId="7894"/>
    <tableColumn id="8491" xr3:uid="{252CEB1A-C246-D84F-A80E-CA41CF38B07D}" name="Column8489" dataDxfId="7893"/>
    <tableColumn id="8492" xr3:uid="{B06D6AAE-9CFF-0C41-B115-0D1673AFAD77}" name="Column8490" dataDxfId="7892"/>
    <tableColumn id="8493" xr3:uid="{0774EC2A-F661-644B-B5BC-32285F8D17C7}" name="Column8491" dataDxfId="7891"/>
    <tableColumn id="8494" xr3:uid="{DF1D8252-7099-854B-B034-E59B6778C4F1}" name="Column8492" dataDxfId="7890"/>
    <tableColumn id="8495" xr3:uid="{B05C38E7-A6B9-9E47-831E-E5F38C04C0C4}" name="Column8493" dataDxfId="7889"/>
    <tableColumn id="8496" xr3:uid="{DC664B2C-FEDD-C042-B28F-8C63617C1FDD}" name="Column8494" dataDxfId="7888"/>
    <tableColumn id="8497" xr3:uid="{637ACA9E-190A-0147-93C0-ABCA75089865}" name="Column8495" dataDxfId="7887"/>
    <tableColumn id="8498" xr3:uid="{55A1D749-1E57-314E-A692-71EDE4F276D7}" name="Column8496" dataDxfId="7886"/>
    <tableColumn id="8499" xr3:uid="{8743BE6A-A826-2F48-B6AD-91096C9E2E23}" name="Column8497" dataDxfId="7885"/>
    <tableColumn id="8500" xr3:uid="{3FC56487-784A-A147-8883-FF5D9E2A9078}" name="Column8498" dataDxfId="7884"/>
    <tableColumn id="8501" xr3:uid="{48F75CFD-2471-2540-B828-928A16C9B8A2}" name="Column8499" dataDxfId="7883"/>
    <tableColumn id="8502" xr3:uid="{ECD3F05C-BFDC-D942-ACB5-19994DDB9680}" name="Column8500" dataDxfId="7882"/>
    <tableColumn id="8503" xr3:uid="{D2AC9D29-CCA7-6149-BADA-4BCBF0E2BFE8}" name="Column8501" dataDxfId="7881"/>
    <tableColumn id="8504" xr3:uid="{8E12EA48-6403-A14D-91FC-AAB0E23F0D95}" name="Column8502" dataDxfId="7880"/>
    <tableColumn id="8505" xr3:uid="{EF7DE137-DAE6-034F-BAD9-3E669A3DCE44}" name="Column8503" dataDxfId="7879"/>
    <tableColumn id="8506" xr3:uid="{7719B0D7-C337-C34B-8FA5-880C328494EC}" name="Column8504" dataDxfId="7878"/>
    <tableColumn id="8507" xr3:uid="{D81F6F91-87F7-534B-9940-BDDD84C489EE}" name="Column8505" dataDxfId="7877"/>
    <tableColumn id="8508" xr3:uid="{84DF8D19-DF6A-D241-BA73-3A6986DD0755}" name="Column8506" dataDxfId="7876"/>
    <tableColumn id="8509" xr3:uid="{E1420F86-5445-FC4F-B330-54EE59C86D5B}" name="Column8507" dataDxfId="7875"/>
    <tableColumn id="8510" xr3:uid="{D533B3F2-B038-4C42-9A77-C95C583DA0DC}" name="Column8508" dataDxfId="7874"/>
    <tableColumn id="8511" xr3:uid="{B9A27A64-00FF-5645-B700-22E8FCD7A014}" name="Column8509" dataDxfId="7873"/>
    <tableColumn id="8512" xr3:uid="{68B8261D-3DCA-2D4B-A7A3-9DB56BE7FE4D}" name="Column8510" dataDxfId="7872"/>
    <tableColumn id="8513" xr3:uid="{0B2FF433-648E-4746-AACF-D7B7A1FF5BC0}" name="Column8511" dataDxfId="7871"/>
    <tableColumn id="8514" xr3:uid="{4180ED88-A6BA-3F40-9943-29F2C6C2CBFA}" name="Column8512" dataDxfId="7870"/>
    <tableColumn id="8515" xr3:uid="{A28BA52F-0BB8-C542-A360-48AF423BF63F}" name="Column8513" dataDxfId="7869"/>
    <tableColumn id="8516" xr3:uid="{4E9CEF6B-5966-3746-84E3-946D835C4B0B}" name="Column8514" dataDxfId="7868"/>
    <tableColumn id="8517" xr3:uid="{D31BA84B-0455-D748-BD0A-1DCCDB535399}" name="Column8515" dataDxfId="7867"/>
    <tableColumn id="8518" xr3:uid="{5A76BFDD-5E7C-E94E-8C86-F1F0CDFEF489}" name="Column8516" dataDxfId="7866"/>
    <tableColumn id="8519" xr3:uid="{20705FA3-AEEB-274B-9C2B-8A9A9B8AE9D2}" name="Column8517" dataDxfId="7865"/>
    <tableColumn id="8520" xr3:uid="{4815AB30-F287-4644-9479-F54F59FB78F8}" name="Column8518" dataDxfId="7864"/>
    <tableColumn id="8521" xr3:uid="{9F49565F-B9E9-C14C-8A5E-F98A2DAFEEF9}" name="Column8519" dataDxfId="7863"/>
    <tableColumn id="8522" xr3:uid="{452A6112-90E1-3646-A4DC-3DE01CA777D5}" name="Column8520" dataDxfId="7862"/>
    <tableColumn id="8523" xr3:uid="{4D1E08A2-CDBF-3A42-82E5-4DCAD6BA7E5C}" name="Column8521" dataDxfId="7861"/>
    <tableColumn id="8524" xr3:uid="{D079D209-A109-B043-8401-3C840B52AE26}" name="Column8522" dataDxfId="7860"/>
    <tableColumn id="8525" xr3:uid="{CA7DF8B3-D2B9-3C41-A4A7-6369A833B902}" name="Column8523" dataDxfId="7859"/>
    <tableColumn id="8526" xr3:uid="{8AAC8E9F-7DF2-2C42-856F-D9C0A16E8499}" name="Column8524" dataDxfId="7858"/>
    <tableColumn id="8527" xr3:uid="{60223107-C038-1F49-A83E-3D1226C79E30}" name="Column8525" dataDxfId="7857"/>
    <tableColumn id="8528" xr3:uid="{0943B973-8D66-B549-BD57-1116C97C3A82}" name="Column8526" dataDxfId="7856"/>
    <tableColumn id="8529" xr3:uid="{03A4A3ED-895D-664B-9460-2831D49BF4BB}" name="Column8527" dataDxfId="7855"/>
    <tableColumn id="8530" xr3:uid="{D8E57EEF-43A0-E844-A35C-57BFEB3E1A25}" name="Column8528" dataDxfId="7854"/>
    <tableColumn id="8531" xr3:uid="{5541E165-E51B-414A-8264-EB0C472D502D}" name="Column8529" dataDxfId="7853"/>
    <tableColumn id="8532" xr3:uid="{451EE8ED-6E06-ED43-AC8F-F515ECBDE91A}" name="Column8530" dataDxfId="7852"/>
    <tableColumn id="8533" xr3:uid="{6209B185-49E5-8F4B-8077-8681D38FEA96}" name="Column8531" dataDxfId="7851"/>
    <tableColumn id="8534" xr3:uid="{73F1028C-FE96-E446-8210-5247603A61AC}" name="Column8532" dataDxfId="7850"/>
    <tableColumn id="8535" xr3:uid="{C5390A45-1549-914C-9533-3CA5B80C3EF2}" name="Column8533" dataDxfId="7849"/>
    <tableColumn id="8536" xr3:uid="{BD8670AB-071D-0D42-BA00-D1F186DD24FF}" name="Column8534" dataDxfId="7848"/>
    <tableColumn id="8537" xr3:uid="{65A10723-143C-B046-838B-63E8F6A1B0C4}" name="Column8535" dataDxfId="7847"/>
    <tableColumn id="8538" xr3:uid="{7ADC6805-6FD1-C346-BE93-F7CA27B35EE0}" name="Column8536" dataDxfId="7846"/>
    <tableColumn id="8539" xr3:uid="{30311D16-B957-D249-BDDF-E804B6476D7D}" name="Column8537" dataDxfId="7845"/>
    <tableColumn id="8540" xr3:uid="{F5A505E3-4A42-8648-A541-8D125B1A3F37}" name="Column8538" dataDxfId="7844"/>
    <tableColumn id="8541" xr3:uid="{249AE468-5CAC-3B43-BB86-19DAECBED4D5}" name="Column8539" dataDxfId="7843"/>
    <tableColumn id="8542" xr3:uid="{25154CC2-FF16-264C-9922-6BBF8AF1C439}" name="Column8540" dataDxfId="7842"/>
    <tableColumn id="8543" xr3:uid="{BDBDA935-756E-F049-99FB-154393A5F353}" name="Column8541" dataDxfId="7841"/>
    <tableColumn id="8544" xr3:uid="{1973B7DF-1A8F-1940-B4FC-B5DAFB2360E2}" name="Column8542" dataDxfId="7840"/>
    <tableColumn id="8545" xr3:uid="{4871BB9A-0341-F346-A9C7-456692288D59}" name="Column8543" dataDxfId="7839"/>
    <tableColumn id="8546" xr3:uid="{75F9F997-29DC-7540-8A2B-58F0456E90AC}" name="Column8544" dataDxfId="7838"/>
    <tableColumn id="8547" xr3:uid="{9F64B2BC-A408-B849-8A22-3F3FA3220663}" name="Column8545" dataDxfId="7837"/>
    <tableColumn id="8548" xr3:uid="{A539B51B-45D0-534D-8C4D-8DCA3D9D9DB6}" name="Column8546" dataDxfId="7836"/>
    <tableColumn id="8549" xr3:uid="{0BC2B23E-5B21-B544-B470-C6551C0DE887}" name="Column8547" dataDxfId="7835"/>
    <tableColumn id="8550" xr3:uid="{2D4E6F61-DBEF-1741-A18E-83CE324C7E0B}" name="Column8548" dataDxfId="7834"/>
    <tableColumn id="8551" xr3:uid="{CF9D07D6-A2AC-784C-9B89-2D2A281C937D}" name="Column8549" dataDxfId="7833"/>
    <tableColumn id="8552" xr3:uid="{F1DBF065-46C2-3849-BAAA-5B8D0D71AFAE}" name="Column8550" dataDxfId="7832"/>
    <tableColumn id="8553" xr3:uid="{D652BF63-E2EF-D046-9111-6B7BC7C8AEBF}" name="Column8551" dataDxfId="7831"/>
    <tableColumn id="8554" xr3:uid="{90A6D68A-587E-D448-950A-EED86EDD0205}" name="Column8552" dataDxfId="7830"/>
    <tableColumn id="8555" xr3:uid="{06355AD2-45AB-3D43-8C5A-1291139C955B}" name="Column8553" dataDxfId="7829"/>
    <tableColumn id="8556" xr3:uid="{982443FA-5FA8-9D42-86C0-8297905DBD5B}" name="Column8554" dataDxfId="7828"/>
    <tableColumn id="8557" xr3:uid="{CFFA1C12-FABF-FC4A-868C-3D1109574706}" name="Column8555" dataDxfId="7827"/>
    <tableColumn id="8558" xr3:uid="{C90E9F54-ACA5-F64B-BE87-9EF468580846}" name="Column8556" dataDxfId="7826"/>
    <tableColumn id="8559" xr3:uid="{CD8CEB6E-5EDB-0447-A7C6-5B02F7771DA6}" name="Column8557" dataDxfId="7825"/>
    <tableColumn id="8560" xr3:uid="{DD4A7BBC-5AD4-E34C-AD02-404335CCF573}" name="Column8558" dataDxfId="7824"/>
    <tableColumn id="8561" xr3:uid="{BD2FE524-3290-B24F-A13E-94924AFD972C}" name="Column8559" dataDxfId="7823"/>
    <tableColumn id="8562" xr3:uid="{07ADE0C8-6C24-1C49-813B-85A1B87DF41B}" name="Column8560" dataDxfId="7822"/>
    <tableColumn id="8563" xr3:uid="{C16137A9-32A3-FE4F-A3D2-40D16A2D8DD1}" name="Column8561" dataDxfId="7821"/>
    <tableColumn id="8564" xr3:uid="{9D6E99D3-5EAE-384A-A1E5-C583935FB811}" name="Column8562" dataDxfId="7820"/>
    <tableColumn id="8565" xr3:uid="{90DBB990-6C54-B34E-96FB-7CFA6AA5D567}" name="Column8563" dataDxfId="7819"/>
    <tableColumn id="8566" xr3:uid="{E1E9BFD1-30D8-524B-80F5-9F0267EC2FBB}" name="Column8564" dataDxfId="7818"/>
    <tableColumn id="8567" xr3:uid="{1D18B46F-E31C-4649-A092-5ABFEB1CEE45}" name="Column8565" dataDxfId="7817"/>
    <tableColumn id="8568" xr3:uid="{1CF7E137-2111-BA41-86CE-00435EE5FA76}" name="Column8566" dataDxfId="7816"/>
    <tableColumn id="8569" xr3:uid="{3703C2F9-2E67-D34E-9CC2-FE382B8DDD50}" name="Column8567" dataDxfId="7815"/>
    <tableColumn id="8570" xr3:uid="{DC903F9B-7729-6947-8057-BC7678A8E5F6}" name="Column8568" dataDxfId="7814"/>
    <tableColumn id="8571" xr3:uid="{B75609A7-DF1D-3442-A75B-A7EE3AF2F1C9}" name="Column8569" dataDxfId="7813"/>
    <tableColumn id="8572" xr3:uid="{71896D17-9484-E24A-A6BF-8F8CFCDCFD5C}" name="Column8570" dataDxfId="7812"/>
    <tableColumn id="8573" xr3:uid="{71025268-DDBE-C148-AC28-291CB050AF8E}" name="Column8571" dataDxfId="7811"/>
    <tableColumn id="8574" xr3:uid="{9B5E1960-1B38-6D42-9C24-DF739B447874}" name="Column8572" dataDxfId="7810"/>
    <tableColumn id="8575" xr3:uid="{BE10CA6E-1435-5A44-A725-5A9FE16757B6}" name="Column8573" dataDxfId="7809"/>
    <tableColumn id="8576" xr3:uid="{1CBCC4E8-6A49-5F42-BF8D-78D20D9E782F}" name="Column8574" dataDxfId="7808"/>
    <tableColumn id="8577" xr3:uid="{E8A1994B-29D4-FC48-9A68-1011440FC56A}" name="Column8575" dataDxfId="7807"/>
    <tableColumn id="8578" xr3:uid="{F5E090A1-D3EE-0F45-B4FB-2D490DD522D3}" name="Column8576" dataDxfId="7806"/>
    <tableColumn id="8579" xr3:uid="{5F6781AF-DB6D-3740-8454-5E020854F3A7}" name="Column8577" dataDxfId="7805"/>
    <tableColumn id="8580" xr3:uid="{522CBA15-D7B9-0046-B454-A28E046EAA31}" name="Column8578" dataDxfId="7804"/>
    <tableColumn id="8581" xr3:uid="{352671AB-D5B4-5746-BA11-304016CA449D}" name="Column8579" dataDxfId="7803"/>
    <tableColumn id="8582" xr3:uid="{24C31427-86BA-1D4E-B798-1C39C6435987}" name="Column8580" dataDxfId="7802"/>
    <tableColumn id="8583" xr3:uid="{3DEBC748-1B1A-7B4B-9D0B-CBC6A9ECF193}" name="Column8581" dataDxfId="7801"/>
    <tableColumn id="8584" xr3:uid="{0B15DF2C-BE49-C747-B190-4974C8DACBAA}" name="Column8582" dataDxfId="7800"/>
    <tableColumn id="8585" xr3:uid="{03363CD3-5617-8A43-B5B4-3EF0DB50F80A}" name="Column8583" dataDxfId="7799"/>
    <tableColumn id="8586" xr3:uid="{EF024642-CCA4-4F4A-ADB0-FBB0525E9FBE}" name="Column8584" dataDxfId="7798"/>
    <tableColumn id="8587" xr3:uid="{D55D5E0F-0BE4-B24C-9A22-751BB3371B31}" name="Column8585" dataDxfId="7797"/>
    <tableColumn id="8588" xr3:uid="{84B21DDC-7666-1E4A-8EBC-4FA71BFC70C7}" name="Column8586" dataDxfId="7796"/>
    <tableColumn id="8589" xr3:uid="{1DA778EE-43E7-0242-883E-A695F13D5123}" name="Column8587" dataDxfId="7795"/>
    <tableColumn id="8590" xr3:uid="{4C37E1EB-5443-8346-A4F5-3AEC0C84BC39}" name="Column8588" dataDxfId="7794"/>
    <tableColumn id="8591" xr3:uid="{507BC030-2C0D-134C-9F6E-0E4030DC5CA8}" name="Column8589" dataDxfId="7793"/>
    <tableColumn id="8592" xr3:uid="{5EBD90A9-8F71-4D44-9B75-6B9C81666B3B}" name="Column8590" dataDxfId="7792"/>
    <tableColumn id="8593" xr3:uid="{378ABC8D-7314-6A4A-AB30-29C681497C1A}" name="Column8591" dataDxfId="7791"/>
    <tableColumn id="8594" xr3:uid="{30BDB59A-B03D-CB46-B262-9EB75D7C66B1}" name="Column8592" dataDxfId="7790"/>
    <tableColumn id="8595" xr3:uid="{57224778-DAD6-8645-8AB9-04B4223044CC}" name="Column8593" dataDxfId="7789"/>
    <tableColumn id="8596" xr3:uid="{D9DD1DFA-C15D-E44F-9F3D-0EF2EDE61AF1}" name="Column8594" dataDxfId="7788"/>
    <tableColumn id="8597" xr3:uid="{D15AD42B-86AD-F94A-B76B-89D4AD133873}" name="Column8595" dataDxfId="7787"/>
    <tableColumn id="8598" xr3:uid="{4C2AEDD3-DE56-1249-BB0F-2E68F9023CF6}" name="Column8596" dataDxfId="7786"/>
    <tableColumn id="8599" xr3:uid="{595A6F79-1F2E-CF49-B7EA-D205EB2FC054}" name="Column8597" dataDxfId="7785"/>
    <tableColumn id="8600" xr3:uid="{07B3D5EF-ED5F-A04E-8DC9-9CE2F3EA8A0C}" name="Column8598" dataDxfId="7784"/>
    <tableColumn id="8601" xr3:uid="{86B4BCAA-4547-9545-BD93-EC3BB818B6CE}" name="Column8599" dataDxfId="7783"/>
    <tableColumn id="8602" xr3:uid="{431B5945-4DEF-C844-B053-AC0FC7D2FA14}" name="Column8600" dataDxfId="7782"/>
    <tableColumn id="8603" xr3:uid="{BBFE5655-0738-804B-B514-65B08FEABBA0}" name="Column8601" dataDxfId="7781"/>
    <tableColumn id="8604" xr3:uid="{20B0BBBC-ADEB-6E41-B860-8515F8BC7333}" name="Column8602" dataDxfId="7780"/>
    <tableColumn id="8605" xr3:uid="{C9269519-E52F-0D40-82BB-83B082C47856}" name="Column8603" dataDxfId="7779"/>
    <tableColumn id="8606" xr3:uid="{94B51587-F2E8-2749-9820-D94366C76B8F}" name="Column8604" dataDxfId="7778"/>
    <tableColumn id="8607" xr3:uid="{26D60F90-FB12-8D4A-A734-6F06C1F98EA8}" name="Column8605" dataDxfId="7777"/>
    <tableColumn id="8608" xr3:uid="{B9C438E2-AF40-CD48-AFC2-3642CB70F564}" name="Column8606" dataDxfId="7776"/>
    <tableColumn id="8609" xr3:uid="{425181C4-5B84-B746-AE52-453EC591A2A9}" name="Column8607" dataDxfId="7775"/>
    <tableColumn id="8610" xr3:uid="{2A133EC8-B691-3D44-B8F1-2E3EE3CAA23E}" name="Column8608" dataDxfId="7774"/>
    <tableColumn id="8611" xr3:uid="{1936B381-3DFD-9B41-A668-5A9BA5244B41}" name="Column8609" dataDxfId="7773"/>
    <tableColumn id="8612" xr3:uid="{5216BD41-3FFF-A54A-A30C-B17510D6D368}" name="Column8610" dataDxfId="7772"/>
    <tableColumn id="8613" xr3:uid="{2F481DD9-AA8D-2649-9357-C38D968C37B0}" name="Column8611" dataDxfId="7771"/>
    <tableColumn id="8614" xr3:uid="{8418CE51-8313-9346-8F36-23DDA24FA5C3}" name="Column8612" dataDxfId="7770"/>
    <tableColumn id="8615" xr3:uid="{69088830-3290-4B4B-A80E-2DEC58FAA7E1}" name="Column8613" dataDxfId="7769"/>
    <tableColumn id="8616" xr3:uid="{0E9B115A-195F-4A4E-B15C-E5940E9F0985}" name="Column8614" dataDxfId="7768"/>
    <tableColumn id="8617" xr3:uid="{E772EF43-0D29-2B45-8756-1CDE85726C11}" name="Column8615" dataDxfId="7767"/>
    <tableColumn id="8618" xr3:uid="{5876D0D6-C67E-644E-A2B0-F73BBF44C586}" name="Column8616" dataDxfId="7766"/>
    <tableColumn id="8619" xr3:uid="{6E8EFBC7-988B-974E-8296-44D0719D5892}" name="Column8617" dataDxfId="7765"/>
    <tableColumn id="8620" xr3:uid="{6988517A-4F82-5641-A97E-151B277EA737}" name="Column8618" dataDxfId="7764"/>
    <tableColumn id="8621" xr3:uid="{18986444-F18B-D74C-8BD0-0593C11778B6}" name="Column8619" dataDxfId="7763"/>
    <tableColumn id="8622" xr3:uid="{5FCF5ACB-CEF3-C34C-A9D5-83EDBFE9719B}" name="Column8620" dataDxfId="7762"/>
    <tableColumn id="8623" xr3:uid="{FFFA5C3B-32BD-FA42-B4A2-ABD83DEC0711}" name="Column8621" dataDxfId="7761"/>
    <tableColumn id="8624" xr3:uid="{AF8BA423-7967-0E4B-A570-85BDFAA04269}" name="Column8622" dataDxfId="7760"/>
    <tableColumn id="8625" xr3:uid="{06DA483E-73B6-2B46-B046-0C87A2D44CD8}" name="Column8623" dataDxfId="7759"/>
    <tableColumn id="8626" xr3:uid="{1DC333AD-A09D-D248-AB1F-9BC44DACF80E}" name="Column8624" dataDxfId="7758"/>
    <tableColumn id="8627" xr3:uid="{7B2912C1-E2CA-FC49-A369-0DADF8159866}" name="Column8625" dataDxfId="7757"/>
    <tableColumn id="8628" xr3:uid="{CD535E7C-183D-F34F-AB05-B79350F19BBA}" name="Column8626" dataDxfId="7756"/>
    <tableColumn id="8629" xr3:uid="{2B8E86B4-3D04-2440-B462-95ABCE75269E}" name="Column8627" dataDxfId="7755"/>
    <tableColumn id="8630" xr3:uid="{D8764CA0-4B85-0047-8F96-7BA17AF0658C}" name="Column8628" dataDxfId="7754"/>
    <tableColumn id="8631" xr3:uid="{80F9FCC6-C399-0646-BA88-4B8635D00DE1}" name="Column8629" dataDxfId="7753"/>
    <tableColumn id="8632" xr3:uid="{41A0ACD4-DBE0-2D4E-A11C-687C8D7E5AAC}" name="Column8630" dataDxfId="7752"/>
    <tableColumn id="8633" xr3:uid="{48E65A24-8001-BB44-8997-75429FBE458F}" name="Column8631" dataDxfId="7751"/>
    <tableColumn id="8634" xr3:uid="{FDBA9DAF-D297-7647-84AC-B6B3CB5A8744}" name="Column8632" dataDxfId="7750"/>
    <tableColumn id="8635" xr3:uid="{5F94C518-5AF6-B846-A664-290A5B199304}" name="Column8633" dataDxfId="7749"/>
    <tableColumn id="8636" xr3:uid="{C56F8AA7-3BDB-184B-AC02-37F1E7B544AA}" name="Column8634" dataDxfId="7748"/>
    <tableColumn id="8637" xr3:uid="{7D8E13E9-6B72-4040-BA67-3554804825B4}" name="Column8635" dataDxfId="7747"/>
    <tableColumn id="8638" xr3:uid="{50236344-A452-B64D-84FD-27B4F8BABBF5}" name="Column8636" dataDxfId="7746"/>
    <tableColumn id="8639" xr3:uid="{48E9CB60-86E9-C440-B28D-08DB6582C0BF}" name="Column8637" dataDxfId="7745"/>
    <tableColumn id="8640" xr3:uid="{74B159FF-CCF2-1547-856B-AF07DFE9FA08}" name="Column8638" dataDxfId="7744"/>
    <tableColumn id="8641" xr3:uid="{70E855D4-0294-2342-9747-5CEA2465A756}" name="Column8639" dataDxfId="7743"/>
    <tableColumn id="8642" xr3:uid="{D6DA56A8-EB32-6143-AA6A-437313FC9030}" name="Column8640" dataDxfId="7742"/>
    <tableColumn id="8643" xr3:uid="{B229FDA6-2E3F-3B48-B220-C13827E4D7DD}" name="Column8641" dataDxfId="7741"/>
    <tableColumn id="8644" xr3:uid="{86B1C9A5-0274-0846-8CB7-F81C0A1D2901}" name="Column8642" dataDxfId="7740"/>
    <tableColumn id="8645" xr3:uid="{5CC3AFEF-E19A-9144-8DAE-2468EB3F66F2}" name="Column8643" dataDxfId="7739"/>
    <tableColumn id="8646" xr3:uid="{3853D096-A0C4-E84D-82D6-2DFCAD4868E6}" name="Column8644" dataDxfId="7738"/>
    <tableColumn id="8647" xr3:uid="{D87BCDA7-1F18-ED41-ACC9-481B005642FB}" name="Column8645" dataDxfId="7737"/>
    <tableColumn id="8648" xr3:uid="{1D3C1907-0FB5-3B4D-A6BB-08276A3CCE90}" name="Column8646" dataDxfId="7736"/>
    <tableColumn id="8649" xr3:uid="{14570179-3765-E94E-BFE9-283C9E7652ED}" name="Column8647" dataDxfId="7735"/>
    <tableColumn id="8650" xr3:uid="{4D42968D-BF68-DD40-8D94-A187A09AA409}" name="Column8648" dataDxfId="7734"/>
    <tableColumn id="8651" xr3:uid="{4070AD54-7A5D-2E4A-9051-A2ABBD937079}" name="Column8649" dataDxfId="7733"/>
    <tableColumn id="8652" xr3:uid="{BCA7FF1C-CE10-2543-BDEA-347E88FBF551}" name="Column8650" dataDxfId="7732"/>
    <tableColumn id="8653" xr3:uid="{2116715D-93D5-D84C-82FF-EB7FBCC0E09E}" name="Column8651" dataDxfId="7731"/>
    <tableColumn id="8654" xr3:uid="{5B33BA23-9275-AC47-B4CC-CF26920B1E1E}" name="Column8652" dataDxfId="7730"/>
    <tableColumn id="8655" xr3:uid="{520437E0-3575-E04B-AA22-939494627072}" name="Column8653" dataDxfId="7729"/>
    <tableColumn id="8656" xr3:uid="{1802747F-80F8-654D-BDA4-3FD6B79160DA}" name="Column8654" dataDxfId="7728"/>
    <tableColumn id="8657" xr3:uid="{22098BA8-1E03-004F-96C7-1DB43087C175}" name="Column8655" dataDxfId="7727"/>
    <tableColumn id="8658" xr3:uid="{676A92FB-BBA9-644A-A84E-FB8C34B89B32}" name="Column8656" dataDxfId="7726"/>
    <tableColumn id="8659" xr3:uid="{F57DCA80-ED6B-CB45-9419-3AB5F2348F6F}" name="Column8657" dataDxfId="7725"/>
    <tableColumn id="8660" xr3:uid="{63DFA76C-3F55-EC46-A5BC-530434FACD62}" name="Column8658" dataDxfId="7724"/>
    <tableColumn id="8661" xr3:uid="{634A3513-0607-1F4E-A078-7E842BA5B7BA}" name="Column8659" dataDxfId="7723"/>
    <tableColumn id="8662" xr3:uid="{4A1AC6F9-C6F5-D645-BBF2-69F464331974}" name="Column8660" dataDxfId="7722"/>
    <tableColumn id="8663" xr3:uid="{2BC33D1C-6873-734E-A30E-8C2DA8ECFD76}" name="Column8661" dataDxfId="7721"/>
    <tableColumn id="8664" xr3:uid="{93ECB5AE-9AC1-2E41-9373-CBE01F3D4B46}" name="Column8662" dataDxfId="7720"/>
    <tableColumn id="8665" xr3:uid="{7858DBA9-30E1-A24B-97B8-6D848209C441}" name="Column8663" dataDxfId="7719"/>
    <tableColumn id="8666" xr3:uid="{8FCFF66F-4688-C64E-A78F-C17F9E228913}" name="Column8664" dataDxfId="7718"/>
    <tableColumn id="8667" xr3:uid="{8BD2C9C7-810D-0E48-A762-8D2DCA4A9176}" name="Column8665" dataDxfId="7717"/>
    <tableColumn id="8668" xr3:uid="{F1AF4C84-9A2A-0244-88D6-B57610542DA2}" name="Column8666" dataDxfId="7716"/>
    <tableColumn id="8669" xr3:uid="{B502683C-FC3D-8940-AEE3-EC2F7F79F2A8}" name="Column8667" dataDxfId="7715"/>
    <tableColumn id="8670" xr3:uid="{43F635BC-7F9D-924C-9892-23E3073A82BF}" name="Column8668" dataDxfId="7714"/>
    <tableColumn id="8671" xr3:uid="{88CA2A49-CE51-FC46-945A-591816FFB95A}" name="Column8669" dataDxfId="7713"/>
    <tableColumn id="8672" xr3:uid="{A331B86F-7488-6647-A558-C2D58FC1D8D5}" name="Column8670" dataDxfId="7712"/>
    <tableColumn id="8673" xr3:uid="{B686E2DA-CEEE-054C-BC50-86EDAF488E64}" name="Column8671" dataDxfId="7711"/>
    <tableColumn id="8674" xr3:uid="{76A30D5D-BFB1-7447-A295-734FFC0DADC2}" name="Column8672" dataDxfId="7710"/>
    <tableColumn id="8675" xr3:uid="{0FF2A779-96A1-9142-89B9-0AD7DCCD32DB}" name="Column8673" dataDxfId="7709"/>
    <tableColumn id="8676" xr3:uid="{1FD3E13C-80D5-404D-A55D-25713FB8E8E5}" name="Column8674" dataDxfId="7708"/>
    <tableColumn id="8677" xr3:uid="{FCB610E6-965E-5240-AAFE-AAB2263A9EB1}" name="Column8675" dataDxfId="7707"/>
    <tableColumn id="8678" xr3:uid="{B473E5BF-6FF5-514F-89D4-4BAA89DC276F}" name="Column8676" dataDxfId="7706"/>
    <tableColumn id="8679" xr3:uid="{900B4EE2-1E12-5045-A6CB-868B3021F652}" name="Column8677" dataDxfId="7705"/>
    <tableColumn id="8680" xr3:uid="{D154AD2B-9B35-F840-973D-2D1F12D716E5}" name="Column8678" dataDxfId="7704"/>
    <tableColumn id="8681" xr3:uid="{2097FA5D-4E97-7F45-BB31-A8191E1EADD6}" name="Column8679" dataDxfId="7703"/>
    <tableColumn id="8682" xr3:uid="{04BB61BE-CD3B-4841-9D98-A6122FD0747B}" name="Column8680" dataDxfId="7702"/>
    <tableColumn id="8683" xr3:uid="{7827F6E7-E244-F446-A729-A752EE107080}" name="Column8681" dataDxfId="7701"/>
    <tableColumn id="8684" xr3:uid="{500EA2F2-7041-4942-81D6-9907305C376A}" name="Column8682" dataDxfId="7700"/>
    <tableColumn id="8685" xr3:uid="{3E52E628-9FA8-5541-8BDB-6F3B7E56C3F1}" name="Column8683" dataDxfId="7699"/>
    <tableColumn id="8686" xr3:uid="{1A4E7AF2-5931-E44A-9BD3-99107FA03AEE}" name="Column8684" dataDxfId="7698"/>
    <tableColumn id="8687" xr3:uid="{5D3C23B8-2A2C-C149-934A-F58BB854D4B7}" name="Column8685" dataDxfId="7697"/>
    <tableColumn id="8688" xr3:uid="{2E813056-05E1-F741-A416-9DC8D0DEDC81}" name="Column8686" dataDxfId="7696"/>
    <tableColumn id="8689" xr3:uid="{CABBCE47-4453-6B48-A504-C6160B756FEF}" name="Column8687" dataDxfId="7695"/>
    <tableColumn id="8690" xr3:uid="{EE317174-9508-1244-9217-88C6EB0BEFE0}" name="Column8688" dataDxfId="7694"/>
    <tableColumn id="8691" xr3:uid="{250C582A-6B56-6A43-8B2F-2E13FF590F62}" name="Column8689" dataDxfId="7693"/>
    <tableColumn id="8692" xr3:uid="{4A9954F9-C0A7-7940-874A-BE20DA3FD8D1}" name="Column8690" dataDxfId="7692"/>
    <tableColumn id="8693" xr3:uid="{1E6337F0-EF4D-1941-87A4-4570E7728BDF}" name="Column8691" dataDxfId="7691"/>
    <tableColumn id="8694" xr3:uid="{7930BBDB-96B7-BF41-B404-6FDA86ECD458}" name="Column8692" dataDxfId="7690"/>
    <tableColumn id="8695" xr3:uid="{0117B026-B9E9-674D-9E54-BB3B8F9AC254}" name="Column8693" dataDxfId="7689"/>
    <tableColumn id="8696" xr3:uid="{B33CF5C3-89CD-0647-88BA-350BDD87757E}" name="Column8694" dataDxfId="7688"/>
    <tableColumn id="8697" xr3:uid="{8B9CC263-1415-0A4E-9079-1A2ADFE864EE}" name="Column8695" dataDxfId="7687"/>
    <tableColumn id="8698" xr3:uid="{EDFF179C-F302-1640-8531-02D2072DCB50}" name="Column8696" dataDxfId="7686"/>
    <tableColumn id="8699" xr3:uid="{D276B1D5-3360-474B-80FC-D48C91802451}" name="Column8697" dataDxfId="7685"/>
    <tableColumn id="8700" xr3:uid="{8C9226E8-A251-994D-B087-282D52A72B16}" name="Column8698" dataDxfId="7684"/>
    <tableColumn id="8701" xr3:uid="{0B7A68FE-9E50-4042-AD66-8435607DF4F7}" name="Column8699" dataDxfId="7683"/>
    <tableColumn id="8702" xr3:uid="{77C297A2-B055-EC4A-8FFE-77E52F55AC9C}" name="Column8700" dataDxfId="7682"/>
    <tableColumn id="8703" xr3:uid="{E6292E30-F97D-5841-89E6-AD2662558350}" name="Column8701" dataDxfId="7681"/>
    <tableColumn id="8704" xr3:uid="{8671651E-E1AF-BF49-9BA8-0678A9C891AD}" name="Column8702" dataDxfId="7680"/>
    <tableColumn id="8705" xr3:uid="{B06AFBBF-07CD-E545-AE4F-5933786F538B}" name="Column8703" dataDxfId="7679"/>
    <tableColumn id="8706" xr3:uid="{3DB1153C-8C4B-0A42-91A1-1EC627C6B258}" name="Column8704" dataDxfId="7678"/>
    <tableColumn id="8707" xr3:uid="{321E4CA4-88B4-DA41-8FA1-6015A91AB4E9}" name="Column8705" dataDxfId="7677"/>
    <tableColumn id="8708" xr3:uid="{87F98432-5926-BD44-A646-6B3BCF944DBA}" name="Column8706" dataDxfId="7676"/>
    <tableColumn id="8709" xr3:uid="{5FCA4E24-D810-EA47-B3C0-F5CEA314551F}" name="Column8707" dataDxfId="7675"/>
    <tableColumn id="8710" xr3:uid="{03C3E560-D622-6144-B4B8-D21D2260160F}" name="Column8708" dataDxfId="7674"/>
    <tableColumn id="8711" xr3:uid="{89BF369F-27AE-5746-8B15-39497CC55CB4}" name="Column8709" dataDxfId="7673"/>
    <tableColumn id="8712" xr3:uid="{07C0C5B6-1243-F940-89E6-58631B649D37}" name="Column8710" dataDxfId="7672"/>
    <tableColumn id="8713" xr3:uid="{06B70402-399C-F847-A47F-2FA6B025E6BA}" name="Column8711" dataDxfId="7671"/>
    <tableColumn id="8714" xr3:uid="{60BF9A32-B4A2-D345-9FAE-4E88345E4288}" name="Column8712" dataDxfId="7670"/>
    <tableColumn id="8715" xr3:uid="{D9983ED0-484F-F345-83C9-4F85D262CBF8}" name="Column8713" dataDxfId="7669"/>
    <tableColumn id="8716" xr3:uid="{E3FB09DF-3910-0446-A6F9-836A3650FCE9}" name="Column8714" dataDxfId="7668"/>
    <tableColumn id="8717" xr3:uid="{712D0C61-661E-404B-BA75-9A770AF07610}" name="Column8715" dataDxfId="7667"/>
    <tableColumn id="8718" xr3:uid="{1C852159-B688-4D4F-83B1-5D0411C48F16}" name="Column8716" dataDxfId="7666"/>
    <tableColumn id="8719" xr3:uid="{60BE4411-0E71-EF4E-941F-C748D445DBA0}" name="Column8717" dataDxfId="7665"/>
    <tableColumn id="8720" xr3:uid="{AF2E7632-9CF6-3A4C-887E-5D57E3C78D24}" name="Column8718" dataDxfId="7664"/>
    <tableColumn id="8721" xr3:uid="{B3E0C03D-1BCE-6B48-BF26-E606F3D0B22A}" name="Column8719" dataDxfId="7663"/>
    <tableColumn id="8722" xr3:uid="{313124F8-E418-E540-9A07-C006056CDAE9}" name="Column8720" dataDxfId="7662"/>
    <tableColumn id="8723" xr3:uid="{1DE726B6-3881-7C4E-8935-318811DDCF28}" name="Column8721" dataDxfId="7661"/>
    <tableColumn id="8724" xr3:uid="{E94BC2B3-B0EC-4E41-85A0-605100143B90}" name="Column8722" dataDxfId="7660"/>
    <tableColumn id="8725" xr3:uid="{1446D434-A0B4-DF4D-9B57-69BBD37372FC}" name="Column8723" dataDxfId="7659"/>
    <tableColumn id="8726" xr3:uid="{5DD31F5C-6D82-374F-B404-940ABD7DFCBA}" name="Column8724" dataDxfId="7658"/>
    <tableColumn id="8727" xr3:uid="{930A9F9C-B330-2C40-9A07-79C1BC113955}" name="Column8725" dataDxfId="7657"/>
    <tableColumn id="8728" xr3:uid="{9267148B-D0ED-CF40-B952-C4C0E312E588}" name="Column8726" dataDxfId="7656"/>
    <tableColumn id="8729" xr3:uid="{2BDA85C4-0B23-9946-86B4-1B3B1F09734E}" name="Column8727" dataDxfId="7655"/>
    <tableColumn id="8730" xr3:uid="{D2038F73-25FA-B148-B459-9C40110CC206}" name="Column8728" dataDxfId="7654"/>
    <tableColumn id="8731" xr3:uid="{338227F0-B26A-C14E-8F61-E9A93A42C171}" name="Column8729" dataDxfId="7653"/>
    <tableColumn id="8732" xr3:uid="{B5A361BD-B278-E147-A8ED-4F7728E263F9}" name="Column8730" dataDxfId="7652"/>
    <tableColumn id="8733" xr3:uid="{DADD4D39-6016-674F-80F1-512AAFD71A90}" name="Column8731" dataDxfId="7651"/>
    <tableColumn id="8734" xr3:uid="{C2D7497F-8033-1349-B173-89734E27DA23}" name="Column8732" dataDxfId="7650"/>
    <tableColumn id="8735" xr3:uid="{E8448E04-11E4-7D45-BCAC-075F6D8F551A}" name="Column8733" dataDxfId="7649"/>
    <tableColumn id="8736" xr3:uid="{DA2CA1A1-703C-0046-8129-EC209D20DA4B}" name="Column8734" dataDxfId="7648"/>
    <tableColumn id="8737" xr3:uid="{29F0043A-71E4-444C-869E-944CAB7810B2}" name="Column8735" dataDxfId="7647"/>
    <tableColumn id="8738" xr3:uid="{485799D0-DB4F-6A4F-A3BB-D0C58A550334}" name="Column8736" dataDxfId="7646"/>
    <tableColumn id="8739" xr3:uid="{C2B2D98B-442F-164B-BD52-00E2258930D8}" name="Column8737" dataDxfId="7645"/>
    <tableColumn id="8740" xr3:uid="{99FFA719-7679-F44B-8437-A24B11FD9FEE}" name="Column8738" dataDxfId="7644"/>
    <tableColumn id="8741" xr3:uid="{54438372-B842-D647-AF7A-52168BE942BD}" name="Column8739" dataDxfId="7643"/>
    <tableColumn id="8742" xr3:uid="{BDAA29F6-1D6C-A54F-9FD9-DA95C18FC912}" name="Column8740" dataDxfId="7642"/>
    <tableColumn id="8743" xr3:uid="{6EB3CBC8-B09C-3F4F-9889-8406EA76379A}" name="Column8741" dataDxfId="7641"/>
    <tableColumn id="8744" xr3:uid="{DDC7CF56-ECA5-ED4E-8945-303056C8C847}" name="Column8742" dataDxfId="7640"/>
    <tableColumn id="8745" xr3:uid="{ED982A10-09E4-814E-ABCB-4C205ACD74E0}" name="Column8743" dataDxfId="7639"/>
    <tableColumn id="8746" xr3:uid="{ACA03B8B-365C-2146-A11B-C860695321A6}" name="Column8744" dataDxfId="7638"/>
    <tableColumn id="8747" xr3:uid="{FE29DA12-831B-EA4E-9D7A-854F139F2C09}" name="Column8745" dataDxfId="7637"/>
    <tableColumn id="8748" xr3:uid="{9362E0EF-6B72-B84D-B06F-0DE196076290}" name="Column8746" dataDxfId="7636"/>
    <tableColumn id="8749" xr3:uid="{0087C538-CD4F-C24E-9AA3-205AD186E39C}" name="Column8747" dataDxfId="7635"/>
    <tableColumn id="8750" xr3:uid="{E46F2DF5-1FCD-4446-BDAA-8CEC6E762C08}" name="Column8748" dataDxfId="7634"/>
    <tableColumn id="8751" xr3:uid="{63892537-C583-6D48-A699-6665B59A078D}" name="Column8749" dataDxfId="7633"/>
    <tableColumn id="8752" xr3:uid="{9882FCEA-840E-CE42-82BC-5019BEBEA695}" name="Column8750" dataDxfId="7632"/>
    <tableColumn id="8753" xr3:uid="{D667AAC7-CF95-0941-98E4-5F08596912EB}" name="Column8751" dataDxfId="7631"/>
    <tableColumn id="8754" xr3:uid="{D28B2856-6AF6-3745-B606-DBDC82036F7D}" name="Column8752" dataDxfId="7630"/>
    <tableColumn id="8755" xr3:uid="{66259565-B36C-9843-8F25-E04342C94ECC}" name="Column8753" dataDxfId="7629"/>
    <tableColumn id="8756" xr3:uid="{2F65AF2D-B0B7-E14E-BF76-17BA1AA1FCE4}" name="Column8754" dataDxfId="7628"/>
    <tableColumn id="8757" xr3:uid="{1F7DFF94-3392-A34B-9208-762002FCF574}" name="Column8755" dataDxfId="7627"/>
    <tableColumn id="8758" xr3:uid="{B0B96513-9286-EA4B-8F2F-5286101FC3D1}" name="Column8756" dataDxfId="7626"/>
    <tableColumn id="8759" xr3:uid="{A3D8B206-87EF-BE4A-9462-500F3146C075}" name="Column8757" dataDxfId="7625"/>
    <tableColumn id="8760" xr3:uid="{198D909B-CF7E-CE46-B22F-3ACA2B6B3643}" name="Column8758" dataDxfId="7624"/>
    <tableColumn id="8761" xr3:uid="{120F1EA4-14DA-5649-A735-895BBF3D2B44}" name="Column8759" dataDxfId="7623"/>
    <tableColumn id="8762" xr3:uid="{EE47DBEA-F685-5342-A8AF-872F34FB8FC4}" name="Column8760" dataDxfId="7622"/>
    <tableColumn id="8763" xr3:uid="{3EA00B56-E701-9A4F-A84C-7ACA921E512E}" name="Column8761" dataDxfId="7621"/>
    <tableColumn id="8764" xr3:uid="{F4850EC5-D2C1-304E-A35B-215510C15063}" name="Column8762" dataDxfId="7620"/>
    <tableColumn id="8765" xr3:uid="{0C27F94B-DAFB-CF45-8092-3B45D501167E}" name="Column8763" dataDxfId="7619"/>
    <tableColumn id="8766" xr3:uid="{BCF099D6-45D2-4A4B-8C62-D0F9C7896690}" name="Column8764" dataDxfId="7618"/>
    <tableColumn id="8767" xr3:uid="{9C4E885A-EDB9-7042-A3C4-69F361B9E8C8}" name="Column8765" dataDxfId="7617"/>
    <tableColumn id="8768" xr3:uid="{97EB43C6-2839-AD4B-A82D-234F022F1E06}" name="Column8766" dataDxfId="7616"/>
    <tableColumn id="8769" xr3:uid="{B57D3536-F7B0-C946-88DE-11C211D14E22}" name="Column8767" dataDxfId="7615"/>
    <tableColumn id="8770" xr3:uid="{5C7DB3A7-68A6-D747-8419-1896AAD15BEB}" name="Column8768" dataDxfId="7614"/>
    <tableColumn id="8771" xr3:uid="{0077F998-D052-6841-8266-0F8F679A1E6D}" name="Column8769" dataDxfId="7613"/>
    <tableColumn id="8772" xr3:uid="{D350431B-A228-A943-8057-193A8683BCD1}" name="Column8770" dataDxfId="7612"/>
    <tableColumn id="8773" xr3:uid="{D76196A2-227C-BF4E-BBB9-8215BD00E2D6}" name="Column8771" dataDxfId="7611"/>
    <tableColumn id="8774" xr3:uid="{2E7D3061-D6FA-8B48-B445-B52A837FEC88}" name="Column8772" dataDxfId="7610"/>
    <tableColumn id="8775" xr3:uid="{B3267F44-8236-3943-B2F4-B8AFB106EF16}" name="Column8773" dataDxfId="7609"/>
    <tableColumn id="8776" xr3:uid="{04DD5163-64CF-734E-B0DA-6CC6BA5DD1E4}" name="Column8774" dataDxfId="7608"/>
    <tableColumn id="8777" xr3:uid="{33653E3E-1CA4-334D-B5C0-AC43E3A04E35}" name="Column8775" dataDxfId="7607"/>
    <tableColumn id="8778" xr3:uid="{CE021C59-A014-684E-BC6D-C9BF5DB32139}" name="Column8776" dataDxfId="7606"/>
    <tableColumn id="8779" xr3:uid="{CC7D8010-A544-E543-B0AF-DE505790866F}" name="Column8777" dataDxfId="7605"/>
    <tableColumn id="8780" xr3:uid="{A27E9EBA-F4CE-DE43-92A2-735399C3A4E9}" name="Column8778" dataDxfId="7604"/>
    <tableColumn id="8781" xr3:uid="{202ED012-1E6B-084F-BE6B-E72E709D15C2}" name="Column8779" dataDxfId="7603"/>
    <tableColumn id="8782" xr3:uid="{196E09D3-C121-DE4B-8574-C719BE0A93BC}" name="Column8780" dataDxfId="7602"/>
    <tableColumn id="8783" xr3:uid="{BDFC3E9B-A436-DC4D-8269-69DDE974F2FD}" name="Column8781" dataDxfId="7601"/>
    <tableColumn id="8784" xr3:uid="{8B62B882-B48B-D746-9D99-E53F1864619C}" name="Column8782" dataDxfId="7600"/>
    <tableColumn id="8785" xr3:uid="{6D5CE7DB-C5AF-014F-9A34-32A8DD72FCB0}" name="Column8783" dataDxfId="7599"/>
    <tableColumn id="8786" xr3:uid="{3EEE1BAB-FD1A-AB4C-A72D-D766889448AF}" name="Column8784" dataDxfId="7598"/>
    <tableColumn id="8787" xr3:uid="{4F57A0B7-330E-B440-9B87-530A974F33BE}" name="Column8785" dataDxfId="7597"/>
    <tableColumn id="8788" xr3:uid="{79D1DD3F-A848-604E-BB62-2A8A795FB387}" name="Column8786" dataDxfId="7596"/>
    <tableColumn id="8789" xr3:uid="{F3F49F9F-B77B-194E-8D2A-68247907AA5D}" name="Column8787" dataDxfId="7595"/>
    <tableColumn id="8790" xr3:uid="{8687599B-2B99-534E-9F98-19AF2D543EDA}" name="Column8788" dataDxfId="7594"/>
    <tableColumn id="8791" xr3:uid="{6D2A0309-6014-5642-A94C-7C603760D506}" name="Column8789" dataDxfId="7593"/>
    <tableColumn id="8792" xr3:uid="{86DE2FFE-97BD-4F4E-9942-F2A40653A31D}" name="Column8790" dataDxfId="7592"/>
    <tableColumn id="8793" xr3:uid="{C871767D-8746-6049-97DC-18EF7276BA3B}" name="Column8791" dataDxfId="7591"/>
    <tableColumn id="8794" xr3:uid="{F89BB988-FB4B-E744-82F1-79CD908BE3A9}" name="Column8792" dataDxfId="7590"/>
    <tableColumn id="8795" xr3:uid="{DBC0E375-D13A-A241-BD5E-437B667AC640}" name="Column8793" dataDxfId="7589"/>
    <tableColumn id="8796" xr3:uid="{874C247C-3561-DB4B-B968-9B2A4ED50357}" name="Column8794" dataDxfId="7588"/>
    <tableColumn id="8797" xr3:uid="{65B5785A-E447-2A4E-85DB-2E60739786B3}" name="Column8795" dataDxfId="7587"/>
    <tableColumn id="8798" xr3:uid="{F339BFD0-7391-624E-8A24-C1157A81E2CC}" name="Column8796" dataDxfId="7586"/>
    <tableColumn id="8799" xr3:uid="{CA598E7E-6131-4740-A504-CEE1A026F35F}" name="Column8797" dataDxfId="7585"/>
    <tableColumn id="8800" xr3:uid="{343B8F13-5D31-C644-BC29-3E53508D87C4}" name="Column8798" dataDxfId="7584"/>
    <tableColumn id="8801" xr3:uid="{D6C4A4EE-6E57-AD40-97AD-6860A36590B7}" name="Column8799" dataDxfId="7583"/>
    <tableColumn id="8802" xr3:uid="{1D4E1B0F-BBDC-134E-9DEC-B366401B68D6}" name="Column8800" dataDxfId="7582"/>
    <tableColumn id="8803" xr3:uid="{8C01637F-DBEC-3247-BADF-A7E82796C1A7}" name="Column8801" dataDxfId="7581"/>
    <tableColumn id="8804" xr3:uid="{4EDFBA01-BD15-B046-B0A2-7E865C248A16}" name="Column8802" dataDxfId="7580"/>
    <tableColumn id="8805" xr3:uid="{22E717A7-5C15-DD48-B3B2-B260CFC8A7C6}" name="Column8803" dataDxfId="7579"/>
    <tableColumn id="8806" xr3:uid="{E9C9F8A6-6899-E84B-A76B-A8D918068591}" name="Column8804" dataDxfId="7578"/>
    <tableColumn id="8807" xr3:uid="{69144F49-6CAE-3E4E-801A-6886567A0E2B}" name="Column8805" dataDxfId="7577"/>
    <tableColumn id="8808" xr3:uid="{8733A9EC-6C61-324E-BFB8-6D2B66C65C75}" name="Column8806" dataDxfId="7576"/>
    <tableColumn id="8809" xr3:uid="{13230EE9-6C84-374E-B19F-182FB6957B34}" name="Column8807" dataDxfId="7575"/>
    <tableColumn id="8810" xr3:uid="{AF413182-A7E2-4046-817F-2AB1DC5FF944}" name="Column8808" dataDxfId="7574"/>
    <tableColumn id="8811" xr3:uid="{F1DE22E9-2C83-F148-B28A-5BB5518C08B9}" name="Column8809" dataDxfId="7573"/>
    <tableColumn id="8812" xr3:uid="{EC33F2F1-0456-E145-AA00-DDEF29A948E2}" name="Column8810" dataDxfId="7572"/>
    <tableColumn id="8813" xr3:uid="{2B872919-2C16-354F-B3A9-6A504AF4FBEB}" name="Column8811" dataDxfId="7571"/>
    <tableColumn id="8814" xr3:uid="{3DA66A2A-A9BB-6A43-B48F-530CD066457E}" name="Column8812" dataDxfId="7570"/>
    <tableColumn id="8815" xr3:uid="{E3A72E2F-E93A-EA45-8397-6D18014B53AC}" name="Column8813" dataDxfId="7569"/>
    <tableColumn id="8816" xr3:uid="{14FA1DF4-6E56-874E-8F08-DF13FFD3EAA9}" name="Column8814" dataDxfId="7568"/>
    <tableColumn id="8817" xr3:uid="{55A6A7AA-51F1-4245-918C-140CD62A6A0E}" name="Column8815" dataDxfId="7567"/>
    <tableColumn id="8818" xr3:uid="{7A920345-A52D-4F40-8AF3-65A3C9706C51}" name="Column8816" dataDxfId="7566"/>
    <tableColumn id="8819" xr3:uid="{87C95CBF-D297-054F-934E-9443F76F5C98}" name="Column8817" dataDxfId="7565"/>
    <tableColumn id="8820" xr3:uid="{C661EE53-118C-7643-896D-889359272026}" name="Column8818" dataDxfId="7564"/>
    <tableColumn id="8821" xr3:uid="{AFA40ABD-94AF-6C4E-BD46-4E3DEE135953}" name="Column8819" dataDxfId="7563"/>
    <tableColumn id="8822" xr3:uid="{8931A708-F534-514C-95A3-2453C43D67EA}" name="Column8820" dataDxfId="7562"/>
    <tableColumn id="8823" xr3:uid="{0AD10005-B51E-4740-BE15-C1DBBB90454E}" name="Column8821" dataDxfId="7561"/>
    <tableColumn id="8824" xr3:uid="{5A7D8BED-0E5B-E44E-8577-54D489992872}" name="Column8822" dataDxfId="7560"/>
    <tableColumn id="8825" xr3:uid="{B366F80E-21CD-834A-80F9-05FBBB4C370C}" name="Column8823" dataDxfId="7559"/>
    <tableColumn id="8826" xr3:uid="{EE85CBF4-F1B1-FB45-BD4E-4579974FC00C}" name="Column8824" dataDxfId="7558"/>
    <tableColumn id="8827" xr3:uid="{7A405751-24C3-214F-8FDD-D2FEE0B16B98}" name="Column8825" dataDxfId="7557"/>
    <tableColumn id="8828" xr3:uid="{196FD228-D903-B147-883D-9D817A160DB8}" name="Column8826" dataDxfId="7556"/>
    <tableColumn id="8829" xr3:uid="{EE5EF21C-4DCB-6541-B1AB-DDC6D6732C0B}" name="Column8827" dataDxfId="7555"/>
    <tableColumn id="8830" xr3:uid="{5DAA2C36-0876-FA4A-A1EA-E87164295FF0}" name="Column8828" dataDxfId="7554"/>
    <tableColumn id="8831" xr3:uid="{6624AE48-B042-1946-85F0-C4A577E181DD}" name="Column8829" dataDxfId="7553"/>
    <tableColumn id="8832" xr3:uid="{D987B1E7-1C2E-864F-B08D-4FF5814198F5}" name="Column8830" dataDxfId="7552"/>
    <tableColumn id="8833" xr3:uid="{94F03F75-6379-6B4D-8F9F-7EF877F22C00}" name="Column8831" dataDxfId="7551"/>
    <tableColumn id="8834" xr3:uid="{9040BC0D-0615-1F4E-887A-3CF7DB51A689}" name="Column8832" dataDxfId="7550"/>
    <tableColumn id="8835" xr3:uid="{4A2B4E8E-3501-5B4C-A6D8-1E6FD5DB0E49}" name="Column8833" dataDxfId="7549"/>
    <tableColumn id="8836" xr3:uid="{A6D491FC-BC7A-FD4B-A6DC-C80AA8AE5D4C}" name="Column8834" dataDxfId="7548"/>
    <tableColumn id="8837" xr3:uid="{ED3E1F63-CD01-D744-BDE6-0484B745E5E3}" name="Column8835" dataDxfId="7547"/>
    <tableColumn id="8838" xr3:uid="{698A6842-BCED-AF41-9812-A2EB393F90E1}" name="Column8836" dataDxfId="7546"/>
    <tableColumn id="8839" xr3:uid="{5E7FA82B-BFA4-2B44-96BC-5ABBF2C057C1}" name="Column8837" dataDxfId="7545"/>
    <tableColumn id="8840" xr3:uid="{83D097C3-B929-5C45-9296-D747331783C8}" name="Column8838" dataDxfId="7544"/>
    <tableColumn id="8841" xr3:uid="{ED8DE354-4A11-E240-A33A-C8465E70F24F}" name="Column8839" dataDxfId="7543"/>
    <tableColumn id="8842" xr3:uid="{AE7D1730-1B9A-1C45-83BC-FB08D9139B6E}" name="Column8840" dataDxfId="7542"/>
    <tableColumn id="8843" xr3:uid="{711619ED-D27A-BD47-A38E-EAAD060969F4}" name="Column8841" dataDxfId="7541"/>
    <tableColumn id="8844" xr3:uid="{C9C88963-D5DE-214B-97F5-2C046D24C8A1}" name="Column8842" dataDxfId="7540"/>
    <tableColumn id="8845" xr3:uid="{F67AD339-28E4-394D-AAC6-0D4E996B1E03}" name="Column8843" dataDxfId="7539"/>
    <tableColumn id="8846" xr3:uid="{92A2BF7E-907B-8D47-950C-DFE8DE95CC67}" name="Column8844" dataDxfId="7538"/>
    <tableColumn id="8847" xr3:uid="{36918E2C-CC6B-CF4F-A522-3401425C44C3}" name="Column8845" dataDxfId="7537"/>
    <tableColumn id="8848" xr3:uid="{92791AD7-EF0F-1845-B3CB-60D4BAA0CF31}" name="Column8846" dataDxfId="7536"/>
    <tableColumn id="8849" xr3:uid="{EB4897C4-F12A-724F-A9B8-AB66147A8912}" name="Column8847" dataDxfId="7535"/>
    <tableColumn id="8850" xr3:uid="{67B9A6C8-AD82-6C4F-8274-65C41EE51070}" name="Column8848" dataDxfId="7534"/>
    <tableColumn id="8851" xr3:uid="{540FD057-C894-BB48-B101-DE951694224A}" name="Column8849" dataDxfId="7533"/>
    <tableColumn id="8852" xr3:uid="{110622C4-40D1-7F45-B822-A2DA55AE3380}" name="Column8850" dataDxfId="7532"/>
    <tableColumn id="8853" xr3:uid="{0928FEBF-C0CB-A34B-BFC9-6F79034D7CA0}" name="Column8851" dataDxfId="7531"/>
    <tableColumn id="8854" xr3:uid="{480BC08B-B3C5-EB4E-A31C-97F832EC1B67}" name="Column8852" dataDxfId="7530"/>
    <tableColumn id="8855" xr3:uid="{2DEDC72A-D0F8-C140-B29F-D002B3C5EA03}" name="Column8853" dataDxfId="7529"/>
    <tableColumn id="8856" xr3:uid="{9FDEC845-E751-5B4F-AB29-636A28B7B28C}" name="Column8854" dataDxfId="7528"/>
    <tableColumn id="8857" xr3:uid="{4BDB9BE0-B22B-5049-AF65-D2D261A0ACFC}" name="Column8855" dataDxfId="7527"/>
    <tableColumn id="8858" xr3:uid="{E40E5BFD-E585-DC4F-A2E6-D274E3107A54}" name="Column8856" dataDxfId="7526"/>
    <tableColumn id="8859" xr3:uid="{704AF3DE-9BB9-D04E-BCAD-45252AEE6394}" name="Column8857" dataDxfId="7525"/>
    <tableColumn id="8860" xr3:uid="{4E0B77B1-2DC1-1543-8A94-544DD90EE547}" name="Column8858" dataDxfId="7524"/>
    <tableColumn id="8861" xr3:uid="{85013091-8741-5040-9B23-00FAB699AAA2}" name="Column8859" dataDxfId="7523"/>
    <tableColumn id="8862" xr3:uid="{7E275DA2-0B93-A64C-9317-CB9BD763AB62}" name="Column8860" dataDxfId="7522"/>
    <tableColumn id="8863" xr3:uid="{CE614DEF-CF0B-A74A-BF6D-9E4919E65C52}" name="Column8861" dataDxfId="7521"/>
    <tableColumn id="8864" xr3:uid="{DD320382-61C3-C243-8F07-A9BE57C69DBA}" name="Column8862" dataDxfId="7520"/>
    <tableColumn id="8865" xr3:uid="{6F49069E-15C7-4444-B65F-A48F7DA227AE}" name="Column8863" dataDxfId="7519"/>
    <tableColumn id="8866" xr3:uid="{878773DA-62F3-394A-B317-1DFC7EA3AB1B}" name="Column8864" dataDxfId="7518"/>
    <tableColumn id="8867" xr3:uid="{26938C0C-BA24-F24C-AA84-1FD06477810C}" name="Column8865" dataDxfId="7517"/>
    <tableColumn id="8868" xr3:uid="{B2CC231F-1E5F-9543-8494-9E38B6E4F535}" name="Column8866" dataDxfId="7516"/>
    <tableColumn id="8869" xr3:uid="{DBEA7F34-4EE0-0A4E-BD84-148A31E561E1}" name="Column8867" dataDxfId="7515"/>
    <tableColumn id="8870" xr3:uid="{E338960E-C9C8-3046-9F8F-713228DB175F}" name="Column8868" dataDxfId="7514"/>
    <tableColumn id="8871" xr3:uid="{044CD9E3-788D-134A-8165-7AD75CCC4BB9}" name="Column8869" dataDxfId="7513"/>
    <tableColumn id="8872" xr3:uid="{D1DEE62B-8914-9543-894C-8995B2259BFA}" name="Column8870" dataDxfId="7512"/>
    <tableColumn id="8873" xr3:uid="{78232026-F936-224D-925B-ABCDBDBD6A16}" name="Column8871" dataDxfId="7511"/>
    <tableColumn id="8874" xr3:uid="{37259CF7-AE2B-3746-9179-BB9602ED6708}" name="Column8872" dataDxfId="7510"/>
    <tableColumn id="8875" xr3:uid="{93A1DB70-1E85-9B43-9F99-A046C4322611}" name="Column8873" dataDxfId="7509"/>
    <tableColumn id="8876" xr3:uid="{03BC709D-A13F-5E49-B0BF-4A062028BC54}" name="Column8874" dataDxfId="7508"/>
    <tableColumn id="8877" xr3:uid="{26E76694-26B4-5B43-95F1-50E69C72452C}" name="Column8875" dataDxfId="7507"/>
    <tableColumn id="8878" xr3:uid="{B8B69478-B776-A84B-AEED-65AC161B8B5D}" name="Column8876" dataDxfId="7506"/>
    <tableColumn id="8879" xr3:uid="{D2E0E2BB-ABE6-2642-B7FA-5BF59AE2486C}" name="Column8877" dataDxfId="7505"/>
    <tableColumn id="8880" xr3:uid="{74B92A14-161E-824F-BDAB-52ABD921C54F}" name="Column8878" dataDxfId="7504"/>
    <tableColumn id="8881" xr3:uid="{2886CE5A-ADB0-5D44-8812-3F4A0E298CBF}" name="Column8879" dataDxfId="7503"/>
    <tableColumn id="8882" xr3:uid="{4F6605C6-CDD1-0846-9124-BA1B1A747AAD}" name="Column8880" dataDxfId="7502"/>
    <tableColumn id="8883" xr3:uid="{B9F575BA-0DEA-874E-A10E-B960511A065E}" name="Column8881" dataDxfId="7501"/>
    <tableColumn id="8884" xr3:uid="{18E91093-C76A-7945-A20F-438E42C8D0EF}" name="Column8882" dataDxfId="7500"/>
    <tableColumn id="8885" xr3:uid="{A6CA4C43-FC0D-B848-BFFC-9551D1027141}" name="Column8883" dataDxfId="7499"/>
    <tableColumn id="8886" xr3:uid="{F6063602-E99D-1441-B7BF-B9208BD48973}" name="Column8884" dataDxfId="7498"/>
    <tableColumn id="8887" xr3:uid="{C1D36274-BBDB-1F48-A571-6B39047348BD}" name="Column8885" dataDxfId="7497"/>
    <tableColumn id="8888" xr3:uid="{35D482A2-B082-A34F-8A2C-330E3902601D}" name="Column8886" dataDxfId="7496"/>
    <tableColumn id="8889" xr3:uid="{6ED9ADF8-FEE1-534F-B146-D8B354BC3E17}" name="Column8887" dataDxfId="7495"/>
    <tableColumn id="8890" xr3:uid="{122E408B-56A8-7248-BDF1-2D35267094FA}" name="Column8888" dataDxfId="7494"/>
    <tableColumn id="8891" xr3:uid="{5ACEA52F-5DF2-9644-85B4-78921AA1D5BF}" name="Column8889" dataDxfId="7493"/>
    <tableColumn id="8892" xr3:uid="{72A3E914-70FD-9945-A453-CFEA4D36918B}" name="Column8890" dataDxfId="7492"/>
    <tableColumn id="8893" xr3:uid="{D11EA0F2-3E5F-6E4E-85FC-7B8FCDC3C598}" name="Column8891" dataDxfId="7491"/>
    <tableColumn id="8894" xr3:uid="{C1D413D1-CF67-DF45-9C92-28E24B67FAFA}" name="Column8892" dataDxfId="7490"/>
    <tableColumn id="8895" xr3:uid="{506B3995-6800-6544-8204-62FE08BB7329}" name="Column8893" dataDxfId="7489"/>
    <tableColumn id="8896" xr3:uid="{DC0AF0D1-D857-D44F-8186-4934B53F6998}" name="Column8894" dataDxfId="7488"/>
    <tableColumn id="8897" xr3:uid="{936B7562-A797-884C-BB06-1F3FE82776A2}" name="Column8895" dataDxfId="7487"/>
    <tableColumn id="8898" xr3:uid="{3338436D-1E9F-EA42-9488-755354EBE826}" name="Column8896" dataDxfId="7486"/>
    <tableColumn id="8899" xr3:uid="{7DBB400C-D459-4442-8DD4-B1E912A7C2FB}" name="Column8897" dataDxfId="7485"/>
    <tableColumn id="8900" xr3:uid="{BC35535C-69CC-254C-B58D-9578E55955A0}" name="Column8898" dataDxfId="7484"/>
    <tableColumn id="8901" xr3:uid="{A654EC92-ABC7-EB49-9F12-87E2E8DEE0F7}" name="Column8899" dataDxfId="7483"/>
    <tableColumn id="8902" xr3:uid="{FABBE5D1-C4ED-BB4B-9246-997AF1127A50}" name="Column8900" dataDxfId="7482"/>
    <tableColumn id="8903" xr3:uid="{B0588347-910F-0340-9F7E-7A4879AA47A7}" name="Column8901" dataDxfId="7481"/>
    <tableColumn id="8904" xr3:uid="{5878BBE0-C19B-B946-81DD-4FE3D767D261}" name="Column8902" dataDxfId="7480"/>
    <tableColumn id="8905" xr3:uid="{9228FFE5-5600-3342-B26F-B7A3CE47D9F8}" name="Column8903" dataDxfId="7479"/>
    <tableColumn id="8906" xr3:uid="{4552E88C-4D42-8746-B4AE-0E0ADF62401E}" name="Column8904" dataDxfId="7478"/>
    <tableColumn id="8907" xr3:uid="{1BD1C612-B861-E041-BF34-243AA79F2358}" name="Column8905" dataDxfId="7477"/>
    <tableColumn id="8908" xr3:uid="{F986E210-D638-4746-B23D-85D2E67D1811}" name="Column8906" dataDxfId="7476"/>
    <tableColumn id="8909" xr3:uid="{9578A1B0-EAC5-1348-9FC3-4131B37BADA4}" name="Column8907" dataDxfId="7475"/>
    <tableColumn id="8910" xr3:uid="{304E13B5-1313-1742-B107-7D6623FDD3F1}" name="Column8908" dataDxfId="7474"/>
    <tableColumn id="8911" xr3:uid="{9F2B9CF7-8C29-1343-8658-6172E0C70CEC}" name="Column8909" dataDxfId="7473"/>
    <tableColumn id="8912" xr3:uid="{1B1B0C98-17BE-5749-BAFD-DEDD81CD5DB2}" name="Column8910" dataDxfId="7472"/>
    <tableColumn id="8913" xr3:uid="{A747A2C7-429B-F848-8F5A-9114610D1446}" name="Column8911" dataDxfId="7471"/>
    <tableColumn id="8914" xr3:uid="{57F213A3-3495-B14B-8ECE-30E81AFF304F}" name="Column8912" dataDxfId="7470"/>
    <tableColumn id="8915" xr3:uid="{E11E4DA0-3DC7-3746-9C66-54121EDAD275}" name="Column8913" dataDxfId="7469"/>
    <tableColumn id="8916" xr3:uid="{8199D1B7-5E62-5E45-92CD-B5E546CF3F3F}" name="Column8914" dataDxfId="7468"/>
    <tableColumn id="8917" xr3:uid="{4BE5B61A-82E1-BC40-B56A-0CB46F9C097E}" name="Column8915" dataDxfId="7467"/>
    <tableColumn id="8918" xr3:uid="{1C8EAF04-F8AE-EA4E-83D4-89BDC6F9C644}" name="Column8916" dataDxfId="7466"/>
    <tableColumn id="8919" xr3:uid="{F67E852C-967C-4642-A9D0-BADA828A980E}" name="Column8917" dataDxfId="7465"/>
    <tableColumn id="8920" xr3:uid="{ACF06B6A-67CF-4446-B413-EFC4E07B3AF4}" name="Column8918" dataDxfId="7464"/>
    <tableColumn id="8921" xr3:uid="{20A748E0-B224-604F-B4A2-06035EB67754}" name="Column8919" dataDxfId="7463"/>
    <tableColumn id="8922" xr3:uid="{B2B25F6A-A936-0347-BBBF-D7EEA4CED1EA}" name="Column8920" dataDxfId="7462"/>
    <tableColumn id="8923" xr3:uid="{DD9826E2-1012-614D-932D-C3D4027F4F8A}" name="Column8921" dataDxfId="7461"/>
    <tableColumn id="8924" xr3:uid="{3D2B8A8D-8624-A147-92F8-E01E57E5C197}" name="Column8922" dataDxfId="7460"/>
    <tableColumn id="8925" xr3:uid="{849B0042-0CCB-464B-9D72-A0B0AAC127CC}" name="Column8923" dataDxfId="7459"/>
    <tableColumn id="8926" xr3:uid="{2F537B07-607A-B541-99B9-486EE9630E70}" name="Column8924" dataDxfId="7458"/>
    <tableColumn id="8927" xr3:uid="{9CA868B0-6669-C64A-8629-256F60C6DC8E}" name="Column8925" dataDxfId="7457"/>
    <tableColumn id="8928" xr3:uid="{DB64FDB8-4F1F-5E4D-B3B6-295EE3BEAF3B}" name="Column8926" dataDxfId="7456"/>
    <tableColumn id="8929" xr3:uid="{7FC17707-8259-1347-A6A6-A8C502D7F4DA}" name="Column8927" dataDxfId="7455"/>
    <tableColumn id="8930" xr3:uid="{568E1C0C-0ACC-FB4B-8431-137469521C72}" name="Column8928" dataDxfId="7454"/>
    <tableColumn id="8931" xr3:uid="{14FA62B4-58B9-8D47-90A1-592FF3D0BEB1}" name="Column8929" dataDxfId="7453"/>
    <tableColumn id="8932" xr3:uid="{3B37BD77-5DBC-F64B-AB73-6C6C90D2F70C}" name="Column8930" dataDxfId="7452"/>
    <tableColumn id="8933" xr3:uid="{E2341BE2-A96C-574A-94D2-99E4942571DD}" name="Column8931" dataDxfId="7451"/>
    <tableColumn id="8934" xr3:uid="{1EA9FE49-D193-8945-8385-C7DA5E181B3B}" name="Column8932" dataDxfId="7450"/>
    <tableColumn id="8935" xr3:uid="{037C8D50-5ABF-8742-A6B8-030B3B14CD20}" name="Column8933" dataDxfId="7449"/>
    <tableColumn id="8936" xr3:uid="{47FA8548-4858-0E41-A94C-A0CD7358502C}" name="Column8934" dataDxfId="7448"/>
    <tableColumn id="8937" xr3:uid="{9A81E1C0-936A-2B45-A4B6-C342B8CCD09E}" name="Column8935" dataDxfId="7447"/>
    <tableColumn id="8938" xr3:uid="{A41D3AF0-0ADC-4E4B-BB6F-F58909F809F3}" name="Column8936" dataDxfId="7446"/>
    <tableColumn id="8939" xr3:uid="{E634B98E-ADCA-4C45-A96F-E8CBFACC03AF}" name="Column8937" dataDxfId="7445"/>
    <tableColumn id="8940" xr3:uid="{0A1D8D36-0AE5-1341-9A78-AB63E338DBF9}" name="Column8938" dataDxfId="7444"/>
    <tableColumn id="8941" xr3:uid="{5FB073BA-A4F1-8243-8A46-B147F323BD1A}" name="Column8939" dataDxfId="7443"/>
    <tableColumn id="8942" xr3:uid="{48B15A34-6223-5541-BEE9-51F7BA5F1A2B}" name="Column8940" dataDxfId="7442"/>
    <tableColumn id="8943" xr3:uid="{F70EE2AC-A0DE-E543-B633-05AAE3EF02CD}" name="Column8941" dataDxfId="7441"/>
    <tableColumn id="8944" xr3:uid="{8C4754AB-5DAB-394A-BAB3-F172D1A55D34}" name="Column8942" dataDxfId="7440"/>
    <tableColumn id="8945" xr3:uid="{DB617D56-1B2B-9D4E-8B1F-4B29054B0F6F}" name="Column8943" dataDxfId="7439"/>
    <tableColumn id="8946" xr3:uid="{55623AB4-3500-6E40-9AAC-3296D646AECD}" name="Column8944" dataDxfId="7438"/>
    <tableColumn id="8947" xr3:uid="{57646ACC-EDCA-264F-AD31-91942E39EC04}" name="Column8945" dataDxfId="7437"/>
    <tableColumn id="8948" xr3:uid="{5DECD2C4-B136-3D45-8D48-47C496266F56}" name="Column8946" dataDxfId="7436"/>
    <tableColumn id="8949" xr3:uid="{2052086E-EE1D-284D-BAEF-BD7A4D03461C}" name="Column8947" dataDxfId="7435"/>
    <tableColumn id="8950" xr3:uid="{06F86305-6FE3-0A4F-B9C8-ACFF56F316A6}" name="Column8948" dataDxfId="7434"/>
    <tableColumn id="8951" xr3:uid="{4D71011E-28C3-F34A-AD75-7D8536B3632F}" name="Column8949" dataDxfId="7433"/>
    <tableColumn id="8952" xr3:uid="{A7D995F1-AA6C-8940-9B45-266654EB5385}" name="Column8950" dataDxfId="7432"/>
    <tableColumn id="8953" xr3:uid="{E10DEC65-62DE-024B-A77A-1714695FA165}" name="Column8951" dataDxfId="7431"/>
    <tableColumn id="8954" xr3:uid="{8F7CBBBC-9985-5345-AEBD-A9AED5142882}" name="Column8952" dataDxfId="7430"/>
    <tableColumn id="8955" xr3:uid="{40BED6D6-28B0-E942-8DD7-E9D8E499018B}" name="Column8953" dataDxfId="7429"/>
    <tableColumn id="8956" xr3:uid="{7536E0E2-D650-7C46-A8D4-88AC01EF228C}" name="Column8954" dataDxfId="7428"/>
    <tableColumn id="8957" xr3:uid="{68C6D093-42B4-C243-8D78-689076337530}" name="Column8955" dataDxfId="7427"/>
    <tableColumn id="8958" xr3:uid="{49156F98-C55F-3D4A-A28A-3967B92D9C85}" name="Column8956" dataDxfId="7426"/>
    <tableColumn id="8959" xr3:uid="{48FDFE2D-F915-2D43-93B8-31BFBF98493F}" name="Column8957" dataDxfId="7425"/>
    <tableColumn id="8960" xr3:uid="{5965CD99-5768-4448-9579-5F4F4A741AD1}" name="Column8958" dataDxfId="7424"/>
    <tableColumn id="8961" xr3:uid="{4FBE7552-7D56-6A45-B65F-8D26BFB45B2C}" name="Column8959" dataDxfId="7423"/>
    <tableColumn id="8962" xr3:uid="{8A6F5096-F68A-4E42-B3A4-7F34B0ECFE1A}" name="Column8960" dataDxfId="7422"/>
    <tableColumn id="8963" xr3:uid="{CD94E0B7-1D55-B44E-912D-7FEC41667841}" name="Column8961" dataDxfId="7421"/>
    <tableColumn id="8964" xr3:uid="{2B3FD401-81EA-CE4F-9D56-9145D95A8F43}" name="Column8962" dataDxfId="7420"/>
    <tableColumn id="8965" xr3:uid="{9E8C4941-F390-9E47-A272-B6D19F4F0EBD}" name="Column8963" dataDxfId="7419"/>
    <tableColumn id="8966" xr3:uid="{EEB14321-39FB-0344-B83D-A2CC0E7A4594}" name="Column8964" dataDxfId="7418"/>
    <tableColumn id="8967" xr3:uid="{EB5341CA-6CB2-1C4D-BDAC-2551B636398B}" name="Column8965" dataDxfId="7417"/>
    <tableColumn id="8968" xr3:uid="{CF9EDAAD-5BB4-E44F-B300-69469A1F88E4}" name="Column8966" dataDxfId="7416"/>
    <tableColumn id="8969" xr3:uid="{B3698B35-A013-774E-B4FA-9CEF01575F9F}" name="Column8967" dataDxfId="7415"/>
    <tableColumn id="8970" xr3:uid="{ADB8C6F9-CD9E-B14C-853E-CF3AE6C7BA8F}" name="Column8968" dataDxfId="7414"/>
    <tableColumn id="8971" xr3:uid="{33E359BB-840C-614D-AFB5-2026E3F16C01}" name="Column8969" dataDxfId="7413"/>
    <tableColumn id="8972" xr3:uid="{D9FD874E-D5C0-FE41-A480-B73DEF524B42}" name="Column8970" dataDxfId="7412"/>
    <tableColumn id="8973" xr3:uid="{9E59570C-22D4-FE4E-B297-8F80CA0991D8}" name="Column8971" dataDxfId="7411"/>
    <tableColumn id="8974" xr3:uid="{C0AF9A6A-F49D-E54F-882F-BB3DE520D4D0}" name="Column8972" dataDxfId="7410"/>
    <tableColumn id="8975" xr3:uid="{227BB49C-077A-ED4B-9937-80CDAFAA13BC}" name="Column8973" dataDxfId="7409"/>
    <tableColumn id="8976" xr3:uid="{2239F260-C473-BA46-99FA-64BBF04D53CC}" name="Column8974" dataDxfId="7408"/>
    <tableColumn id="8977" xr3:uid="{E6351E73-C6DA-024B-82AE-B17BE48BBBFA}" name="Column8975" dataDxfId="7407"/>
    <tableColumn id="8978" xr3:uid="{7A9A703F-E4B7-BD49-A3EA-18D03E3F7AAF}" name="Column8976" dataDxfId="7406"/>
    <tableColumn id="8979" xr3:uid="{1EE03950-E1EC-8840-A216-0C8977E1CC99}" name="Column8977" dataDxfId="7405"/>
    <tableColumn id="8980" xr3:uid="{A3859B35-EAF3-7B4C-A4B4-90D3D7E01A80}" name="Column8978" dataDxfId="7404"/>
    <tableColumn id="8981" xr3:uid="{28B0F326-46D4-5D41-B0FB-5DEF77FAFBBD}" name="Column8979" dataDxfId="7403"/>
    <tableColumn id="8982" xr3:uid="{340BCD14-D0A9-7D45-ADB9-99BEB34BBCC5}" name="Column8980" dataDxfId="7402"/>
    <tableColumn id="8983" xr3:uid="{02958E84-203D-7B4B-A5EE-1E3B5D1F20AF}" name="Column8981" dataDxfId="7401"/>
    <tableColumn id="8984" xr3:uid="{1322550B-43CD-9448-8440-259F6F9EADB8}" name="Column8982" dataDxfId="7400"/>
    <tableColumn id="8985" xr3:uid="{707AAB21-0690-6E48-AB8C-591D672A0A87}" name="Column8983" dataDxfId="7399"/>
    <tableColumn id="8986" xr3:uid="{E77D0F70-68FF-F047-A29E-2ACFE85834AA}" name="Column8984" dataDxfId="7398"/>
    <tableColumn id="8987" xr3:uid="{3D691CF4-52FC-A24E-AA6D-BB813DF02BA0}" name="Column8985" dataDxfId="7397"/>
    <tableColumn id="8988" xr3:uid="{BD6C1DAE-67E7-DC4F-9BB9-80C65E98DE8F}" name="Column8986" dataDxfId="7396"/>
    <tableColumn id="8989" xr3:uid="{6F55F608-8B7D-384E-82F3-C25555BD5E69}" name="Column8987" dataDxfId="7395"/>
    <tableColumn id="8990" xr3:uid="{371D8C48-90D1-8A48-92EE-59E78622867E}" name="Column8988" dataDxfId="7394"/>
    <tableColumn id="8991" xr3:uid="{B120AEC9-3B5B-7243-BD11-967634A78E9D}" name="Column8989" dataDxfId="7393"/>
    <tableColumn id="8992" xr3:uid="{417C66BD-A66A-854C-8DEC-EE2D1C4459A9}" name="Column8990" dataDxfId="7392"/>
    <tableColumn id="8993" xr3:uid="{499DA7F0-28D8-6140-911B-E6D99EA11896}" name="Column8991" dataDxfId="7391"/>
    <tableColumn id="8994" xr3:uid="{10336AE1-AC2B-FB48-9646-55E5E4E549BE}" name="Column8992" dataDxfId="7390"/>
    <tableColumn id="8995" xr3:uid="{76CDE3E5-6298-3B41-9C7C-83057CA642A9}" name="Column8993" dataDxfId="7389"/>
    <tableColumn id="8996" xr3:uid="{DF7451A6-2102-0D4C-8DB4-354563A6C637}" name="Column8994" dataDxfId="7388"/>
    <tableColumn id="8997" xr3:uid="{26B02BAF-D742-9D48-A651-404B66D09377}" name="Column8995" dataDxfId="7387"/>
    <tableColumn id="8998" xr3:uid="{78BC1222-D6CC-6D43-AB07-8CD0A3D7CBD5}" name="Column8996" dataDxfId="7386"/>
    <tableColumn id="8999" xr3:uid="{D156D05B-D740-4E47-8437-2646A5312D1B}" name="Column8997" dataDxfId="7385"/>
    <tableColumn id="9000" xr3:uid="{CD1C2B2E-F1C4-114C-B9A3-6240AD445E8B}" name="Column8998" dataDxfId="7384"/>
    <tableColumn id="9001" xr3:uid="{E3986B06-962E-5A49-847F-E754A464FAA7}" name="Column8999" dataDxfId="7383"/>
    <tableColumn id="9002" xr3:uid="{A8D60307-BC1E-814B-BDFE-B706909924D0}" name="Column9000" dataDxfId="7382"/>
    <tableColumn id="9003" xr3:uid="{0DCF513A-A530-6A4E-8FB3-0D6FE0FBFAD7}" name="Column9001" dataDxfId="7381"/>
    <tableColumn id="9004" xr3:uid="{4C2BC118-0EF4-F54C-8774-6A1EB6829D49}" name="Column9002" dataDxfId="7380"/>
    <tableColumn id="9005" xr3:uid="{A56A0364-F62E-0048-A9B5-AD896A07ABAA}" name="Column9003" dataDxfId="7379"/>
    <tableColumn id="9006" xr3:uid="{9D561A6A-A66A-D84A-B70E-1544D167D883}" name="Column9004" dataDxfId="7378"/>
    <tableColumn id="9007" xr3:uid="{79C949E7-0C55-4542-9FA0-7C02D261BB80}" name="Column9005" dataDxfId="7377"/>
    <tableColumn id="9008" xr3:uid="{5AFDC61F-33F3-E645-84AD-444B768EA091}" name="Column9006" dataDxfId="7376"/>
    <tableColumn id="9009" xr3:uid="{485F3B73-9761-9649-A96F-F45EC7F434EA}" name="Column9007" dataDxfId="7375"/>
    <tableColumn id="9010" xr3:uid="{D6F4B27F-A614-FD42-88DD-C3216DEF43B4}" name="Column9008" dataDxfId="7374"/>
    <tableColumn id="9011" xr3:uid="{A6A1B165-E7A8-4440-B681-7696AF3DE1B6}" name="Column9009" dataDxfId="7373"/>
    <tableColumn id="9012" xr3:uid="{57BD24CD-5357-ED4D-8CAB-3DFB1E859EEF}" name="Column9010" dataDxfId="7372"/>
    <tableColumn id="9013" xr3:uid="{F8DB9D55-D36A-3F48-8E56-018487A1D140}" name="Column9011" dataDxfId="7371"/>
    <tableColumn id="9014" xr3:uid="{AD794A3F-B562-7F40-8DED-87751392FB01}" name="Column9012" dataDxfId="7370"/>
    <tableColumn id="9015" xr3:uid="{3AB2800E-A9E8-2B40-83C8-CD36C2E111B4}" name="Column9013" dataDxfId="7369"/>
    <tableColumn id="9016" xr3:uid="{5F025DA2-CC35-6B4B-B239-7EC99799AA56}" name="Column9014" dataDxfId="7368"/>
    <tableColumn id="9017" xr3:uid="{C06C1702-2BA0-5444-BFAD-4D823CA9B250}" name="Column9015" dataDxfId="7367"/>
    <tableColumn id="9018" xr3:uid="{365C980A-A445-FA4C-9FC8-9D55D7131958}" name="Column9016" dataDxfId="7366"/>
    <tableColumn id="9019" xr3:uid="{08258893-FDA7-404E-94DA-B9F04A34299B}" name="Column9017" dataDxfId="7365"/>
    <tableColumn id="9020" xr3:uid="{19CD0298-6B22-C347-848E-EC8A6CE5330A}" name="Column9018" dataDxfId="7364"/>
    <tableColumn id="9021" xr3:uid="{691FE1BA-8C0D-5342-AF74-7DCAF919AFDB}" name="Column9019" dataDxfId="7363"/>
    <tableColumn id="9022" xr3:uid="{C4DD6A01-DA28-554F-8BA8-7D0C288BF2E5}" name="Column9020" dataDxfId="7362"/>
    <tableColumn id="9023" xr3:uid="{78AF3301-3943-B54A-951D-B2C45C2A5CA7}" name="Column9021" dataDxfId="7361"/>
    <tableColumn id="9024" xr3:uid="{5D638FB5-CA59-E741-BD5C-236EFF9C97EE}" name="Column9022" dataDxfId="7360"/>
    <tableColumn id="9025" xr3:uid="{16EDA1BB-3B51-3D49-9BC0-1FBAA1BD7F36}" name="Column9023" dataDxfId="7359"/>
    <tableColumn id="9026" xr3:uid="{4F2566A9-00E5-F548-B7AC-3E65A212BB5B}" name="Column9024" dataDxfId="7358"/>
    <tableColumn id="9027" xr3:uid="{37BAD1EF-F5EA-3845-BE1E-A7EF6F40E7DE}" name="Column9025" dataDxfId="7357"/>
    <tableColumn id="9028" xr3:uid="{1145AA9B-AF04-8A4C-AA35-5635C07FB77C}" name="Column9026" dataDxfId="7356"/>
    <tableColumn id="9029" xr3:uid="{9F9B6812-E294-F647-BFD2-24F58530D969}" name="Column9027" dataDxfId="7355"/>
    <tableColumn id="9030" xr3:uid="{0C2433E5-8237-3F45-A05A-25F79EDF837D}" name="Column9028" dataDxfId="7354"/>
    <tableColumn id="9031" xr3:uid="{2D7172C1-F528-1D4B-A6DF-94380543CE44}" name="Column9029" dataDxfId="7353"/>
    <tableColumn id="9032" xr3:uid="{FBCFF25B-5D5C-604C-ACBC-4E7C4838DCE8}" name="Column9030" dataDxfId="7352"/>
    <tableColumn id="9033" xr3:uid="{FC647EB8-C22B-D34A-973A-C17B88579DA7}" name="Column9031" dataDxfId="7351"/>
    <tableColumn id="9034" xr3:uid="{D7491A9F-B279-4C4D-BE9D-8687BAC30AE4}" name="Column9032" dataDxfId="7350"/>
    <tableColumn id="9035" xr3:uid="{ABCC50AD-11E5-3C4B-9E5C-14A17EC2AE8C}" name="Column9033" dataDxfId="7349"/>
    <tableColumn id="9036" xr3:uid="{94AD130D-D571-4441-8692-5DFA827E53B4}" name="Column9034" dataDxfId="7348"/>
    <tableColumn id="9037" xr3:uid="{57288DA0-A311-7D46-BBBA-6431573A2563}" name="Column9035" dataDxfId="7347"/>
    <tableColumn id="9038" xr3:uid="{09904271-64D1-BC48-BF01-2865F2FC6BDF}" name="Column9036" dataDxfId="7346"/>
    <tableColumn id="9039" xr3:uid="{788EA82F-171D-C141-9778-63ED4A4B9DE0}" name="Column9037" dataDxfId="7345"/>
    <tableColumn id="9040" xr3:uid="{E08FE2BF-3C69-6249-9356-C6E042A79B31}" name="Column9038" dataDxfId="7344"/>
    <tableColumn id="9041" xr3:uid="{9E963FEB-14D1-A748-A92E-AD410C43B18A}" name="Column9039" dataDxfId="7343"/>
    <tableColumn id="9042" xr3:uid="{FDD6B9FB-8D00-1642-ACF0-89BF94FA9499}" name="Column9040" dataDxfId="7342"/>
    <tableColumn id="9043" xr3:uid="{A5034358-1511-B440-B4C8-79772D590811}" name="Column9041" dataDxfId="7341"/>
    <tableColumn id="9044" xr3:uid="{A3779178-003A-4E44-A4AD-BFEB8B265083}" name="Column9042" dataDxfId="7340"/>
    <tableColumn id="9045" xr3:uid="{D114036A-B759-CC46-9999-BE6D039BE9F3}" name="Column9043" dataDxfId="7339"/>
    <tableColumn id="9046" xr3:uid="{BFDC607E-816B-4B41-8BCA-CB53D5F254D5}" name="Column9044" dataDxfId="7338"/>
    <tableColumn id="9047" xr3:uid="{652389BD-D24C-594F-9F4B-5060CD9F96A7}" name="Column9045" dataDxfId="7337"/>
    <tableColumn id="9048" xr3:uid="{671860A0-D5FA-F54F-A778-CCE87000111A}" name="Column9046" dataDxfId="7336"/>
    <tableColumn id="9049" xr3:uid="{6108BD85-C5CF-AF41-9EB3-1659CD186D1A}" name="Column9047" dataDxfId="7335"/>
    <tableColumn id="9050" xr3:uid="{B89F2B14-C622-E94E-B150-85FC3869EBD9}" name="Column9048" dataDxfId="7334"/>
    <tableColumn id="9051" xr3:uid="{E30EBE88-CE9B-F048-86D2-1990CB686802}" name="Column9049" dataDxfId="7333"/>
    <tableColumn id="9052" xr3:uid="{90D1F387-ABFD-C64D-9093-4BA386CDEBEE}" name="Column9050" dataDxfId="7332"/>
    <tableColumn id="9053" xr3:uid="{A7E91C37-210A-6A4F-9C53-935F125C1E1A}" name="Column9051" dataDxfId="7331"/>
    <tableColumn id="9054" xr3:uid="{8B4299C4-4B93-D546-8C6C-0296D5FE0523}" name="Column9052" dataDxfId="7330"/>
    <tableColumn id="9055" xr3:uid="{39D00773-8CA4-B149-A930-86AD3B5923A7}" name="Column9053" dataDxfId="7329"/>
    <tableColumn id="9056" xr3:uid="{EB9344F2-ABD8-6042-B865-66B50F3178A2}" name="Column9054" dataDxfId="7328"/>
    <tableColumn id="9057" xr3:uid="{13C6A4F8-91B3-704E-B858-51E7A5DDDA57}" name="Column9055" dataDxfId="7327"/>
    <tableColumn id="9058" xr3:uid="{24779B69-65EE-8946-9BE8-0E2960FF5493}" name="Column9056" dataDxfId="7326"/>
    <tableColumn id="9059" xr3:uid="{8D8D55CC-1DC0-B942-9DAD-5F85FBA2ADE8}" name="Column9057" dataDxfId="7325"/>
    <tableColumn id="9060" xr3:uid="{793A36FF-0DCC-C746-9CFF-C0A232A40767}" name="Column9058" dataDxfId="7324"/>
    <tableColumn id="9061" xr3:uid="{54969099-08CF-BD46-9728-8561E0DA27FF}" name="Column9059" dataDxfId="7323"/>
    <tableColumn id="9062" xr3:uid="{27A81B16-B39D-5E4E-B5F4-F6325F9BF2A8}" name="Column9060" dataDxfId="7322"/>
    <tableColumn id="9063" xr3:uid="{6B99A7AB-849C-D347-8CB4-86C1884ACEC9}" name="Column9061" dataDxfId="7321"/>
    <tableColumn id="9064" xr3:uid="{899189A0-7D19-904C-975B-4E429404F98E}" name="Column9062" dataDxfId="7320"/>
    <tableColumn id="9065" xr3:uid="{B3869111-BF70-364B-A5FD-CF3FF1D62B24}" name="Column9063" dataDxfId="7319"/>
    <tableColumn id="9066" xr3:uid="{A009A8B0-1F48-9B4A-8DDC-03DE8EA327C7}" name="Column9064" dataDxfId="7318"/>
    <tableColumn id="9067" xr3:uid="{E58AFC36-CE9C-BE4C-A25D-A0D54D9867EB}" name="Column9065" dataDxfId="7317"/>
    <tableColumn id="9068" xr3:uid="{382FC480-B9A4-9E41-B5EB-01D31F6DF46F}" name="Column9066" dataDxfId="7316"/>
    <tableColumn id="9069" xr3:uid="{47F31B47-19F9-9743-AEF1-0EFBAA4F53A9}" name="Column9067" dataDxfId="7315"/>
    <tableColumn id="9070" xr3:uid="{ED11A3A1-0444-9344-ADC3-D3A6204C0760}" name="Column9068" dataDxfId="7314"/>
    <tableColumn id="9071" xr3:uid="{9E2531CA-C596-474E-A8DC-286222468D7A}" name="Column9069" dataDxfId="7313"/>
    <tableColumn id="9072" xr3:uid="{D3D8AD63-8AB2-234B-85CA-C22C1C4DC778}" name="Column9070" dataDxfId="7312"/>
    <tableColumn id="9073" xr3:uid="{AF1E4D78-85C1-8241-90D6-161FFAF48147}" name="Column9071" dataDxfId="7311"/>
    <tableColumn id="9074" xr3:uid="{6DDDD8F2-76BA-8F43-9797-7694E33BF200}" name="Column9072" dataDxfId="7310"/>
    <tableColumn id="9075" xr3:uid="{AE4C7D10-A1CD-A74F-8CA0-263533ABDDD5}" name="Column9073" dataDxfId="7309"/>
    <tableColumn id="9076" xr3:uid="{BD6688A7-0B9B-EB4C-BC63-B8FF48CFC47E}" name="Column9074" dataDxfId="7308"/>
    <tableColumn id="9077" xr3:uid="{ECEAC1BC-2EC8-4C4B-9DA5-6A6A44549140}" name="Column9075" dataDxfId="7307"/>
    <tableColumn id="9078" xr3:uid="{EC690D37-4499-F345-8533-C19B71D112FB}" name="Column9076" dataDxfId="7306"/>
    <tableColumn id="9079" xr3:uid="{1539C524-F2EB-E643-8727-D220D9C598EF}" name="Column9077" dataDxfId="7305"/>
    <tableColumn id="9080" xr3:uid="{6BDF4031-8D45-8145-8319-F8FFACD1C848}" name="Column9078" dataDxfId="7304"/>
    <tableColumn id="9081" xr3:uid="{C1C35968-D377-F944-B822-398E1F90CA6C}" name="Column9079" dataDxfId="7303"/>
    <tableColumn id="9082" xr3:uid="{91B5D861-7D95-9948-BF11-C3511A58323D}" name="Column9080" dataDxfId="7302"/>
    <tableColumn id="9083" xr3:uid="{ADEEE9B7-45E1-9C41-95BB-8A8FB4FB21B0}" name="Column9081" dataDxfId="7301"/>
    <tableColumn id="9084" xr3:uid="{B835A2E4-B5E2-544A-BD69-51216463E22E}" name="Column9082" dataDxfId="7300"/>
    <tableColumn id="9085" xr3:uid="{F02BB369-AE2F-1F4A-916E-D29DC4D1DAE7}" name="Column9083" dataDxfId="7299"/>
    <tableColumn id="9086" xr3:uid="{27AE9FDD-2B72-234E-8B50-83FE47E35B52}" name="Column9084" dataDxfId="7298"/>
    <tableColumn id="9087" xr3:uid="{F0029DB6-E290-014A-AF1D-BDF15CB6352F}" name="Column9085" dataDxfId="7297"/>
    <tableColumn id="9088" xr3:uid="{EDBC8C3E-963A-9847-AB4E-081800E096E0}" name="Column9086" dataDxfId="7296"/>
    <tableColumn id="9089" xr3:uid="{D484B1D8-828D-BE46-8302-B7E4F7F4EE87}" name="Column9087" dataDxfId="7295"/>
    <tableColumn id="9090" xr3:uid="{296194E3-AF9E-404D-8D42-0F3AB3C0AA32}" name="Column9088" dataDxfId="7294"/>
    <tableColumn id="9091" xr3:uid="{5611F5B5-928D-8B4D-BF90-251BC124525A}" name="Column9089" dataDxfId="7293"/>
    <tableColumn id="9092" xr3:uid="{11EB56F9-559C-1048-81AA-419CBAE10D95}" name="Column9090" dataDxfId="7292"/>
    <tableColumn id="9093" xr3:uid="{CAA4CF80-1D2F-E441-AE3A-32BEDF9876E9}" name="Column9091" dataDxfId="7291"/>
    <tableColumn id="9094" xr3:uid="{0F0E5B77-4C45-854D-88F5-52C0D5795060}" name="Column9092" dataDxfId="7290"/>
    <tableColumn id="9095" xr3:uid="{0BC093F7-48B7-4B4C-9DA2-CD35982045BC}" name="Column9093" dataDxfId="7289"/>
    <tableColumn id="9096" xr3:uid="{88502C01-2FDE-2E4C-8ADC-D0FC8BBBF29A}" name="Column9094" dataDxfId="7288"/>
    <tableColumn id="9097" xr3:uid="{EA45E6C6-7EEA-9545-840E-416F148BECEB}" name="Column9095" dataDxfId="7287"/>
    <tableColumn id="9098" xr3:uid="{005551F1-8360-A242-B504-6D6B3904A7E8}" name="Column9096" dataDxfId="7286"/>
    <tableColumn id="9099" xr3:uid="{65C783CB-3AD9-784B-8AF5-7EFC85D84BBB}" name="Column9097" dataDxfId="7285"/>
    <tableColumn id="9100" xr3:uid="{308F0648-E796-6944-9DC2-9DCD3E884708}" name="Column9098" dataDxfId="7284"/>
    <tableColumn id="9101" xr3:uid="{E20C8654-EA7D-D94F-A256-C248F8AF89A3}" name="Column9099" dataDxfId="7283"/>
    <tableColumn id="9102" xr3:uid="{90162515-2AFB-CD4E-A270-6636D5E0EE22}" name="Column9100" dataDxfId="7282"/>
    <tableColumn id="9103" xr3:uid="{E1616E1F-84FE-B640-AC0A-35A0BE4DE6B8}" name="Column9101" dataDxfId="7281"/>
    <tableColumn id="9104" xr3:uid="{6B6A8B21-4301-E743-A44B-EA030B9E104B}" name="Column9102" dataDxfId="7280"/>
    <tableColumn id="9105" xr3:uid="{5D73C8E7-FA9F-0047-9E33-9D9E9B8FC082}" name="Column9103" dataDxfId="7279"/>
    <tableColumn id="9106" xr3:uid="{32C6766C-C65F-984A-B960-358F09AF2B8B}" name="Column9104" dataDxfId="7278"/>
    <tableColumn id="9107" xr3:uid="{56DA01BC-F81C-F647-9A4F-B970A421D046}" name="Column9105" dataDxfId="7277"/>
    <tableColumn id="9108" xr3:uid="{469B01AA-7A90-8B4C-93D9-E2A7D3F93402}" name="Column9106" dataDxfId="7276"/>
    <tableColumn id="9109" xr3:uid="{B2183FE4-C77D-4D45-BE7F-BF63D5A92960}" name="Column9107" dataDxfId="7275"/>
    <tableColumn id="9110" xr3:uid="{851A0FCA-931B-D144-BC2D-DF674961721B}" name="Column9108" dataDxfId="7274"/>
    <tableColumn id="9111" xr3:uid="{1836909D-A1C0-E745-B70D-38ED8D5641EF}" name="Column9109" dataDxfId="7273"/>
    <tableColumn id="9112" xr3:uid="{818BC106-01D4-514C-965E-DDE77EC0E8B7}" name="Column9110" dataDxfId="7272"/>
    <tableColumn id="9113" xr3:uid="{6BAB2EE0-790F-6A40-A18C-4F94976C4956}" name="Column9111" dataDxfId="7271"/>
    <tableColumn id="9114" xr3:uid="{95705B42-A3FD-3949-9C5B-8ABBBE569FAF}" name="Column9112" dataDxfId="7270"/>
    <tableColumn id="9115" xr3:uid="{95A558E0-9E91-3F43-AAAD-FBD694528CFF}" name="Column9113" dataDxfId="7269"/>
    <tableColumn id="9116" xr3:uid="{6CD71944-F49F-4849-B5F5-00933ED418BC}" name="Column9114" dataDxfId="7268"/>
    <tableColumn id="9117" xr3:uid="{8A9C78F7-C851-EC42-8D51-4C3F7EBE204C}" name="Column9115" dataDxfId="7267"/>
    <tableColumn id="9118" xr3:uid="{000886CB-D8D3-8345-BDC9-100490339E44}" name="Column9116" dataDxfId="7266"/>
    <tableColumn id="9119" xr3:uid="{99EF0A67-A9DE-0B44-8500-0D5647A8984C}" name="Column9117" dataDxfId="7265"/>
    <tableColumn id="9120" xr3:uid="{D35E3AEA-7DDF-284F-84D7-2F6325F7C6BE}" name="Column9118" dataDxfId="7264"/>
    <tableColumn id="9121" xr3:uid="{B2F2D6F0-6D12-D741-8FE9-1194D7ADFEEA}" name="Column9119" dataDxfId="7263"/>
    <tableColumn id="9122" xr3:uid="{46E421BB-5811-AC48-8E3A-78B5A33DFA8E}" name="Column9120" dataDxfId="7262"/>
    <tableColumn id="9123" xr3:uid="{1A6F86EF-7F0C-044D-BEE3-13B36BB5FF5B}" name="Column9121" dataDxfId="7261"/>
    <tableColumn id="9124" xr3:uid="{F341BFFA-187F-694D-B21B-D836860D5DD7}" name="Column9122" dataDxfId="7260"/>
    <tableColumn id="9125" xr3:uid="{CB1E0E40-98F4-3E4D-975B-3ED7EE7925AB}" name="Column9123" dataDxfId="7259"/>
    <tableColumn id="9126" xr3:uid="{696B5DA6-275B-BB44-8416-438BA4CC33DA}" name="Column9124" dataDxfId="7258"/>
    <tableColumn id="9127" xr3:uid="{7CFD7792-31D4-2843-97A5-DE18958452EB}" name="Column9125" dataDxfId="7257"/>
    <tableColumn id="9128" xr3:uid="{D1A7BC23-42CF-B84A-B2EE-FFA96CC1F5D7}" name="Column9126" dataDxfId="7256"/>
    <tableColumn id="9129" xr3:uid="{CFCAE5B2-5D23-8043-8E54-35F0CB2D8D32}" name="Column9127" dataDxfId="7255"/>
    <tableColumn id="9130" xr3:uid="{2BA0FABB-0905-F14E-8D86-786AB878B549}" name="Column9128" dataDxfId="7254"/>
    <tableColumn id="9131" xr3:uid="{FA386524-BF09-C345-B69C-396512C2E08B}" name="Column9129" dataDxfId="7253"/>
    <tableColumn id="9132" xr3:uid="{E1BDD3DD-75AE-D74D-8182-DBDF401A3FB8}" name="Column9130" dataDxfId="7252"/>
    <tableColumn id="9133" xr3:uid="{128855F9-49D5-E143-A1EB-2365EBA4D310}" name="Column9131" dataDxfId="7251"/>
    <tableColumn id="9134" xr3:uid="{03F447D3-4FCA-E94E-B534-6FCC01AA0094}" name="Column9132" dataDxfId="7250"/>
    <tableColumn id="9135" xr3:uid="{F59136B8-62F1-364F-BFF1-269620A965AF}" name="Column9133" dataDxfId="7249"/>
    <tableColumn id="9136" xr3:uid="{750AE5A3-A89C-044A-A5E9-FE99470D1069}" name="Column9134" dataDxfId="7248"/>
    <tableColumn id="9137" xr3:uid="{14236251-C8AA-6F4F-85B8-B93C25C29A72}" name="Column9135" dataDxfId="7247"/>
    <tableColumn id="9138" xr3:uid="{50B4DD3C-C96E-5E4E-9833-359C9220FF4C}" name="Column9136" dataDxfId="7246"/>
    <tableColumn id="9139" xr3:uid="{20383592-A0EB-E84B-9078-031D8861B3E8}" name="Column9137" dataDxfId="7245"/>
    <tableColumn id="9140" xr3:uid="{88580526-445E-554D-AC83-0B9935A1DBAC}" name="Column9138" dataDxfId="7244"/>
    <tableColumn id="9141" xr3:uid="{00934C00-09BC-1E4D-9465-15F80262D890}" name="Column9139" dataDxfId="7243"/>
    <tableColumn id="9142" xr3:uid="{F62EFBC8-7C88-D446-96B4-92F1AA0E0B59}" name="Column9140" dataDxfId="7242"/>
    <tableColumn id="9143" xr3:uid="{D3BD8828-B9CA-6340-8854-0837A922BF6F}" name="Column9141" dataDxfId="7241"/>
    <tableColumn id="9144" xr3:uid="{70B21244-6A21-054F-9EFF-54ABE718B8A1}" name="Column9142" dataDxfId="7240"/>
    <tableColumn id="9145" xr3:uid="{B5AE6027-EBA9-004F-B0B2-CE85CF2B5414}" name="Column9143" dataDxfId="7239"/>
    <tableColumn id="9146" xr3:uid="{CD53D342-BDAA-6F43-99D7-8C55F3096BD9}" name="Column9144" dataDxfId="7238"/>
    <tableColumn id="9147" xr3:uid="{2C55CD7B-D91F-524D-B785-03F211BE255A}" name="Column9145" dataDxfId="7237"/>
    <tableColumn id="9148" xr3:uid="{C9929EA5-D32B-024A-8DA1-77787A06CCD8}" name="Column9146" dataDxfId="7236"/>
    <tableColumn id="9149" xr3:uid="{222929A6-BFF4-D34D-A738-7D683E391469}" name="Column9147" dataDxfId="7235"/>
    <tableColumn id="9150" xr3:uid="{E2A751AF-F70A-8541-8B3A-0A099A76A579}" name="Column9148" dataDxfId="7234"/>
    <tableColumn id="9151" xr3:uid="{0FF48A0C-3A0B-C843-8C40-F7D9E8DD0690}" name="Column9149" dataDxfId="7233"/>
    <tableColumn id="9152" xr3:uid="{23E6CABE-AC5E-8D4E-9A07-F90B1E4EFAED}" name="Column9150" dataDxfId="7232"/>
    <tableColumn id="9153" xr3:uid="{65A892F2-E581-8E48-A0F7-F659AC0A47BB}" name="Column9151" dataDxfId="7231"/>
    <tableColumn id="9154" xr3:uid="{E0ACF9D9-05B3-8943-9FC2-44DE9005C30B}" name="Column9152" dataDxfId="7230"/>
    <tableColumn id="9155" xr3:uid="{4692B806-2466-9145-9AB1-41B102C79934}" name="Column9153" dataDxfId="7229"/>
    <tableColumn id="9156" xr3:uid="{FD5CD2CA-7FBE-9D4D-AD37-90D9B2A7846B}" name="Column9154" dataDxfId="7228"/>
    <tableColumn id="9157" xr3:uid="{11985818-29FE-2041-B614-38FC84D19FC4}" name="Column9155" dataDxfId="7227"/>
    <tableColumn id="9158" xr3:uid="{A84F8916-E3A9-164E-9741-9508E2BDC9FF}" name="Column9156" dataDxfId="7226"/>
    <tableColumn id="9159" xr3:uid="{6C0AB106-B6D1-3948-9E00-087A37418710}" name="Column9157" dataDxfId="7225"/>
    <tableColumn id="9160" xr3:uid="{69DF1A1F-82BA-BF4F-B6C5-FC2FAF51BCF6}" name="Column9158" dataDxfId="7224"/>
    <tableColumn id="9161" xr3:uid="{765585D5-9780-694D-89AA-6AF5973DEABB}" name="Column9159" dataDxfId="7223"/>
    <tableColumn id="9162" xr3:uid="{5DE01166-7951-4942-8972-F763159216AA}" name="Column9160" dataDxfId="7222"/>
    <tableColumn id="9163" xr3:uid="{60B882F4-9EC9-D249-8D6C-D56E62CD1DCF}" name="Column9161" dataDxfId="7221"/>
    <tableColumn id="9164" xr3:uid="{99F7E8F4-F47B-D049-82C7-3D90C33F938C}" name="Column9162" dataDxfId="7220"/>
    <tableColumn id="9165" xr3:uid="{8581F0BA-9C1D-BA4F-A221-B16CB9A2442D}" name="Column9163" dataDxfId="7219"/>
    <tableColumn id="9166" xr3:uid="{6A6629DC-B351-FF46-A163-43E4D28F04C7}" name="Column9164" dataDxfId="7218"/>
    <tableColumn id="9167" xr3:uid="{487735B2-4017-FD4C-B5A3-7BAE1E0AB28D}" name="Column9165" dataDxfId="7217"/>
    <tableColumn id="9168" xr3:uid="{54235597-C04F-FD41-800A-F610907F1B13}" name="Column9166" dataDxfId="7216"/>
    <tableColumn id="9169" xr3:uid="{A2D4D12E-2E07-394A-98F2-1F977ED417E1}" name="Column9167" dataDxfId="7215"/>
    <tableColumn id="9170" xr3:uid="{8380F6D9-ED29-9740-A0D8-CC6516C9B7FE}" name="Column9168" dataDxfId="7214"/>
    <tableColumn id="9171" xr3:uid="{F1FD5C30-D5F7-9547-8B71-C29A6A3D69E9}" name="Column9169" dataDxfId="7213"/>
    <tableColumn id="9172" xr3:uid="{5C857D31-020D-E243-8DA7-DFA7E4D8DE89}" name="Column9170" dataDxfId="7212"/>
    <tableColumn id="9173" xr3:uid="{CFEFEEE4-3EAF-AE40-A79E-7CD159118B51}" name="Column9171" dataDxfId="7211"/>
    <tableColumn id="9174" xr3:uid="{A2023C61-BA3A-944E-A4CB-5A3D4F21BED6}" name="Column9172" dataDxfId="7210"/>
    <tableColumn id="9175" xr3:uid="{3D6DA74D-70A8-F148-802E-9E1EDACEE9E8}" name="Column9173" dataDxfId="7209"/>
    <tableColumn id="9176" xr3:uid="{490D1751-5124-124E-B0F3-FD168D4E617A}" name="Column9174" dataDxfId="7208"/>
    <tableColumn id="9177" xr3:uid="{7A5659FD-5BAE-F247-BD7E-53CE72FDFE05}" name="Column9175" dataDxfId="7207"/>
    <tableColumn id="9178" xr3:uid="{18AE39C6-0623-7E41-A5D1-F88C06EAF8AE}" name="Column9176" dataDxfId="7206"/>
    <tableColumn id="9179" xr3:uid="{D311E1AE-25CF-7140-848E-E975147E74A9}" name="Column9177" dataDxfId="7205"/>
    <tableColumn id="9180" xr3:uid="{99F7D631-BDB1-B84B-A644-7E830F8546BF}" name="Column9178" dataDxfId="7204"/>
    <tableColumn id="9181" xr3:uid="{93104F5F-58DC-2147-A040-A95C67A2BE9A}" name="Column9179" dataDxfId="7203"/>
    <tableColumn id="9182" xr3:uid="{040B2539-866F-874D-98B7-AFACE1E60AA2}" name="Column9180" dataDxfId="7202"/>
    <tableColumn id="9183" xr3:uid="{AAF99831-02D0-E146-8764-52097DD8A3BB}" name="Column9181" dataDxfId="7201"/>
    <tableColumn id="9184" xr3:uid="{86CE9F5B-952B-014F-ABF9-9F463180C2C5}" name="Column9182" dataDxfId="7200"/>
    <tableColumn id="9185" xr3:uid="{0F645BB9-9F84-6440-9182-5A98F3F63F75}" name="Column9183" dataDxfId="7199"/>
    <tableColumn id="9186" xr3:uid="{F528071C-1AC7-8D44-889D-C1C5FA8D70D6}" name="Column9184" dataDxfId="7198"/>
    <tableColumn id="9187" xr3:uid="{4AE8D909-2274-ED49-A235-B8E9E5952C61}" name="Column9185" dataDxfId="7197"/>
    <tableColumn id="9188" xr3:uid="{52D456C3-562C-9D40-BAD4-3B0E388D6C24}" name="Column9186" dataDxfId="7196"/>
    <tableColumn id="9189" xr3:uid="{4BC70BFA-5D94-CC40-A053-85D727E5E9B5}" name="Column9187" dataDxfId="7195"/>
    <tableColumn id="9190" xr3:uid="{042E65A2-5923-A84E-BB22-48C965E1A1A1}" name="Column9188" dataDxfId="7194"/>
    <tableColumn id="9191" xr3:uid="{CD837375-0AAB-E341-9754-2CFD4C773B5E}" name="Column9189" dataDxfId="7193"/>
    <tableColumn id="9192" xr3:uid="{60894C72-B04B-A149-BD5F-B39A19643591}" name="Column9190" dataDxfId="7192"/>
    <tableColumn id="9193" xr3:uid="{55B80859-F9D1-6348-A1D4-5CEC3F2A1B52}" name="Column9191" dataDxfId="7191"/>
    <tableColumn id="9194" xr3:uid="{FF3365F5-B826-0B4F-8DEA-B95BA107FA31}" name="Column9192" dataDxfId="7190"/>
    <tableColumn id="9195" xr3:uid="{12CFC131-6695-ED41-8392-DDB921F9913A}" name="Column9193" dataDxfId="7189"/>
    <tableColumn id="9196" xr3:uid="{758ADB05-964E-C64C-9C07-24D0A97F6E88}" name="Column9194" dataDxfId="7188"/>
    <tableColumn id="9197" xr3:uid="{E1243423-DBCA-8E49-9DB9-F6BF057377D6}" name="Column9195" dataDxfId="7187"/>
    <tableColumn id="9198" xr3:uid="{49C2DABE-21AA-F94C-BFD0-2A8FC0842317}" name="Column9196" dataDxfId="7186"/>
    <tableColumn id="9199" xr3:uid="{88317BEE-D84A-2540-8C77-D589B67C50A5}" name="Column9197" dataDxfId="7185"/>
    <tableColumn id="9200" xr3:uid="{D596C0B6-FE19-3C4B-ACA9-D26D1CBE4399}" name="Column9198" dataDxfId="7184"/>
    <tableColumn id="9201" xr3:uid="{86699EBB-DCE0-764A-9D1A-E62E21FC2620}" name="Column9199" dataDxfId="7183"/>
    <tableColumn id="9202" xr3:uid="{27723DB2-46A9-5D41-900C-2F1C0B648E58}" name="Column9200" dataDxfId="7182"/>
    <tableColumn id="9203" xr3:uid="{9B7921E7-290B-B84E-BF6B-92C28D0155F0}" name="Column9201" dataDxfId="7181"/>
    <tableColumn id="9204" xr3:uid="{67F1A05D-EB57-C34D-ACC2-71B73DB632F4}" name="Column9202" dataDxfId="7180"/>
    <tableColumn id="9205" xr3:uid="{3961F729-D4D1-DB44-97DC-3BE63893DEA7}" name="Column9203" dataDxfId="7179"/>
    <tableColumn id="9206" xr3:uid="{59C2DF33-9D0B-BB45-87AA-D6E426686524}" name="Column9204" dataDxfId="7178"/>
    <tableColumn id="9207" xr3:uid="{1817C932-DE53-A14D-9962-CA5D12479F1C}" name="Column9205" dataDxfId="7177"/>
    <tableColumn id="9208" xr3:uid="{61580A84-B3DB-4D4A-BC86-8F5255B6B3F1}" name="Column9206" dataDxfId="7176"/>
    <tableColumn id="9209" xr3:uid="{F6287287-1C59-3048-90DA-9E163B9B356E}" name="Column9207" dataDxfId="7175"/>
    <tableColumn id="9210" xr3:uid="{5BF3AF72-EDF8-0240-A73D-DA69B2AFBF4A}" name="Column9208" dataDxfId="7174"/>
    <tableColumn id="9211" xr3:uid="{82D3247F-6A4B-8549-A32E-33A9487C8C37}" name="Column9209" dataDxfId="7173"/>
    <tableColumn id="9212" xr3:uid="{C52D841E-3F7C-2240-BFB5-5C2C727387A0}" name="Column9210" dataDxfId="7172"/>
    <tableColumn id="9213" xr3:uid="{EDF47A33-BEA1-6345-A1C0-C48C50BB4CF1}" name="Column9211" dataDxfId="7171"/>
    <tableColumn id="9214" xr3:uid="{A4391F94-AF50-4A46-9539-7ABD5C1D090D}" name="Column9212" dataDxfId="7170"/>
    <tableColumn id="9215" xr3:uid="{75D15901-ADFB-C844-852B-269F8EAB9B53}" name="Column9213" dataDxfId="7169"/>
    <tableColumn id="9216" xr3:uid="{D73D4EB7-62B7-C348-8C6F-AB424DC11D90}" name="Column9214" dataDxfId="7168"/>
    <tableColumn id="9217" xr3:uid="{9114FE71-C5BA-6D4C-AEB6-88DC99C6AA3E}" name="Column9215" dataDxfId="7167"/>
    <tableColumn id="9218" xr3:uid="{1851D5DE-6E81-E24A-89AB-03A9B0366427}" name="Column9216" dataDxfId="7166"/>
    <tableColumn id="9219" xr3:uid="{1E7805AE-6584-974E-BFC6-305B5F8C402B}" name="Column9217" dataDxfId="7165"/>
    <tableColumn id="9220" xr3:uid="{6E52CD22-581C-5A49-91A2-37CC767A775A}" name="Column9218" dataDxfId="7164"/>
    <tableColumn id="9221" xr3:uid="{3E427794-FFAD-E342-AF5E-73B7147C2527}" name="Column9219" dataDxfId="7163"/>
    <tableColumn id="9222" xr3:uid="{4CA0DDE4-E242-464C-8E2A-F9A3E52A5412}" name="Column9220" dataDxfId="7162"/>
    <tableColumn id="9223" xr3:uid="{BCFAAF58-0616-2E46-BCBF-FABDFB4F91FF}" name="Column9221" dataDxfId="7161"/>
    <tableColumn id="9224" xr3:uid="{5CD58973-D969-874A-BD84-C8F54AE72201}" name="Column9222" dataDxfId="7160"/>
    <tableColumn id="9225" xr3:uid="{16656A62-4A13-E142-889C-40D742459A07}" name="Column9223" dataDxfId="7159"/>
    <tableColumn id="9226" xr3:uid="{B15982DB-51CA-0849-A9C3-7E6C6A139A89}" name="Column9224" dataDxfId="7158"/>
    <tableColumn id="9227" xr3:uid="{8BCCD339-97DF-E147-9EF6-5674EB927743}" name="Column9225" dataDxfId="7157"/>
    <tableColumn id="9228" xr3:uid="{871AF51D-CD07-1A43-8F6C-C677E40EC109}" name="Column9226" dataDxfId="7156"/>
    <tableColumn id="9229" xr3:uid="{1193B88D-F852-2746-A24D-BA1C26B7FAC8}" name="Column9227" dataDxfId="7155"/>
    <tableColumn id="9230" xr3:uid="{9862DE94-ABE5-C94D-B5FA-A63DAAFACF16}" name="Column9228" dataDxfId="7154"/>
    <tableColumn id="9231" xr3:uid="{88552D88-08FF-3D48-AD3B-74BE21A852BA}" name="Column9229" dataDxfId="7153"/>
    <tableColumn id="9232" xr3:uid="{80AE7502-830B-DA49-990E-E55CF980BD53}" name="Column9230" dataDxfId="7152"/>
    <tableColumn id="9233" xr3:uid="{0C65C304-37EA-F94E-BEE0-1B0089DCBEE0}" name="Column9231" dataDxfId="7151"/>
    <tableColumn id="9234" xr3:uid="{5B0511D8-60AA-524F-9361-14957E6382B7}" name="Column9232" dataDxfId="7150"/>
    <tableColumn id="9235" xr3:uid="{3AF8CAF6-6C9E-4C40-A986-12B72D3D795A}" name="Column9233" dataDxfId="7149"/>
    <tableColumn id="9236" xr3:uid="{33EA2509-4177-EC4A-9742-1EC094BBB07D}" name="Column9234" dataDxfId="7148"/>
    <tableColumn id="9237" xr3:uid="{103DFEE5-F66F-9F4F-8278-FAC019841AE0}" name="Column9235" dataDxfId="7147"/>
    <tableColumn id="9238" xr3:uid="{1274F218-08F9-E442-8A13-2B4F16B85461}" name="Column9236" dataDxfId="7146"/>
    <tableColumn id="9239" xr3:uid="{8F98E144-5C47-D347-8CB4-9EB3FDCE426D}" name="Column9237" dataDxfId="7145"/>
    <tableColumn id="9240" xr3:uid="{2C042603-14F3-1D41-A3B7-C88ECA96A3A0}" name="Column9238" dataDxfId="7144"/>
    <tableColumn id="9241" xr3:uid="{00866962-64BD-794F-A8A1-2EF893DF3EB0}" name="Column9239" dataDxfId="7143"/>
    <tableColumn id="9242" xr3:uid="{285FD207-28BF-164F-9246-0FCBEFFA59A9}" name="Column9240" dataDxfId="7142"/>
    <tableColumn id="9243" xr3:uid="{AF87D8B5-2A8F-F448-BFCA-808F167DC46A}" name="Column9241" dataDxfId="7141"/>
    <tableColumn id="9244" xr3:uid="{DAD81A1F-907A-2E46-B455-8DEE4449E504}" name="Column9242" dataDxfId="7140"/>
    <tableColumn id="9245" xr3:uid="{75C8259F-59F5-B647-A2E8-C0E6C832D017}" name="Column9243" dataDxfId="7139"/>
    <tableColumn id="9246" xr3:uid="{F7511C6E-5F96-F541-AA03-792068423A8F}" name="Column9244" dataDxfId="7138"/>
    <tableColumn id="9247" xr3:uid="{A0AF009D-C4AD-6940-A9BF-3FB038CCF7D7}" name="Column9245" dataDxfId="7137"/>
    <tableColumn id="9248" xr3:uid="{EE08FF81-8AAB-C941-877B-A7FAF86DAB53}" name="Column9246" dataDxfId="7136"/>
    <tableColumn id="9249" xr3:uid="{19517E42-6864-F547-9F16-AE34AE3FBB8C}" name="Column9247" dataDxfId="7135"/>
    <tableColumn id="9250" xr3:uid="{F1247193-7C92-7549-84C5-47DDFCC20799}" name="Column9248" dataDxfId="7134"/>
    <tableColumn id="9251" xr3:uid="{7F18728A-83EA-9049-8CF9-8E25AB607AE9}" name="Column9249" dataDxfId="7133"/>
    <tableColumn id="9252" xr3:uid="{BD0978A3-E0D4-7A42-99A6-659882D70953}" name="Column9250" dataDxfId="7132"/>
    <tableColumn id="9253" xr3:uid="{7C5960C2-A199-654A-928A-727989FED573}" name="Column9251" dataDxfId="7131"/>
    <tableColumn id="9254" xr3:uid="{C3BE9EB6-93C2-3B44-8344-AE872303D2D6}" name="Column9252" dataDxfId="7130"/>
    <tableColumn id="9255" xr3:uid="{6920B8A9-9FDE-6E46-A2D9-BE74665A5DB4}" name="Column9253" dataDxfId="7129"/>
    <tableColumn id="9256" xr3:uid="{F30AF1C7-C797-284A-B78F-D3C3E01A422C}" name="Column9254" dataDxfId="7128"/>
    <tableColumn id="9257" xr3:uid="{B04A32A6-724F-4B42-A76A-B2C040071AB2}" name="Column9255" dataDxfId="7127"/>
    <tableColumn id="9258" xr3:uid="{634CE7FB-BA8E-B247-A51B-2AD8AB955A07}" name="Column9256" dataDxfId="7126"/>
    <tableColumn id="9259" xr3:uid="{D81FF7AD-F94C-C74E-9810-B860D3E03779}" name="Column9257" dataDxfId="7125"/>
    <tableColumn id="9260" xr3:uid="{02A5FE6E-ECF7-3340-987C-A65307D4E93E}" name="Column9258" dataDxfId="7124"/>
    <tableColumn id="9261" xr3:uid="{6BC7156E-DC92-BB47-80CE-983401D9825A}" name="Column9259" dataDxfId="7123"/>
    <tableColumn id="9262" xr3:uid="{FA2B3E7A-6D74-4C4A-9640-732B87165545}" name="Column9260" dataDxfId="7122"/>
    <tableColumn id="9263" xr3:uid="{0BA0884B-EB06-C944-A762-D7600CBC27B3}" name="Column9261" dataDxfId="7121"/>
    <tableColumn id="9264" xr3:uid="{784BD114-73AE-264B-984B-A4A8054E959D}" name="Column9262" dataDxfId="7120"/>
    <tableColumn id="9265" xr3:uid="{30F2333D-C9CE-C94C-9EA3-F3A2A070BE38}" name="Column9263" dataDxfId="7119"/>
    <tableColumn id="9266" xr3:uid="{9FC8DBDB-C218-1A4B-AEF9-FA95E580E541}" name="Column9264" dataDxfId="7118"/>
    <tableColumn id="9267" xr3:uid="{7F81B141-8444-FF41-A56E-20BDB02B6853}" name="Column9265" dataDxfId="7117"/>
    <tableColumn id="9268" xr3:uid="{7CC74FB3-3D68-084B-995A-4AAA724C6203}" name="Column9266" dataDxfId="7116"/>
    <tableColumn id="9269" xr3:uid="{EA99FFFB-5B90-B448-B6DA-BC7005F02DD6}" name="Column9267" dataDxfId="7115"/>
    <tableColumn id="9270" xr3:uid="{0D4FAB3D-9D17-144F-9ED3-F551EAE17975}" name="Column9268" dataDxfId="7114"/>
    <tableColumn id="9271" xr3:uid="{60F72896-7D3A-F04F-B6DF-ED5F6090DF60}" name="Column9269" dataDxfId="7113"/>
    <tableColumn id="9272" xr3:uid="{5D526536-1A57-3148-9022-ACD358DD42B7}" name="Column9270" dataDxfId="7112"/>
    <tableColumn id="9273" xr3:uid="{806BE938-A2D5-0647-A41F-CC0BA175D9AA}" name="Column9271" dataDxfId="7111"/>
    <tableColumn id="9274" xr3:uid="{131C3BB3-F231-3942-BFD2-38BE48C967D4}" name="Column9272" dataDxfId="7110"/>
    <tableColumn id="9275" xr3:uid="{CD38877C-0F19-9B4A-84DC-45F76492B907}" name="Column9273" dataDxfId="7109"/>
    <tableColumn id="9276" xr3:uid="{BD7CBD22-1F9B-6144-A13E-3E01F64D242F}" name="Column9274" dataDxfId="7108"/>
    <tableColumn id="9277" xr3:uid="{BC6AB421-28AE-FA4D-94F1-B9DD8B2EC924}" name="Column9275" dataDxfId="7107"/>
    <tableColumn id="9278" xr3:uid="{6CF967A9-FDFE-CA40-9AFA-013D30F19342}" name="Column9276" dataDxfId="7106"/>
    <tableColumn id="9279" xr3:uid="{5BF5294D-ED63-8B4D-9F7A-41DFF0BE48E5}" name="Column9277" dataDxfId="7105"/>
    <tableColumn id="9280" xr3:uid="{C88633E9-AD23-964B-A544-4CA6EE371FF1}" name="Column9278" dataDxfId="7104"/>
    <tableColumn id="9281" xr3:uid="{34B58BB1-F772-7B43-A351-E0B0FAB96EF2}" name="Column9279" dataDxfId="7103"/>
    <tableColumn id="9282" xr3:uid="{FC6B829A-75D3-F74C-A498-978369068860}" name="Column9280" dataDxfId="7102"/>
    <tableColumn id="9283" xr3:uid="{633DF67F-FF4F-5D47-9B7F-6C9F154DF1C1}" name="Column9281" dataDxfId="7101"/>
    <tableColumn id="9284" xr3:uid="{4A660C03-1680-6A40-8BC8-997F315799C3}" name="Column9282" dataDxfId="7100"/>
    <tableColumn id="9285" xr3:uid="{CF5C901A-3764-E74C-BAAC-9CD0CF0F498A}" name="Column9283" dataDxfId="7099"/>
    <tableColumn id="9286" xr3:uid="{D721FA03-F618-594E-AE4B-415BD417E345}" name="Column9284" dataDxfId="7098"/>
    <tableColumn id="9287" xr3:uid="{C12E6062-D25C-B243-8C08-807913751F14}" name="Column9285" dataDxfId="7097"/>
    <tableColumn id="9288" xr3:uid="{F76F9E52-B2E5-6C46-AEED-4849BE7D36A7}" name="Column9286" dataDxfId="7096"/>
    <tableColumn id="9289" xr3:uid="{B9B4CC90-9360-E245-BA16-918A28A55224}" name="Column9287" dataDxfId="7095"/>
    <tableColumn id="9290" xr3:uid="{0CBBB2FF-5AB1-A844-858B-C663D3DF2E8A}" name="Column9288" dataDxfId="7094"/>
    <tableColumn id="9291" xr3:uid="{459EBCFA-4722-B848-A51E-00040F512F9C}" name="Column9289" dataDxfId="7093"/>
    <tableColumn id="9292" xr3:uid="{2EA272BA-A896-E448-82F1-DE32AF6C1AF0}" name="Column9290" dataDxfId="7092"/>
    <tableColumn id="9293" xr3:uid="{43F3E3D3-2149-FE44-9133-B49958712089}" name="Column9291" dataDxfId="7091"/>
    <tableColumn id="9294" xr3:uid="{CF918C82-E203-B84A-B917-50B8FB132940}" name="Column9292" dataDxfId="7090"/>
    <tableColumn id="9295" xr3:uid="{E7FA3BEF-5670-6F45-B679-2ADE6A3DF810}" name="Column9293" dataDxfId="7089"/>
    <tableColumn id="9296" xr3:uid="{6BA926D6-3DB9-0A49-92B5-C6675C5BAA15}" name="Column9294" dataDxfId="7088"/>
    <tableColumn id="9297" xr3:uid="{3C14C124-C482-4441-911C-CE1E208ACBAB}" name="Column9295" dataDxfId="7087"/>
    <tableColumn id="9298" xr3:uid="{CB9BB919-160B-F543-9D74-8E74BBA1E525}" name="Column9296" dataDxfId="7086"/>
    <tableColumn id="9299" xr3:uid="{24E3330A-08E8-474C-8DF4-B64152AF00EA}" name="Column9297" dataDxfId="7085"/>
    <tableColumn id="9300" xr3:uid="{8E04110A-89EF-5047-A62C-6CE5B3D059C8}" name="Column9298" dataDxfId="7084"/>
    <tableColumn id="9301" xr3:uid="{D2EAC748-F30D-314A-B1D1-A744F61B3EC8}" name="Column9299" dataDxfId="7083"/>
    <tableColumn id="9302" xr3:uid="{07C40B31-8D58-4B4F-A5CB-BE8AFC04FC1A}" name="Column9300" dataDxfId="7082"/>
    <tableColumn id="9303" xr3:uid="{E6F681BE-5C46-4F4A-A3E4-7726626C6921}" name="Column9301" dataDxfId="7081"/>
    <tableColumn id="9304" xr3:uid="{C8B27CDA-459E-C34A-8035-3C4317B53738}" name="Column9302" dataDxfId="7080"/>
    <tableColumn id="9305" xr3:uid="{8F32F754-555A-984D-BE80-25A0E7B163F7}" name="Column9303" dataDxfId="7079"/>
    <tableColumn id="9306" xr3:uid="{B99FAF66-C08E-C842-8DC1-D33582AF88C5}" name="Column9304" dataDxfId="7078"/>
    <tableColumn id="9307" xr3:uid="{2CF4C23A-CEE5-C146-85D7-63183F8650E1}" name="Column9305" dataDxfId="7077"/>
    <tableColumn id="9308" xr3:uid="{19440642-E9BF-534B-AC63-4DA24B218EFC}" name="Column9306" dataDxfId="7076"/>
    <tableColumn id="9309" xr3:uid="{3FAB41CD-A184-A64E-A41F-7960F37575F2}" name="Column9307" dataDxfId="7075"/>
    <tableColumn id="9310" xr3:uid="{572D4B3D-8B9D-414A-BBE8-50254773727F}" name="Column9308" dataDxfId="7074"/>
    <tableColumn id="9311" xr3:uid="{3A55115A-A70A-4A45-9DDF-BA99D7D0BF02}" name="Column9309" dataDxfId="7073"/>
    <tableColumn id="9312" xr3:uid="{DD192747-874A-5B43-B006-1036899F6C25}" name="Column9310" dataDxfId="7072"/>
    <tableColumn id="9313" xr3:uid="{9EACD34E-FB3E-AC4B-9FDF-A5761AA57902}" name="Column9311" dataDxfId="7071"/>
    <tableColumn id="9314" xr3:uid="{6E559518-D3B8-834D-AB04-45337857528D}" name="Column9312" dataDxfId="7070"/>
    <tableColumn id="9315" xr3:uid="{D1A5DFEF-1869-D046-A381-8D71C0F5F7F6}" name="Column9313" dataDxfId="7069"/>
    <tableColumn id="9316" xr3:uid="{D073EAAF-3F88-D048-B0AB-6AEA39BFB62D}" name="Column9314" dataDxfId="7068"/>
    <tableColumn id="9317" xr3:uid="{E684D722-2D81-614A-AFCE-7720DAF161E6}" name="Column9315" dataDxfId="7067"/>
    <tableColumn id="9318" xr3:uid="{72A4E6E3-0A25-6148-86CC-AAE6E8D4D043}" name="Column9316" dataDxfId="7066"/>
    <tableColumn id="9319" xr3:uid="{01810065-FCEA-0943-99FF-176C58A6894D}" name="Column9317" dataDxfId="7065"/>
    <tableColumn id="9320" xr3:uid="{18A425B9-B5F4-8D44-9CDC-EC32EA2A0488}" name="Column9318" dataDxfId="7064"/>
    <tableColumn id="9321" xr3:uid="{9FBE0B65-5526-5A40-A9D5-3C91B5330C26}" name="Column9319" dataDxfId="7063"/>
    <tableColumn id="9322" xr3:uid="{941C98E0-691E-994B-A114-332EF18EF6D3}" name="Column9320" dataDxfId="7062"/>
    <tableColumn id="9323" xr3:uid="{19A33A54-7D34-E948-98CD-F9CDE21520E0}" name="Column9321" dataDxfId="7061"/>
    <tableColumn id="9324" xr3:uid="{CBEFDABB-3956-D74A-8D48-0879D11ED8D2}" name="Column9322" dataDxfId="7060"/>
    <tableColumn id="9325" xr3:uid="{EF9CB136-4575-514A-BBCA-A7D8E6993718}" name="Column9323" dataDxfId="7059"/>
    <tableColumn id="9326" xr3:uid="{3AA1902E-6775-4145-B42E-484BBF6FEE24}" name="Column9324" dataDxfId="7058"/>
    <tableColumn id="9327" xr3:uid="{634C5BA9-6118-344E-8EA1-C25ADC9B7DC2}" name="Column9325" dataDxfId="7057"/>
    <tableColumn id="9328" xr3:uid="{1AF182A2-376C-AE40-AFEC-3EA0F362B55B}" name="Column9326" dataDxfId="7056"/>
    <tableColumn id="9329" xr3:uid="{3787ABD9-8324-5242-ABBC-7F0CFBADD4BD}" name="Column9327" dataDxfId="7055"/>
    <tableColumn id="9330" xr3:uid="{40FC2286-F8DF-1A43-9EF6-8C2D73217675}" name="Column9328" dataDxfId="7054"/>
    <tableColumn id="9331" xr3:uid="{DF822EFC-C455-0D49-A027-92A33A00B9F7}" name="Column9329" dataDxfId="7053"/>
    <tableColumn id="9332" xr3:uid="{9C6A02FE-02A5-644E-ADBF-3272C3580A2C}" name="Column9330" dataDxfId="7052"/>
    <tableColumn id="9333" xr3:uid="{89A405B0-75E3-1C48-8143-B25112AD9636}" name="Column9331" dataDxfId="7051"/>
    <tableColumn id="9334" xr3:uid="{2E190CAD-FBFF-B14A-BF10-1AD10FCBC844}" name="Column9332" dataDxfId="7050"/>
    <tableColumn id="9335" xr3:uid="{81711F2D-34C0-5B40-B259-091199A49DE8}" name="Column9333" dataDxfId="7049"/>
    <tableColumn id="9336" xr3:uid="{C088AC30-E812-234A-8EE8-045CBD1104D8}" name="Column9334" dataDxfId="7048"/>
    <tableColumn id="9337" xr3:uid="{A16BE750-5511-3F4C-AA86-82E4D0848D30}" name="Column9335" dataDxfId="7047"/>
    <tableColumn id="9338" xr3:uid="{68ED9216-C7E6-9F44-B752-9455FD0C4F7A}" name="Column9336" dataDxfId="7046"/>
    <tableColumn id="9339" xr3:uid="{72C07043-53AF-E84C-BC25-7EB87E425652}" name="Column9337" dataDxfId="7045"/>
    <tableColumn id="9340" xr3:uid="{42E2B52D-BE35-204B-9E7C-CCBF2165A6AD}" name="Column9338" dataDxfId="7044"/>
    <tableColumn id="9341" xr3:uid="{9C80BB60-B5C1-4943-8706-491DD317617D}" name="Column9339" dataDxfId="7043"/>
    <tableColumn id="9342" xr3:uid="{7083A034-7637-344A-8B8A-7825D9505D19}" name="Column9340" dataDxfId="7042"/>
    <tableColumn id="9343" xr3:uid="{0222909B-35C5-444B-86ED-8D38430D7415}" name="Column9341" dataDxfId="7041"/>
    <tableColumn id="9344" xr3:uid="{3EC7B047-9F6C-0A41-A1DA-C275341D3177}" name="Column9342" dataDxfId="7040"/>
    <tableColumn id="9345" xr3:uid="{65847C8D-3B9B-F646-98BD-B90CD80341ED}" name="Column9343" dataDxfId="7039"/>
    <tableColumn id="9346" xr3:uid="{8D191AD9-7E1F-3243-9B5D-16CBA7ED1895}" name="Column9344" dataDxfId="7038"/>
    <tableColumn id="9347" xr3:uid="{D086EF33-4FBB-2E44-8CEB-4BAC9DAA12A0}" name="Column9345" dataDxfId="7037"/>
    <tableColumn id="9348" xr3:uid="{AB0F580E-4305-3C40-A43B-565812458BC1}" name="Column9346" dataDxfId="7036"/>
    <tableColumn id="9349" xr3:uid="{01EED4A5-1792-2942-96EA-5F6BC8E42507}" name="Column9347" dataDxfId="7035"/>
    <tableColumn id="9350" xr3:uid="{9B8499D3-B4EA-1C4C-BDD0-D5CF97F1BF21}" name="Column9348" dataDxfId="7034"/>
    <tableColumn id="9351" xr3:uid="{AD1AA81C-6122-EC40-A9AA-4F4A704F44A5}" name="Column9349" dataDxfId="7033"/>
    <tableColumn id="9352" xr3:uid="{98A570B1-493E-A744-A757-41CAEBB217F7}" name="Column9350" dataDxfId="7032"/>
    <tableColumn id="9353" xr3:uid="{959FB2E5-9000-5F48-B902-1A6F75C1D1E0}" name="Column9351" dataDxfId="7031"/>
    <tableColumn id="9354" xr3:uid="{A6419246-52D6-CE49-BD7D-E4224EB21FCD}" name="Column9352" dataDxfId="7030"/>
    <tableColumn id="9355" xr3:uid="{ECFE0F43-1AD1-C643-A514-A3FF6FF40031}" name="Column9353" dataDxfId="7029"/>
    <tableColumn id="9356" xr3:uid="{29AE9788-9B64-0B43-8CCA-A4C998B4AFC4}" name="Column9354" dataDxfId="7028"/>
    <tableColumn id="9357" xr3:uid="{EDA92968-66A8-EE42-9836-3C8E3DE0A190}" name="Column9355" dataDxfId="7027"/>
    <tableColumn id="9358" xr3:uid="{C47A079A-DAAB-8D42-BF35-55D8779D9839}" name="Column9356" dataDxfId="7026"/>
    <tableColumn id="9359" xr3:uid="{597C941C-FC5D-BC42-A195-F15D72B7A56E}" name="Column9357" dataDxfId="7025"/>
    <tableColumn id="9360" xr3:uid="{6579F796-AD9C-AE4F-A902-941FB0B80341}" name="Column9358" dataDxfId="7024"/>
    <tableColumn id="9361" xr3:uid="{B5767A29-2668-AD44-BA36-24727FC5E90F}" name="Column9359" dataDxfId="7023"/>
    <tableColumn id="9362" xr3:uid="{069E4058-65C2-9D40-A0DF-E9631FCD83F9}" name="Column9360" dataDxfId="7022"/>
    <tableColumn id="9363" xr3:uid="{161DC996-DF6F-F942-AA17-22F8747270D0}" name="Column9361" dataDxfId="7021"/>
    <tableColumn id="9364" xr3:uid="{40B9D478-34F6-B84E-B796-9D244CEA60D2}" name="Column9362" dataDxfId="7020"/>
    <tableColumn id="9365" xr3:uid="{E49E1602-8303-F84B-8336-3A8B36EFBCFC}" name="Column9363" dataDxfId="7019"/>
    <tableColumn id="9366" xr3:uid="{88D090C3-C3E6-664F-A4E4-FED65A3440D6}" name="Column9364" dataDxfId="7018"/>
    <tableColumn id="9367" xr3:uid="{8E4E363D-2D0A-8546-BC7E-E0EC9D348D44}" name="Column9365" dataDxfId="7017"/>
    <tableColumn id="9368" xr3:uid="{94E10693-354A-3B42-A5E4-246F863C57CE}" name="Column9366" dataDxfId="7016"/>
    <tableColumn id="9369" xr3:uid="{AB07255E-E6DD-754F-83D0-5A8EF6AD41FE}" name="Column9367" dataDxfId="7015"/>
    <tableColumn id="9370" xr3:uid="{4AF2DA23-FAE4-B04F-821B-7B350592202D}" name="Column9368" dataDxfId="7014"/>
    <tableColumn id="9371" xr3:uid="{C1F38C4D-9AAB-C341-A42A-27E8977D1F9F}" name="Column9369" dataDxfId="7013"/>
    <tableColumn id="9372" xr3:uid="{93B6C9AB-2E37-7040-B243-7E2BD42F34F0}" name="Column9370" dataDxfId="7012"/>
    <tableColumn id="9373" xr3:uid="{4F337099-9BA1-264F-8BE1-97DCA1E84C71}" name="Column9371" dataDxfId="7011"/>
    <tableColumn id="9374" xr3:uid="{0B108A95-D5AC-F74C-87CD-BC64E631EAE0}" name="Column9372" dataDxfId="7010"/>
    <tableColumn id="9375" xr3:uid="{CFB81095-9D75-7D47-B2D0-A09BD7AE096F}" name="Column9373" dataDxfId="7009"/>
    <tableColumn id="9376" xr3:uid="{1788B534-853D-4F40-86D8-762E1B07920E}" name="Column9374" dataDxfId="7008"/>
    <tableColumn id="9377" xr3:uid="{8CE72232-AD7E-E040-BFC1-B725697B011E}" name="Column9375" dataDxfId="7007"/>
    <tableColumn id="9378" xr3:uid="{86ABE21F-A71F-5A46-8C49-394847246146}" name="Column9376" dataDxfId="7006"/>
    <tableColumn id="9379" xr3:uid="{4217E1CC-4422-7B4F-B5C4-33FEB20C606C}" name="Column9377" dataDxfId="7005"/>
    <tableColumn id="9380" xr3:uid="{B06B3C2A-0366-F444-BFC5-4E668509415A}" name="Column9378" dataDxfId="7004"/>
    <tableColumn id="9381" xr3:uid="{577D504B-3188-9F43-94FA-F9295A3AF5C2}" name="Column9379" dataDxfId="7003"/>
    <tableColumn id="9382" xr3:uid="{997DBF2B-6E06-074D-8373-712DE285D5D3}" name="Column9380" dataDxfId="7002"/>
    <tableColumn id="9383" xr3:uid="{9462414E-E7D3-1E46-A1C6-6BCA29DA383A}" name="Column9381" dataDxfId="7001"/>
    <tableColumn id="9384" xr3:uid="{CC9D99D2-51F4-E44F-8558-15AB85E711FB}" name="Column9382" dataDxfId="7000"/>
    <tableColumn id="9385" xr3:uid="{44F23012-F5E4-9945-B00F-1BAEB6DC3805}" name="Column9383" dataDxfId="6999"/>
    <tableColumn id="9386" xr3:uid="{46578E31-7540-7C46-8608-232D8DE81758}" name="Column9384" dataDxfId="6998"/>
    <tableColumn id="9387" xr3:uid="{3DD98935-8169-944A-B869-B8D974BF6F14}" name="Column9385" dataDxfId="6997"/>
    <tableColumn id="9388" xr3:uid="{36B5021C-E08D-1942-97A7-67D34888BC7F}" name="Column9386" dataDxfId="6996"/>
    <tableColumn id="9389" xr3:uid="{383D1B97-8603-DE4E-A1EC-C4BD4B472234}" name="Column9387" dataDxfId="6995"/>
    <tableColumn id="9390" xr3:uid="{18A3AD0F-97BB-6E42-B569-A3A81769E9A8}" name="Column9388" dataDxfId="6994"/>
    <tableColumn id="9391" xr3:uid="{BE054635-E8F4-CB44-A03B-1836570F5759}" name="Column9389" dataDxfId="6993"/>
    <tableColumn id="9392" xr3:uid="{F55C4439-7F9D-6543-AAA6-811DFC280B05}" name="Column9390" dataDxfId="6992"/>
    <tableColumn id="9393" xr3:uid="{81D5E9F0-B43E-4E44-B424-03EAE99DE823}" name="Column9391" dataDxfId="6991"/>
    <tableColumn id="9394" xr3:uid="{32909ACF-43B1-6C48-A68E-19C505900891}" name="Column9392" dataDxfId="6990"/>
    <tableColumn id="9395" xr3:uid="{1FA2E60B-D42F-304F-B046-C56DA0B7B8A7}" name="Column9393" dataDxfId="6989"/>
    <tableColumn id="9396" xr3:uid="{08FB9E5D-2E9A-1845-A99B-D6B310D93AF1}" name="Column9394" dataDxfId="6988"/>
    <tableColumn id="9397" xr3:uid="{89D68914-E7BF-604B-8FEB-D2F8D303710A}" name="Column9395" dataDxfId="6987"/>
    <tableColumn id="9398" xr3:uid="{F2EF6BFE-69E2-8F41-ADA3-4E92E0262564}" name="Column9396" dataDxfId="6986"/>
    <tableColumn id="9399" xr3:uid="{9EC074B4-AAF0-7847-B1C4-6CEA603DC321}" name="Column9397" dataDxfId="6985"/>
    <tableColumn id="9400" xr3:uid="{EF0AF27E-5037-9A47-9F21-4D1A05FE0F2D}" name="Column9398" dataDxfId="6984"/>
    <tableColumn id="9401" xr3:uid="{CEB3C702-4FFD-7545-8469-3EFA9D88FE97}" name="Column9399" dataDxfId="6983"/>
    <tableColumn id="9402" xr3:uid="{2817EA50-15AE-A043-8D87-BA78013CBC93}" name="Column9400" dataDxfId="6982"/>
    <tableColumn id="9403" xr3:uid="{21F550B4-1ACF-AC4B-9F8A-EE0CC8F9EECE}" name="Column9401" dataDxfId="6981"/>
    <tableColumn id="9404" xr3:uid="{E4CA63B1-8548-1148-8796-6701DDA6F4BF}" name="Column9402" dataDxfId="6980"/>
    <tableColumn id="9405" xr3:uid="{CF564961-1557-A64C-B92C-88BD420BD344}" name="Column9403" dataDxfId="6979"/>
    <tableColumn id="9406" xr3:uid="{E4EA8812-8C0B-8449-BF62-42090C437C67}" name="Column9404" dataDxfId="6978"/>
    <tableColumn id="9407" xr3:uid="{AB43BFBF-4903-2942-8369-855083634334}" name="Column9405" dataDxfId="6977"/>
    <tableColumn id="9408" xr3:uid="{D2B8C2E3-E184-914E-99A0-0B9546B94C9C}" name="Column9406" dataDxfId="6976"/>
    <tableColumn id="9409" xr3:uid="{B348F3A8-8DE5-F841-9CAC-4797DAC96E73}" name="Column9407" dataDxfId="6975"/>
    <tableColumn id="9410" xr3:uid="{6611CE66-85D7-8C4B-A140-F497C3614A2E}" name="Column9408" dataDxfId="6974"/>
    <tableColumn id="9411" xr3:uid="{4EA354A1-D77C-4C40-9E51-5E973B5948FE}" name="Column9409" dataDxfId="6973"/>
    <tableColumn id="9412" xr3:uid="{EC98210B-8B04-A043-B42A-990C3919DC59}" name="Column9410" dataDxfId="6972"/>
    <tableColumn id="9413" xr3:uid="{77FA4ABB-BD4D-7E4B-8C2B-8A47192F2F8A}" name="Column9411" dataDxfId="6971"/>
    <tableColumn id="9414" xr3:uid="{690B48F2-6976-DF4F-B492-9CEA1AD20422}" name="Column9412" dataDxfId="6970"/>
    <tableColumn id="9415" xr3:uid="{4A5BBA5E-07D8-754E-A377-D2C24D531A23}" name="Column9413" dataDxfId="6969"/>
    <tableColumn id="9416" xr3:uid="{9E7189F7-19CF-904E-8924-14F6FE640F06}" name="Column9414" dataDxfId="6968"/>
    <tableColumn id="9417" xr3:uid="{E2B5ED33-C997-2143-B6F0-047A726D3427}" name="Column9415" dataDxfId="6967"/>
    <tableColumn id="9418" xr3:uid="{D4AA7082-0655-F344-9C52-9FF819F12CCD}" name="Column9416" dataDxfId="6966"/>
    <tableColumn id="9419" xr3:uid="{FC0183DE-AB6A-0846-BD83-E247EA644EA5}" name="Column9417" dataDxfId="6965"/>
    <tableColumn id="9420" xr3:uid="{E6C867AD-21B4-614A-A9BB-1314F0DD006D}" name="Column9418" dataDxfId="6964"/>
    <tableColumn id="9421" xr3:uid="{0539C67F-1839-5241-A2B6-147B0E302288}" name="Column9419" dataDxfId="6963"/>
    <tableColumn id="9422" xr3:uid="{60D5C376-F806-B04C-A03A-C0D7640A432B}" name="Column9420" dataDxfId="6962"/>
    <tableColumn id="9423" xr3:uid="{FC163DDB-6FDE-9A4D-A09F-BC8611276F8B}" name="Column9421" dataDxfId="6961"/>
    <tableColumn id="9424" xr3:uid="{1A88DD63-BD72-3044-9ED2-C87933541878}" name="Column9422" dataDxfId="6960"/>
    <tableColumn id="9425" xr3:uid="{676FB41F-A404-784A-AB9B-0A28D792E0E3}" name="Column9423" dataDxfId="6959"/>
    <tableColumn id="9426" xr3:uid="{14EB9A6F-4F5C-6D4C-A2ED-B17FC80582F7}" name="Column9424" dataDxfId="6958"/>
    <tableColumn id="9427" xr3:uid="{BAF14486-631B-4145-9AF0-16477C3F27A9}" name="Column9425" dataDxfId="6957"/>
    <tableColumn id="9428" xr3:uid="{BAD21CD1-B922-1D40-B37C-A10077AC1CEF}" name="Column9426" dataDxfId="6956"/>
    <tableColumn id="9429" xr3:uid="{C05871D8-9A77-274B-901C-44AAEE2F6E37}" name="Column9427" dataDxfId="6955"/>
    <tableColumn id="9430" xr3:uid="{AD3B8704-329F-C846-8A02-C0F3037AE572}" name="Column9428" dataDxfId="6954"/>
    <tableColumn id="9431" xr3:uid="{A61DDA84-C9A2-654D-813E-A538AE42D48B}" name="Column9429" dataDxfId="6953"/>
    <tableColumn id="9432" xr3:uid="{10DD6D36-DC94-A44F-BDDD-73FBDA4850F8}" name="Column9430" dataDxfId="6952"/>
    <tableColumn id="9433" xr3:uid="{65AE56AA-A1AD-7C43-A43D-BD07F034CDBE}" name="Column9431" dataDxfId="6951"/>
    <tableColumn id="9434" xr3:uid="{71D605B7-FC8B-8B4B-B440-7BEF34F49F83}" name="Column9432" dataDxfId="6950"/>
    <tableColumn id="9435" xr3:uid="{202B9B04-C54D-9A41-A42C-AD893D9830E4}" name="Column9433" dataDxfId="6949"/>
    <tableColumn id="9436" xr3:uid="{0627291A-6484-C941-89B5-8D88F77687F3}" name="Column9434" dataDxfId="6948"/>
    <tableColumn id="9437" xr3:uid="{9CC24883-E1FB-EC40-AF73-B91121258F00}" name="Column9435" dataDxfId="6947"/>
    <tableColumn id="9438" xr3:uid="{B07FEEFA-E9F8-E44A-9086-25FCB1D98C1B}" name="Column9436" dataDxfId="6946"/>
    <tableColumn id="9439" xr3:uid="{C65F3F5D-1530-8C44-9417-3AE454AA1CC5}" name="Column9437" dataDxfId="6945"/>
    <tableColumn id="9440" xr3:uid="{7AF91DCE-4D62-F04C-98C2-58A2F84A133A}" name="Column9438" dataDxfId="6944"/>
    <tableColumn id="9441" xr3:uid="{6C921FD0-098A-1F48-A6E9-DE65D341C3D1}" name="Column9439" dataDxfId="6943"/>
    <tableColumn id="9442" xr3:uid="{DA56B524-4FAB-C54D-946A-9C35283621FB}" name="Column9440" dataDxfId="6942"/>
    <tableColumn id="9443" xr3:uid="{BE7D61DF-3E01-4244-906E-4FF0E5F503F0}" name="Column9441" dataDxfId="6941"/>
    <tableColumn id="9444" xr3:uid="{8CC72766-C097-0B4D-A6BA-D1807EA10739}" name="Column9442" dataDxfId="6940"/>
    <tableColumn id="9445" xr3:uid="{249D3AFE-91CE-AC47-90B7-32E3888A87C4}" name="Column9443" dataDxfId="6939"/>
    <tableColumn id="9446" xr3:uid="{22DA94FE-8EF4-DC4D-BD68-3CB10D13AAF2}" name="Column9444" dataDxfId="6938"/>
    <tableColumn id="9447" xr3:uid="{371AFAC5-12EE-2A44-B73A-428040A1A6BF}" name="Column9445" dataDxfId="6937"/>
    <tableColumn id="9448" xr3:uid="{B2207EB1-903F-7349-9E5E-842F6E7E7D6D}" name="Column9446" dataDxfId="6936"/>
    <tableColumn id="9449" xr3:uid="{203DDB90-E0C4-574F-857B-CB67214D1E7B}" name="Column9447" dataDxfId="6935"/>
    <tableColumn id="9450" xr3:uid="{3811F3AE-606D-2E49-9A65-B6E167D23403}" name="Column9448" dataDxfId="6934"/>
    <tableColumn id="9451" xr3:uid="{C87A51F6-B063-AB40-BA1B-12A9C411623E}" name="Column9449" dataDxfId="6933"/>
    <tableColumn id="9452" xr3:uid="{A30C5D87-2461-294F-8030-7E75E4CF7528}" name="Column9450" dataDxfId="6932"/>
    <tableColumn id="9453" xr3:uid="{798A25DE-4F5A-0A4E-92CE-D8EDA1CCE403}" name="Column9451" dataDxfId="6931"/>
    <tableColumn id="9454" xr3:uid="{3942AB20-36A3-AB4C-9493-609B08036257}" name="Column9452" dataDxfId="6930"/>
    <tableColumn id="9455" xr3:uid="{03D7767C-AB2F-A146-9059-3A934F75033B}" name="Column9453" dataDxfId="6929"/>
    <tableColumn id="9456" xr3:uid="{DD8E4B8E-3749-D64D-BAA3-4E802EFFC788}" name="Column9454" dataDxfId="6928"/>
    <tableColumn id="9457" xr3:uid="{A19938AC-11D8-EC48-BCB7-828274C2BB36}" name="Column9455" dataDxfId="6927"/>
    <tableColumn id="9458" xr3:uid="{A3422C06-65CF-9D4F-836C-03919246FEF1}" name="Column9456" dataDxfId="6926"/>
    <tableColumn id="9459" xr3:uid="{D63A1A1D-6F97-784A-8179-CC55A5FEE768}" name="Column9457" dataDxfId="6925"/>
    <tableColumn id="9460" xr3:uid="{8917806B-9361-1B46-ABC6-0A594E950FB7}" name="Column9458" dataDxfId="6924"/>
    <tableColumn id="9461" xr3:uid="{53EDC597-4D4C-B446-B9C7-441CD567FEF1}" name="Column9459" dataDxfId="6923"/>
    <tableColumn id="9462" xr3:uid="{8EB20A57-8F46-C546-8875-35848E9B2181}" name="Column9460" dataDxfId="6922"/>
    <tableColumn id="9463" xr3:uid="{2AA1AA23-51E5-E847-9F3D-C337457AE248}" name="Column9461" dataDxfId="6921"/>
    <tableColumn id="9464" xr3:uid="{3D262AE7-9A19-6641-9A21-BBE3F14228C1}" name="Column9462" dataDxfId="6920"/>
    <tableColumn id="9465" xr3:uid="{4EC0AB60-3619-1A4C-A13B-86AFF62E1D29}" name="Column9463" dataDxfId="6919"/>
    <tableColumn id="9466" xr3:uid="{ACFF12CF-C2BD-F349-99CD-153424245D0C}" name="Column9464" dataDxfId="6918"/>
    <tableColumn id="9467" xr3:uid="{2281584E-5538-8B4D-9BD9-22A9095C6D37}" name="Column9465" dataDxfId="6917"/>
    <tableColumn id="9468" xr3:uid="{629201E3-B507-4141-B252-70F8CC2B3B8C}" name="Column9466" dataDxfId="6916"/>
    <tableColumn id="9469" xr3:uid="{EFCAFEAB-9C47-1D40-9A62-2186A86496A7}" name="Column9467" dataDxfId="6915"/>
    <tableColumn id="9470" xr3:uid="{4FD2F1A7-BA98-6C46-BC48-4C9787068983}" name="Column9468" dataDxfId="6914"/>
    <tableColumn id="9471" xr3:uid="{D57C867B-6EBC-8B46-B87E-65D36A642BF7}" name="Column9469" dataDxfId="6913"/>
    <tableColumn id="9472" xr3:uid="{33846F89-D73D-8E40-8E9C-D8781599E15B}" name="Column9470" dataDxfId="6912"/>
    <tableColumn id="9473" xr3:uid="{5B765732-4A5C-804F-8DAC-3DF700AD0A0E}" name="Column9471" dataDxfId="6911"/>
    <tableColumn id="9474" xr3:uid="{47EC285B-4590-9043-805D-160749EE389D}" name="Column9472" dataDxfId="6910"/>
    <tableColumn id="9475" xr3:uid="{36F9D885-A9C4-E848-A011-CF29FD3C83B7}" name="Column9473" dataDxfId="6909"/>
    <tableColumn id="9476" xr3:uid="{CFF7764D-52B8-C648-B89B-8932D56FDDFA}" name="Column9474" dataDxfId="6908"/>
    <tableColumn id="9477" xr3:uid="{7FD9F0ED-6386-A84D-8222-6C2DBBA1822A}" name="Column9475" dataDxfId="6907"/>
    <tableColumn id="9478" xr3:uid="{A601C03B-571D-7B46-AE00-537578633A8F}" name="Column9476" dataDxfId="6906"/>
    <tableColumn id="9479" xr3:uid="{B0CE9898-FC58-3042-BB44-8EE3F78014E2}" name="Column9477" dataDxfId="6905"/>
    <tableColumn id="9480" xr3:uid="{96DFC2D1-4266-2149-812B-5DEAEC33B481}" name="Column9478" dataDxfId="6904"/>
    <tableColumn id="9481" xr3:uid="{786F5B24-A04C-5B49-87F5-8FBC9E07205E}" name="Column9479" dataDxfId="6903"/>
    <tableColumn id="9482" xr3:uid="{72C95BED-6C13-7043-84B2-B78A046FEF66}" name="Column9480" dataDxfId="6902"/>
    <tableColumn id="9483" xr3:uid="{6F92FE79-80DE-FE46-9D68-D3EEDBC65531}" name="Column9481" dataDxfId="6901"/>
    <tableColumn id="9484" xr3:uid="{6E0B64C4-A6F7-F040-A741-37FF095F7644}" name="Column9482" dataDxfId="6900"/>
    <tableColumn id="9485" xr3:uid="{35EAAEC3-D3C5-FD4E-A802-04AA1C667D24}" name="Column9483" dataDxfId="6899"/>
    <tableColumn id="9486" xr3:uid="{21ED17BE-EE7A-4D41-8D5A-618FB0D7DF02}" name="Column9484" dataDxfId="6898"/>
    <tableColumn id="9487" xr3:uid="{5270B7EE-7A60-5E40-A687-8ADC7CAB170B}" name="Column9485" dataDxfId="6897"/>
    <tableColumn id="9488" xr3:uid="{789D6CFB-5379-1F4C-AF15-7E4F0A55FC54}" name="Column9486" dataDxfId="6896"/>
    <tableColumn id="9489" xr3:uid="{A46E576C-EE0E-524B-87A3-3B24AA2BED62}" name="Column9487" dataDxfId="6895"/>
    <tableColumn id="9490" xr3:uid="{F1B217EE-3A76-7B4F-A711-A530A8764313}" name="Column9488" dataDxfId="6894"/>
    <tableColumn id="9491" xr3:uid="{47527162-F556-184D-A1AC-52016E03315B}" name="Column9489" dataDxfId="6893"/>
    <tableColumn id="9492" xr3:uid="{863ADD25-E1B5-E046-8440-A19096EC3EB6}" name="Column9490" dataDxfId="6892"/>
    <tableColumn id="9493" xr3:uid="{466D8F4B-1EBF-A04A-A4ED-C8A144D4DCA9}" name="Column9491" dataDxfId="6891"/>
    <tableColumn id="9494" xr3:uid="{577B2CAA-189A-F649-8173-AEE815AACFE4}" name="Column9492" dataDxfId="6890"/>
    <tableColumn id="9495" xr3:uid="{558FD76B-E658-4540-87A7-B1B3DB8E1538}" name="Column9493" dataDxfId="6889"/>
    <tableColumn id="9496" xr3:uid="{872433DE-B453-904E-903D-17E522110A51}" name="Column9494" dataDxfId="6888"/>
    <tableColumn id="9497" xr3:uid="{4C3B5AB6-7A6F-C345-8296-FBC8CB05CD0E}" name="Column9495" dataDxfId="6887"/>
    <tableColumn id="9498" xr3:uid="{87C62888-CE46-D349-B76C-DE09E71B7C1E}" name="Column9496" dataDxfId="6886"/>
    <tableColumn id="9499" xr3:uid="{BBB5C9D7-215E-E645-BE1D-55A0084BB23C}" name="Column9497" dataDxfId="6885"/>
    <tableColumn id="9500" xr3:uid="{941E0A2F-B495-1142-A6A8-88C510180962}" name="Column9498" dataDxfId="6884"/>
    <tableColumn id="9501" xr3:uid="{8AEE0AEC-6C79-E643-94AB-4D9549FB8EFB}" name="Column9499" dataDxfId="6883"/>
    <tableColumn id="9502" xr3:uid="{46FC4F1D-0F7A-8C43-A403-7F417EA9ADD5}" name="Column9500" dataDxfId="6882"/>
    <tableColumn id="9503" xr3:uid="{ABEA9900-C0BD-994C-B59C-3D38CC43E86F}" name="Column9501" dataDxfId="6881"/>
    <tableColumn id="9504" xr3:uid="{D26AE6ED-B343-9B4E-9EB0-B274C73BF59F}" name="Column9502" dataDxfId="6880"/>
    <tableColumn id="9505" xr3:uid="{83403758-CC12-554E-878D-63C05D0A47FF}" name="Column9503" dataDxfId="6879"/>
    <tableColumn id="9506" xr3:uid="{8BDBE2AE-FEE2-E44A-B0CC-347D43162CA6}" name="Column9504" dataDxfId="6878"/>
    <tableColumn id="9507" xr3:uid="{CE03DE23-C20C-8640-A969-C346A9FB1032}" name="Column9505" dataDxfId="6877"/>
    <tableColumn id="9508" xr3:uid="{5213FD2B-A44F-F44E-9F6D-15D8414AA323}" name="Column9506" dataDxfId="6876"/>
    <tableColumn id="9509" xr3:uid="{716BE2A7-98AD-7C43-A006-B29C2522491B}" name="Column9507" dataDxfId="6875"/>
    <tableColumn id="9510" xr3:uid="{F9360757-BAC2-FE4D-B31B-C290FCBC4AC5}" name="Column9508" dataDxfId="6874"/>
    <tableColumn id="9511" xr3:uid="{E5A25EAF-77B9-E646-B713-311B768456A7}" name="Column9509" dataDxfId="6873"/>
    <tableColumn id="9512" xr3:uid="{B554E3F5-78C1-DB44-B864-C789D5A666B8}" name="Column9510" dataDxfId="6872"/>
    <tableColumn id="9513" xr3:uid="{226BF2CB-CD10-404A-A9BF-E983A62EC407}" name="Column9511" dataDxfId="6871"/>
    <tableColumn id="9514" xr3:uid="{C5E2C1D6-8B4C-F843-98A0-B93B88C450DC}" name="Column9512" dataDxfId="6870"/>
    <tableColumn id="9515" xr3:uid="{DC8E5BF9-BB3F-3642-841E-F1EACAFAE3AE}" name="Column9513" dataDxfId="6869"/>
    <tableColumn id="9516" xr3:uid="{1365C66F-96A8-6E48-80D4-BBDB686283C5}" name="Column9514" dataDxfId="6868"/>
    <tableColumn id="9517" xr3:uid="{DF875512-D479-2B40-AE1B-6E1D24F56A06}" name="Column9515" dataDxfId="6867"/>
    <tableColumn id="9518" xr3:uid="{A6930159-8BCC-F144-871D-1C476D5A3D1C}" name="Column9516" dataDxfId="6866"/>
    <tableColumn id="9519" xr3:uid="{9CCD135B-691E-8649-BD2C-9DC6766B64DE}" name="Column9517" dataDxfId="6865"/>
    <tableColumn id="9520" xr3:uid="{E8D1F0ED-A4A9-BE45-863B-EF1F01C20A9E}" name="Column9518" dataDxfId="6864"/>
    <tableColumn id="9521" xr3:uid="{91BB37F5-E859-6142-8FFC-CE75C0CBF9E0}" name="Column9519" dataDxfId="6863"/>
    <tableColumn id="9522" xr3:uid="{9B4CE93F-FD09-4B4F-AC91-F17AFD030BF0}" name="Column9520" dataDxfId="6862"/>
    <tableColumn id="9523" xr3:uid="{24C6B5F2-0680-A040-B113-B4EB54AFD36B}" name="Column9521" dataDxfId="6861"/>
    <tableColumn id="9524" xr3:uid="{7E7682F7-FB50-DD48-9B6D-0B1F82ABAAE4}" name="Column9522" dataDxfId="6860"/>
    <tableColumn id="9525" xr3:uid="{6E32E068-2515-324D-9164-D93131978042}" name="Column9523" dataDxfId="6859"/>
    <tableColumn id="9526" xr3:uid="{5C458880-5C02-BD47-9437-AAA5579BC9B8}" name="Column9524" dataDxfId="6858"/>
    <tableColumn id="9527" xr3:uid="{75C101F0-7106-7440-AE87-A2CD672C7F20}" name="Column9525" dataDxfId="6857"/>
    <tableColumn id="9528" xr3:uid="{76B754E8-92B8-B043-B430-885735400DAF}" name="Column9526" dataDxfId="6856"/>
    <tableColumn id="9529" xr3:uid="{20D7F77B-CF08-D943-8F27-267C43773CA6}" name="Column9527" dataDxfId="6855"/>
    <tableColumn id="9530" xr3:uid="{11A0D7DF-FC9D-824B-AA6A-68AF576973D4}" name="Column9528" dataDxfId="6854"/>
    <tableColumn id="9531" xr3:uid="{1DFE9E14-17FE-0948-B064-B1E03312EF2E}" name="Column9529" dataDxfId="6853"/>
    <tableColumn id="9532" xr3:uid="{B304CDB4-DD74-B54F-8110-442E5442FB6A}" name="Column9530" dataDxfId="6852"/>
    <tableColumn id="9533" xr3:uid="{49A6B1C6-498D-7343-BDD7-A7D78429221F}" name="Column9531" dataDxfId="6851"/>
    <tableColumn id="9534" xr3:uid="{F26A4C35-4512-364E-B725-4577BE86A961}" name="Column9532" dataDxfId="6850"/>
    <tableColumn id="9535" xr3:uid="{CABDC378-B24A-834B-960B-CD88031DBEEA}" name="Column9533" dataDxfId="6849"/>
    <tableColumn id="9536" xr3:uid="{39C6356F-A892-9742-BDB5-83B851EFCD9A}" name="Column9534" dataDxfId="6848"/>
    <tableColumn id="9537" xr3:uid="{F1FADFD9-50F2-6945-A53B-31E728F6B02A}" name="Column9535" dataDxfId="6847"/>
    <tableColumn id="9538" xr3:uid="{C3805EA8-B6E6-BE42-9B59-A697A4DA1734}" name="Column9536" dataDxfId="6846"/>
    <tableColumn id="9539" xr3:uid="{B67C1EFE-9A3F-9647-9857-2C82240B4108}" name="Column9537" dataDxfId="6845"/>
    <tableColumn id="9540" xr3:uid="{DB73F228-92DF-5346-8D8B-E36A9304C714}" name="Column9538" dataDxfId="6844"/>
    <tableColumn id="9541" xr3:uid="{A902D05D-0B10-0C44-A10F-AD8D72F3B359}" name="Column9539" dataDxfId="6843"/>
    <tableColumn id="9542" xr3:uid="{7871659F-3E0E-654D-BBE8-CD5636770FC4}" name="Column9540" dataDxfId="6842"/>
    <tableColumn id="9543" xr3:uid="{8290A4B4-A9F0-3048-B532-5F46AFCD9A58}" name="Column9541" dataDxfId="6841"/>
    <tableColumn id="9544" xr3:uid="{CB19FFE0-9221-104C-8D92-77549B22F22A}" name="Column9542" dataDxfId="6840"/>
    <tableColumn id="9545" xr3:uid="{7F186139-975D-8549-B6DE-CD6E4AD0CAF1}" name="Column9543" dataDxfId="6839"/>
    <tableColumn id="9546" xr3:uid="{952DFFD3-F7F1-EA4F-9EA1-0F00219C1789}" name="Column9544" dataDxfId="6838"/>
    <tableColumn id="9547" xr3:uid="{1EB0713A-51FD-2642-BD73-A18DA65F223C}" name="Column9545" dataDxfId="6837"/>
    <tableColumn id="9548" xr3:uid="{5CA6F61B-4A13-814E-9E20-F961B6A5CDBC}" name="Column9546" dataDxfId="6836"/>
    <tableColumn id="9549" xr3:uid="{9948A91B-5D20-9340-9093-DA343A598462}" name="Column9547" dataDxfId="6835"/>
    <tableColumn id="9550" xr3:uid="{AA9B59C4-C493-504B-BFFA-13BD97A660DE}" name="Column9548" dataDxfId="6834"/>
    <tableColumn id="9551" xr3:uid="{C6C202A1-64C4-2145-BF07-7C1D9A85F191}" name="Column9549" dataDxfId="6833"/>
    <tableColumn id="9552" xr3:uid="{DCFB3788-FA4B-D94A-9236-70997420B59F}" name="Column9550" dataDxfId="6832"/>
    <tableColumn id="9553" xr3:uid="{0AFD2AD5-E6A6-4040-8268-C54A963CE4DB}" name="Column9551" dataDxfId="6831"/>
    <tableColumn id="9554" xr3:uid="{835301B6-04B2-DF4A-B211-CAB3F6F85E0A}" name="Column9552" dataDxfId="6830"/>
    <tableColumn id="9555" xr3:uid="{A8D73459-5C8B-DC45-8BA7-D3F9F89F6177}" name="Column9553" dataDxfId="6829"/>
    <tableColumn id="9556" xr3:uid="{09CCA746-E561-F042-8561-911575942002}" name="Column9554" dataDxfId="6828"/>
    <tableColumn id="9557" xr3:uid="{CC6C30C7-0037-CC46-B290-E4618016E87E}" name="Column9555" dataDxfId="6827"/>
    <tableColumn id="9558" xr3:uid="{76171C88-C118-5A44-BCB5-CA4F9B8A4EAB}" name="Column9556" dataDxfId="6826"/>
    <tableColumn id="9559" xr3:uid="{6947A349-5FC1-0D42-8468-5E5C76128677}" name="Column9557" dataDxfId="6825"/>
    <tableColumn id="9560" xr3:uid="{8AA9B683-1A81-3B4C-BCF9-4297F3C0F57F}" name="Column9558" dataDxfId="6824"/>
    <tableColumn id="9561" xr3:uid="{959847EF-DE12-4F4A-8F28-1E3A01272D93}" name="Column9559" dataDxfId="6823"/>
    <tableColumn id="9562" xr3:uid="{9A4CB368-7CFB-5647-9496-4A2FBF74CD7E}" name="Column9560" dataDxfId="6822"/>
    <tableColumn id="9563" xr3:uid="{7B1DABD9-F8A4-4544-B0FB-CF2D6C831038}" name="Column9561" dataDxfId="6821"/>
    <tableColumn id="9564" xr3:uid="{CA570875-11EC-7E4C-B4D5-3926F6CAF8E8}" name="Column9562" dataDxfId="6820"/>
    <tableColumn id="9565" xr3:uid="{FED2268D-C389-784A-B3D2-AB5BD4C6819E}" name="Column9563" dataDxfId="6819"/>
    <tableColumn id="9566" xr3:uid="{4BCAF706-F4B7-484B-BEED-0B033F8A0F01}" name="Column9564" dataDxfId="6818"/>
    <tableColumn id="9567" xr3:uid="{C7E0CD37-0EA6-5C4A-B2AC-730C163AF261}" name="Column9565" dataDxfId="6817"/>
    <tableColumn id="9568" xr3:uid="{D97E861E-C571-6740-B441-EC8B5938A4E3}" name="Column9566" dataDxfId="6816"/>
    <tableColumn id="9569" xr3:uid="{D674A60D-4C4B-C444-836A-1E85A41B3690}" name="Column9567" dataDxfId="6815"/>
    <tableColumn id="9570" xr3:uid="{B765FF6C-8224-7B4D-9E73-F785F4336861}" name="Column9568" dataDxfId="6814"/>
    <tableColumn id="9571" xr3:uid="{79C6BAEE-4816-1842-99CF-65EE86FD3CA8}" name="Column9569" dataDxfId="6813"/>
    <tableColumn id="9572" xr3:uid="{A1541C1F-4F59-C641-9CE8-D737D57E17A8}" name="Column9570" dataDxfId="6812"/>
    <tableColumn id="9573" xr3:uid="{C4CEB0E9-6345-FE4D-9177-B1CB202801F4}" name="Column9571" dataDxfId="6811"/>
    <tableColumn id="9574" xr3:uid="{54A4E5BF-1CB5-D847-8A1B-12D51D996772}" name="Column9572" dataDxfId="6810"/>
    <tableColumn id="9575" xr3:uid="{543C24B6-119C-4349-9929-8D463E7968B1}" name="Column9573" dataDxfId="6809"/>
    <tableColumn id="9576" xr3:uid="{5C144219-F7F6-6C48-B959-93728F645F06}" name="Column9574" dataDxfId="6808"/>
    <tableColumn id="9577" xr3:uid="{0895FA41-F17A-254E-906B-81143FFE80E3}" name="Column9575" dataDxfId="6807"/>
    <tableColumn id="9578" xr3:uid="{B9809D59-BBC2-0242-9C59-51E9A85A9B44}" name="Column9576" dataDxfId="6806"/>
    <tableColumn id="9579" xr3:uid="{837820E3-BDCE-DE4B-83DF-B3F9F740581C}" name="Column9577" dataDxfId="6805"/>
    <tableColumn id="9580" xr3:uid="{6D311731-BAA5-E04E-BF46-0E123427F3F0}" name="Column9578" dataDxfId="6804"/>
    <tableColumn id="9581" xr3:uid="{7EE5A7C7-ECCC-A642-9108-28F1B478F9DD}" name="Column9579" dataDxfId="6803"/>
    <tableColumn id="9582" xr3:uid="{5CF2F0C5-5F4B-DD41-BCAC-032F10E10FDF}" name="Column9580" dataDxfId="6802"/>
    <tableColumn id="9583" xr3:uid="{40E016F2-445B-3B40-914C-685F7E4AC6FB}" name="Column9581" dataDxfId="6801"/>
    <tableColumn id="9584" xr3:uid="{B9613437-CAC0-7C45-9A06-8A5B465060B2}" name="Column9582" dataDxfId="6800"/>
    <tableColumn id="9585" xr3:uid="{E6E0FDCC-FE6D-9940-8D64-52BB922757F6}" name="Column9583" dataDxfId="6799"/>
    <tableColumn id="9586" xr3:uid="{BA5BEF85-CBA5-A941-B461-7C31F9EB17CE}" name="Column9584" dataDxfId="6798"/>
    <tableColumn id="9587" xr3:uid="{A2E33747-430C-F443-B51B-91BF6C4E956B}" name="Column9585" dataDxfId="6797"/>
    <tableColumn id="9588" xr3:uid="{01CD6EC3-CB08-E143-8602-2FB852290F4A}" name="Column9586" dataDxfId="6796"/>
    <tableColumn id="9589" xr3:uid="{49B9CF19-93C5-8E45-B0C2-C53A5BDF4311}" name="Column9587" dataDxfId="6795"/>
    <tableColumn id="9590" xr3:uid="{F5FFEDD8-D619-D74E-A4C8-344CABF8C99F}" name="Column9588" dataDxfId="6794"/>
    <tableColumn id="9591" xr3:uid="{3C7BE8DC-16FF-7249-92D2-3B3768482621}" name="Column9589" dataDxfId="6793"/>
    <tableColumn id="9592" xr3:uid="{A24DE6AE-536B-854A-BA54-6F0BA5E5873D}" name="Column9590" dataDxfId="6792"/>
    <tableColumn id="9593" xr3:uid="{E94AE9DA-5942-2145-8400-51F0A005F569}" name="Column9591" dataDxfId="6791"/>
    <tableColumn id="9594" xr3:uid="{A344E51A-311D-7A4B-9885-A3A0446F3BDE}" name="Column9592" dataDxfId="6790"/>
    <tableColumn id="9595" xr3:uid="{B8EAF2D5-0B5D-A443-8635-32F9CA84DB47}" name="Column9593" dataDxfId="6789"/>
    <tableColumn id="9596" xr3:uid="{AF422BC6-873C-BD4A-B2B9-57DDAD9C1F15}" name="Column9594" dataDxfId="6788"/>
    <tableColumn id="9597" xr3:uid="{14CA0A0D-EED9-2D49-8095-70DC520CC169}" name="Column9595" dataDxfId="6787"/>
    <tableColumn id="9598" xr3:uid="{E1C4E93A-F143-984D-AA9C-3659162A465C}" name="Column9596" dataDxfId="6786"/>
    <tableColumn id="9599" xr3:uid="{408E0473-A1B2-FD42-89BF-D696AB0E0226}" name="Column9597" dataDxfId="6785"/>
    <tableColumn id="9600" xr3:uid="{3B5C41D8-B550-B14A-9FB0-486487C10E6A}" name="Column9598" dataDxfId="6784"/>
    <tableColumn id="9601" xr3:uid="{BA460888-E8FD-5F4F-AD5A-9ED203263361}" name="Column9599" dataDxfId="6783"/>
    <tableColumn id="9602" xr3:uid="{B62A04B7-D8D0-F049-B7F1-C00BDAEA4630}" name="Column9600" dataDxfId="6782"/>
    <tableColumn id="9603" xr3:uid="{D9F1A6C5-CB26-2949-ADF9-C68DF2FFA0CC}" name="Column9601" dataDxfId="6781"/>
    <tableColumn id="9604" xr3:uid="{34C53E9A-0B53-DD44-A7AE-D27ED05463E3}" name="Column9602" dataDxfId="6780"/>
    <tableColumn id="9605" xr3:uid="{E5EE7593-DF2E-294B-A984-B074C473F0D8}" name="Column9603" dataDxfId="6779"/>
    <tableColumn id="9606" xr3:uid="{CC29FBF2-659D-614A-BC81-FB77A764A295}" name="Column9604" dataDxfId="6778"/>
    <tableColumn id="9607" xr3:uid="{28202880-DA1D-6246-A335-BEF6F85C20FB}" name="Column9605" dataDxfId="6777"/>
    <tableColumn id="9608" xr3:uid="{5A2D0CDE-7315-AF45-A820-E6D99CC5E2D2}" name="Column9606" dataDxfId="6776"/>
    <tableColumn id="9609" xr3:uid="{49A39736-FC58-D74C-ABB3-5575060076E5}" name="Column9607" dataDxfId="6775"/>
    <tableColumn id="9610" xr3:uid="{052CDF7F-56C6-5648-8136-7C5F7F9B477B}" name="Column9608" dataDxfId="6774"/>
    <tableColumn id="9611" xr3:uid="{37460A19-41A5-654F-9480-BED312E12C7E}" name="Column9609" dataDxfId="6773"/>
    <tableColumn id="9612" xr3:uid="{30E65ED4-1FA9-AD4D-8A0E-11492A193124}" name="Column9610" dataDxfId="6772"/>
    <tableColumn id="9613" xr3:uid="{B7A82265-2BCD-534B-89A8-24301EF56D62}" name="Column9611" dataDxfId="6771"/>
    <tableColumn id="9614" xr3:uid="{F8275797-C301-0F4B-8247-D8401800B87D}" name="Column9612" dataDxfId="6770"/>
    <tableColumn id="9615" xr3:uid="{EA679360-B8ED-9044-A655-77C4B8E1DC34}" name="Column9613" dataDxfId="6769"/>
    <tableColumn id="9616" xr3:uid="{0428E004-5969-B844-8A68-14113569EE5B}" name="Column9614" dataDxfId="6768"/>
    <tableColumn id="9617" xr3:uid="{77084810-3FD0-AE47-AAAD-469C3149AC6D}" name="Column9615" dataDxfId="6767"/>
    <tableColumn id="9618" xr3:uid="{0A331899-9D41-024E-9226-182E7EAD2A0B}" name="Column9616" dataDxfId="6766"/>
    <tableColumn id="9619" xr3:uid="{B7D234E2-C753-EC4D-A33A-22384BAB4641}" name="Column9617" dataDxfId="6765"/>
    <tableColumn id="9620" xr3:uid="{77B2F0F1-5ED1-644F-BA15-F4B11E4DCC76}" name="Column9618" dataDxfId="6764"/>
    <tableColumn id="9621" xr3:uid="{105BA052-24FE-D74A-9D5C-02371F783CB4}" name="Column9619" dataDxfId="6763"/>
    <tableColumn id="9622" xr3:uid="{7444978E-2E56-3D42-BBFD-4C8F8ED49F16}" name="Column9620" dataDxfId="6762"/>
    <tableColumn id="9623" xr3:uid="{02167933-698C-DE45-9B01-822ED680EAFE}" name="Column9621" dataDxfId="6761"/>
    <tableColumn id="9624" xr3:uid="{340742E5-A86F-764D-9F8C-7F97C6136C72}" name="Column9622" dataDxfId="6760"/>
    <tableColumn id="9625" xr3:uid="{7288AF4E-6F97-5A42-A076-FDCC8C189F89}" name="Column9623" dataDxfId="6759"/>
    <tableColumn id="9626" xr3:uid="{551355AA-2E47-ED40-B806-32756B4C1934}" name="Column9624" dataDxfId="6758"/>
    <tableColumn id="9627" xr3:uid="{0C7080E5-9FBE-1D43-BFF0-5193718503C5}" name="Column9625" dataDxfId="6757"/>
    <tableColumn id="9628" xr3:uid="{4442240F-B732-AE46-9185-356735AEF9B8}" name="Column9626" dataDxfId="6756"/>
    <tableColumn id="9629" xr3:uid="{A6D5AACD-8DD2-D24D-924C-40FD40D20876}" name="Column9627" dataDxfId="6755"/>
    <tableColumn id="9630" xr3:uid="{E5F8444C-583A-AA42-8305-122BED5A3BF1}" name="Column9628" dataDxfId="6754"/>
    <tableColumn id="9631" xr3:uid="{0322E5D9-ACD4-A84B-9366-315EB6F4CD53}" name="Column9629" dataDxfId="6753"/>
    <tableColumn id="9632" xr3:uid="{B5BA6CCD-5FB2-C74B-A277-B33D6414870D}" name="Column9630" dataDxfId="6752"/>
    <tableColumn id="9633" xr3:uid="{1FCADBF0-E207-BD45-A3F3-98093060AB1E}" name="Column9631" dataDxfId="6751"/>
    <tableColumn id="9634" xr3:uid="{14802A4B-B37D-254B-8212-89D2B06ED803}" name="Column9632" dataDxfId="6750"/>
    <tableColumn id="9635" xr3:uid="{50A7C55D-24C7-C043-9289-83132FB165AB}" name="Column9633" dataDxfId="6749"/>
    <tableColumn id="9636" xr3:uid="{36789E87-293A-114F-B8CC-B1BDDF7C07B8}" name="Column9634" dataDxfId="6748"/>
    <tableColumn id="9637" xr3:uid="{9035EAE9-9A66-974B-B7D1-7B2B973E656D}" name="Column9635" dataDxfId="6747"/>
    <tableColumn id="9638" xr3:uid="{EB79447B-5A2C-7749-B288-33F8660DE545}" name="Column9636" dataDxfId="6746"/>
    <tableColumn id="9639" xr3:uid="{F4B00703-9BA7-5B47-B621-03FDE5FF0258}" name="Column9637" dataDxfId="6745"/>
    <tableColumn id="9640" xr3:uid="{8C45E072-30EA-7448-B122-58E790AA5F7F}" name="Column9638" dataDxfId="6744"/>
    <tableColumn id="9641" xr3:uid="{E6B6B41C-5C9E-194C-8BBC-FF8C2A9D62E6}" name="Column9639" dataDxfId="6743"/>
    <tableColumn id="9642" xr3:uid="{DD57890F-3A2E-5747-9E7B-C70977C61DE2}" name="Column9640" dataDxfId="6742"/>
    <tableColumn id="9643" xr3:uid="{7343D1C2-BCD9-3945-8C34-16A55089A115}" name="Column9641" dataDxfId="6741"/>
    <tableColumn id="9644" xr3:uid="{8838239B-813B-F94A-A158-CC1E61324FAD}" name="Column9642" dataDxfId="6740"/>
    <tableColumn id="9645" xr3:uid="{19D2F101-A480-BB4B-BC21-A983CC2F1538}" name="Column9643" dataDxfId="6739"/>
    <tableColumn id="9646" xr3:uid="{47A23DDC-02F8-F346-A71F-0041CC7C2BAF}" name="Column9644" dataDxfId="6738"/>
    <tableColumn id="9647" xr3:uid="{E5600E67-31CF-CD4B-BD75-73DF5BE88AB0}" name="Column9645" dataDxfId="6737"/>
    <tableColumn id="9648" xr3:uid="{D06481DE-BA01-5240-9680-FC40A8B3A194}" name="Column9646" dataDxfId="6736"/>
    <tableColumn id="9649" xr3:uid="{602724AB-BD7D-5B47-B0D7-15542290A2AA}" name="Column9647" dataDxfId="6735"/>
    <tableColumn id="9650" xr3:uid="{1F0CE838-53CF-6642-A4DA-230B3BEAFA8E}" name="Column9648" dataDxfId="6734"/>
    <tableColumn id="9651" xr3:uid="{6325EA41-7A56-7646-A3C1-2D1D4B6901BA}" name="Column9649" dataDxfId="6733"/>
    <tableColumn id="9652" xr3:uid="{89A0AE68-E0DF-CA45-A8DD-8ED3AAAF6B2F}" name="Column9650" dataDxfId="6732"/>
    <tableColumn id="9653" xr3:uid="{141293FE-8A83-2C4D-B22F-870DF1D4E759}" name="Column9651" dataDxfId="6731"/>
    <tableColumn id="9654" xr3:uid="{56DA02AD-2769-3B40-9575-7EF59EE347E6}" name="Column9652" dataDxfId="6730"/>
    <tableColumn id="9655" xr3:uid="{E7E88E38-967A-5C4E-BC60-284545D03824}" name="Column9653" dataDxfId="6729"/>
    <tableColumn id="9656" xr3:uid="{67FDEC83-BEAC-E843-9B05-4383C42CB2A9}" name="Column9654" dataDxfId="6728"/>
    <tableColumn id="9657" xr3:uid="{61F82734-9E3C-6840-AEA1-0B323B416A7E}" name="Column9655" dataDxfId="6727"/>
    <tableColumn id="9658" xr3:uid="{C0CA3DEA-19C8-5C48-81A8-7B62474B2612}" name="Column9656" dataDxfId="6726"/>
    <tableColumn id="9659" xr3:uid="{87F3E1F2-D5FA-8B4A-977A-92781E35253C}" name="Column9657" dataDxfId="6725"/>
    <tableColumn id="9660" xr3:uid="{2A739C50-A9E9-4649-BFBC-1E17A9AC366F}" name="Column9658" dataDxfId="6724"/>
    <tableColumn id="9661" xr3:uid="{C8FC15FE-3D60-4F43-B4F2-4FC2420A1AC2}" name="Column9659" dataDxfId="6723"/>
    <tableColumn id="9662" xr3:uid="{894FBAAD-3C2F-0542-90EE-362D515B56A8}" name="Column9660" dataDxfId="6722"/>
    <tableColumn id="9663" xr3:uid="{7CECDC6D-EA8D-3E44-9550-08E4D28EAA15}" name="Column9661" dataDxfId="6721"/>
    <tableColumn id="9664" xr3:uid="{E7B26928-9E14-1E44-B4E8-B9E7D057FD97}" name="Column9662" dataDxfId="6720"/>
    <tableColumn id="9665" xr3:uid="{BDEF98BD-EE2E-0C43-B5D0-A2E7331BE5CC}" name="Column9663" dataDxfId="6719"/>
    <tableColumn id="9666" xr3:uid="{E74C3117-3E92-014D-94B1-77ACEE291DE2}" name="Column9664" dataDxfId="6718"/>
    <tableColumn id="9667" xr3:uid="{FFDB5285-2549-C946-B48C-4A54D9A7CD5B}" name="Column9665" dataDxfId="6717"/>
    <tableColumn id="9668" xr3:uid="{02037E04-B0F8-5E44-826C-78005931420C}" name="Column9666" dataDxfId="6716"/>
    <tableColumn id="9669" xr3:uid="{CBD4FED8-9A9C-1340-A19E-2E22361F0C97}" name="Column9667" dataDxfId="6715"/>
    <tableColumn id="9670" xr3:uid="{F1CFC027-16DB-AF4C-B6BA-EC4F00049FBD}" name="Column9668" dataDxfId="6714"/>
    <tableColumn id="9671" xr3:uid="{D8C1230F-0324-7646-8F18-59D3EDF9C558}" name="Column9669" dataDxfId="6713"/>
    <tableColumn id="9672" xr3:uid="{B408DFD3-E81C-BA40-ABF6-1610F81EA09B}" name="Column9670" dataDxfId="6712"/>
    <tableColumn id="9673" xr3:uid="{929A9B7B-19A4-F741-91C3-14AD03E8254E}" name="Column9671" dataDxfId="6711"/>
    <tableColumn id="9674" xr3:uid="{CB5F1FA9-1CCF-C443-A56E-EDD58B4B5888}" name="Column9672" dataDxfId="6710"/>
    <tableColumn id="9675" xr3:uid="{C23D04ED-D890-0F47-BA73-86DB2293BFB4}" name="Column9673" dataDxfId="6709"/>
    <tableColumn id="9676" xr3:uid="{CB27126D-2F92-CE45-BF50-878A16F8FAB9}" name="Column9674" dataDxfId="6708"/>
    <tableColumn id="9677" xr3:uid="{D701E6C3-F280-4049-8EF9-1B26A5C49992}" name="Column9675" dataDxfId="6707"/>
    <tableColumn id="9678" xr3:uid="{2FC9691E-B9FD-9648-8D6D-5432AC9C4CFB}" name="Column9676" dataDxfId="6706"/>
    <tableColumn id="9679" xr3:uid="{51F1A803-42DA-4E46-9ADB-B16ACB9E92EE}" name="Column9677" dataDxfId="6705"/>
    <tableColumn id="9680" xr3:uid="{41494480-778A-7B42-80E6-F1665F676210}" name="Column9678" dataDxfId="6704"/>
    <tableColumn id="9681" xr3:uid="{3DC294D4-D2E0-FD46-9372-1A736660FB21}" name="Column9679" dataDxfId="6703"/>
    <tableColumn id="9682" xr3:uid="{B5579EA8-841B-A641-AF57-D024EE440E31}" name="Column9680" dataDxfId="6702"/>
    <tableColumn id="9683" xr3:uid="{6937267E-EBD9-2641-8653-D26D188BD1FB}" name="Column9681" dataDxfId="6701"/>
    <tableColumn id="9684" xr3:uid="{D8F4B810-C8D7-204C-A8F0-B132A2B1C5F1}" name="Column9682" dataDxfId="6700"/>
    <tableColumn id="9685" xr3:uid="{FA03DB1A-F9E0-5242-BCDB-021A977670F5}" name="Column9683" dataDxfId="6699"/>
    <tableColumn id="9686" xr3:uid="{C1CFC7A0-6F54-2149-B18F-B37AFC103130}" name="Column9684" dataDxfId="6698"/>
    <tableColumn id="9687" xr3:uid="{D2EBBB70-61BC-914B-89AD-945A2044FB7C}" name="Column9685" dataDxfId="6697"/>
    <tableColumn id="9688" xr3:uid="{775917A7-F3D1-5448-992A-790658864B68}" name="Column9686" dataDxfId="6696"/>
    <tableColumn id="9689" xr3:uid="{73611C50-EC8D-E54C-82DF-74E3B095749C}" name="Column9687" dataDxfId="6695"/>
    <tableColumn id="9690" xr3:uid="{B270DC19-2047-7641-B932-FE12B7771048}" name="Column9688" dataDxfId="6694"/>
    <tableColumn id="9691" xr3:uid="{F976D458-5065-614A-9072-D07B7675C93C}" name="Column9689" dataDxfId="6693"/>
    <tableColumn id="9692" xr3:uid="{8BF97640-DE28-654D-A1A8-FEF0B89CEDF6}" name="Column9690" dataDxfId="6692"/>
    <tableColumn id="9693" xr3:uid="{DC893773-EB04-FC40-9D2F-BCE7F844E375}" name="Column9691" dataDxfId="6691"/>
    <tableColumn id="9694" xr3:uid="{A8F52F58-B9E7-264C-9386-ED1088EADF1D}" name="Column9692" dataDxfId="6690"/>
    <tableColumn id="9695" xr3:uid="{393D7238-0817-9043-BBE9-2BA4596F003B}" name="Column9693" dataDxfId="6689"/>
    <tableColumn id="9696" xr3:uid="{94254150-253B-724A-837B-AB243967B316}" name="Column9694" dataDxfId="6688"/>
    <tableColumn id="9697" xr3:uid="{7136C01A-4261-5F49-8052-73DC3AFCCA8C}" name="Column9695" dataDxfId="6687"/>
    <tableColumn id="9698" xr3:uid="{4FDEDB9D-9130-8741-BF74-E3A82D1F8912}" name="Column9696" dataDxfId="6686"/>
    <tableColumn id="9699" xr3:uid="{2B261E9E-8397-734D-B118-C3654BCF9C62}" name="Column9697" dataDxfId="6685"/>
    <tableColumn id="9700" xr3:uid="{0242FF57-E8DC-6248-9CF8-889EDB0743DE}" name="Column9698" dataDxfId="6684"/>
    <tableColumn id="9701" xr3:uid="{EDD5F117-4C10-3440-AED7-10C7596C43A5}" name="Column9699" dataDxfId="6683"/>
    <tableColumn id="9702" xr3:uid="{68C0011B-5095-1447-99B0-8CBA1528FC52}" name="Column9700" dataDxfId="6682"/>
    <tableColumn id="9703" xr3:uid="{5929669F-CAF4-DB4C-814A-AB9F25DA98C8}" name="Column9701" dataDxfId="6681"/>
    <tableColumn id="9704" xr3:uid="{F10639C7-7EAF-2244-8A9D-6B5BE25769D5}" name="Column9702" dataDxfId="6680"/>
    <tableColumn id="9705" xr3:uid="{55BADA71-4CCE-BB41-BE2F-D9067E0CE7D0}" name="Column9703" dataDxfId="6679"/>
    <tableColumn id="9706" xr3:uid="{4CF4F2B9-9F8E-CE4D-BCEE-F372A7179C6C}" name="Column9704" dataDxfId="6678"/>
    <tableColumn id="9707" xr3:uid="{31157EAD-7507-654C-ACD8-CE528BE314D8}" name="Column9705" dataDxfId="6677"/>
    <tableColumn id="9708" xr3:uid="{C000C964-2DEB-194F-9C47-CC565370607A}" name="Column9706" dataDxfId="6676"/>
    <tableColumn id="9709" xr3:uid="{69FE5401-15D0-5040-85CB-6F0C96AB347A}" name="Column9707" dataDxfId="6675"/>
    <tableColumn id="9710" xr3:uid="{A24E3C31-3756-2846-AD31-E4AC240EEEA1}" name="Column9708" dataDxfId="6674"/>
    <tableColumn id="9711" xr3:uid="{B7C78131-E69D-8941-95E3-E013521C8849}" name="Column9709" dataDxfId="6673"/>
    <tableColumn id="9712" xr3:uid="{D74041BD-EC11-B04D-BA13-D0D79917D48D}" name="Column9710" dataDxfId="6672"/>
    <tableColumn id="9713" xr3:uid="{29580F21-AAE5-3341-B68D-46A7E403917E}" name="Column9711" dataDxfId="6671"/>
    <tableColumn id="9714" xr3:uid="{D0C69307-8AE2-F44A-937D-C2D45A3F64E4}" name="Column9712" dataDxfId="6670"/>
    <tableColumn id="9715" xr3:uid="{AE8C49D4-FA5A-E049-A719-1CDB8C8F9E45}" name="Column9713" dataDxfId="6669"/>
    <tableColumn id="9716" xr3:uid="{EAF1041F-8855-584B-983A-640FD79F70FF}" name="Column9714" dataDxfId="6668"/>
    <tableColumn id="9717" xr3:uid="{FB5F76F3-6459-D94F-85D2-0C1CB86D2750}" name="Column9715" dataDxfId="6667"/>
    <tableColumn id="9718" xr3:uid="{EF31F575-7F0F-984D-BD00-4773A4BA5FFF}" name="Column9716" dataDxfId="6666"/>
    <tableColumn id="9719" xr3:uid="{59E3236A-1A74-E047-82CF-536E0170A250}" name="Column9717" dataDxfId="6665"/>
    <tableColumn id="9720" xr3:uid="{795F9C7D-94F7-3147-8ECA-A89D9C5B8407}" name="Column9718" dataDxfId="6664"/>
    <tableColumn id="9721" xr3:uid="{E76FB81E-27E9-4C4D-9925-4C997E7F3DA7}" name="Column9719" dataDxfId="6663"/>
    <tableColumn id="9722" xr3:uid="{E2266C58-F34F-8641-B833-43FE3735A08A}" name="Column9720" dataDxfId="6662"/>
    <tableColumn id="9723" xr3:uid="{9523F75C-1DE4-F14B-9DC9-4A2E2284BA13}" name="Column9721" dataDxfId="6661"/>
    <tableColumn id="9724" xr3:uid="{2F7E3C72-8D23-014B-ADD9-920A8CB8D9AA}" name="Column9722" dataDxfId="6660"/>
    <tableColumn id="9725" xr3:uid="{1C8679E1-4064-BB46-BD7F-E4749667FE89}" name="Column9723" dataDxfId="6659"/>
    <tableColumn id="9726" xr3:uid="{4145BAE9-6A14-8947-99D0-38D5CBFE4B79}" name="Column9724" dataDxfId="6658"/>
    <tableColumn id="9727" xr3:uid="{0188FD03-EE3E-7142-AF0E-5769809B6365}" name="Column9725" dataDxfId="6657"/>
    <tableColumn id="9728" xr3:uid="{588C1116-3A69-B947-9261-2C613D916C49}" name="Column9726" dataDxfId="6656"/>
    <tableColumn id="9729" xr3:uid="{3810CED0-7122-434F-AAB7-545AA255672C}" name="Column9727" dataDxfId="6655"/>
    <tableColumn id="9730" xr3:uid="{60E0E17D-8257-DB4A-B888-7D9502C748B1}" name="Column9728" dataDxfId="6654"/>
    <tableColumn id="9731" xr3:uid="{4969464A-8ACE-A34E-A864-9552480BA0A0}" name="Column9729" dataDxfId="6653"/>
    <tableColumn id="9732" xr3:uid="{375F8C1C-356B-9946-8DFE-24202FE9F1A1}" name="Column9730" dataDxfId="6652"/>
    <tableColumn id="9733" xr3:uid="{0EB22854-A005-9643-A290-7E1D2163C5D4}" name="Column9731" dataDxfId="6651"/>
    <tableColumn id="9734" xr3:uid="{B0B4D464-F175-3841-AFBE-1FB7A557BC16}" name="Column9732" dataDxfId="6650"/>
    <tableColumn id="9735" xr3:uid="{DF3BEA89-18BD-CE46-981E-761B26720A3E}" name="Column9733" dataDxfId="6649"/>
    <tableColumn id="9736" xr3:uid="{530FD1DD-89A9-D74D-9BC0-7C08DDE8778D}" name="Column9734" dataDxfId="6648"/>
    <tableColumn id="9737" xr3:uid="{009063C4-AA1F-7545-8EC9-2144FF71F949}" name="Column9735" dataDxfId="6647"/>
    <tableColumn id="9738" xr3:uid="{5A58A80A-C920-6F4C-9AF7-3E8F71E5E4C6}" name="Column9736" dataDxfId="6646"/>
    <tableColumn id="9739" xr3:uid="{A0C8FE2C-C024-B84B-AD43-DB74293EFC55}" name="Column9737" dataDxfId="6645"/>
    <tableColumn id="9740" xr3:uid="{EECF1FA0-2D3B-3D42-BA4F-68C06DD1307E}" name="Column9738" dataDxfId="6644"/>
    <tableColumn id="9741" xr3:uid="{26B85D40-0EEF-AC47-A635-C4B93FEC19A4}" name="Column9739" dataDxfId="6643"/>
    <tableColumn id="9742" xr3:uid="{8BEF95C4-7F25-C34D-AA84-E82D5B06AC54}" name="Column9740" dataDxfId="6642"/>
    <tableColumn id="9743" xr3:uid="{00392875-4FE9-5E4C-AA97-D3CC95FF79D6}" name="Column9741" dataDxfId="6641"/>
    <tableColumn id="9744" xr3:uid="{AC2ACF9F-9508-1841-8024-2BE8C65D293A}" name="Column9742" dataDxfId="6640"/>
    <tableColumn id="9745" xr3:uid="{06FFB8A0-B6EE-EC4B-88FD-67E96DA46CBD}" name="Column9743" dataDxfId="6639"/>
    <tableColumn id="9746" xr3:uid="{6645A1E8-83E9-0B43-BBC4-FDE39BDCF094}" name="Column9744" dataDxfId="6638"/>
    <tableColumn id="9747" xr3:uid="{EDD40BAD-BBA3-F447-99F1-32CEB686EA31}" name="Column9745" dataDxfId="6637"/>
    <tableColumn id="9748" xr3:uid="{BCE4F617-1F43-594F-8033-65E119CDF41D}" name="Column9746" dataDxfId="6636"/>
    <tableColumn id="9749" xr3:uid="{E6939018-01BF-D742-9411-4F400D3EB9EE}" name="Column9747" dataDxfId="6635"/>
    <tableColumn id="9750" xr3:uid="{7F9B85EF-4A9A-CF4B-BA3D-05BBE54C526E}" name="Column9748" dataDxfId="6634"/>
    <tableColumn id="9751" xr3:uid="{9681C3EA-97D5-294B-8D07-83C0C2C94399}" name="Column9749" dataDxfId="6633"/>
    <tableColumn id="9752" xr3:uid="{A85D422B-F5FD-134E-8BBD-F6DCD2BA076D}" name="Column9750" dataDxfId="6632"/>
    <tableColumn id="9753" xr3:uid="{5A49D232-81F3-4142-8DB7-516B78475C84}" name="Column9751" dataDxfId="6631"/>
    <tableColumn id="9754" xr3:uid="{DDFECC53-754F-444E-8101-48BAE3097C99}" name="Column9752" dataDxfId="6630"/>
    <tableColumn id="9755" xr3:uid="{644BF3DA-4877-8C4E-8B4A-79DEE426D6C8}" name="Column9753" dataDxfId="6629"/>
    <tableColumn id="9756" xr3:uid="{5E5CD6CA-5527-6F44-8C3A-D0B31B280965}" name="Column9754" dataDxfId="6628"/>
    <tableColumn id="9757" xr3:uid="{EA1ED25B-96EA-CE43-9540-4F8FB4C4F5FB}" name="Column9755" dataDxfId="6627"/>
    <tableColumn id="9758" xr3:uid="{8C3D8733-FE23-194B-8FE8-F758D29C9E29}" name="Column9756" dataDxfId="6626"/>
    <tableColumn id="9759" xr3:uid="{6A2B1DB4-D6F2-CA4B-822E-1F5E9F8E48E7}" name="Column9757" dataDxfId="6625"/>
    <tableColumn id="9760" xr3:uid="{CB95D426-1F28-CB45-B19A-7F32B4ADA94F}" name="Column9758" dataDxfId="6624"/>
    <tableColumn id="9761" xr3:uid="{05D00B10-A4D8-1341-9FB0-76B79EE09102}" name="Column9759" dataDxfId="6623"/>
    <tableColumn id="9762" xr3:uid="{34366A67-1FF6-224A-BAA4-FF7A859C8E04}" name="Column9760" dataDxfId="6622"/>
    <tableColumn id="9763" xr3:uid="{106AEA62-4BEF-5F4F-9617-75C777140A08}" name="Column9761" dataDxfId="6621"/>
    <tableColumn id="9764" xr3:uid="{26DCDAD5-8CC1-3640-BCF9-751B9F75E22F}" name="Column9762" dataDxfId="6620"/>
    <tableColumn id="9765" xr3:uid="{59CCC440-5ADF-0C4B-A89A-72B56EE1E4C5}" name="Column9763" dataDxfId="6619"/>
    <tableColumn id="9766" xr3:uid="{385556AE-0E5B-4F41-B39A-1E67F36E790E}" name="Column9764" dataDxfId="6618"/>
    <tableColumn id="9767" xr3:uid="{5AE011AE-4C38-DB4A-BFEE-21D88E717200}" name="Column9765" dataDxfId="6617"/>
    <tableColumn id="9768" xr3:uid="{E0C6C895-2EF5-804A-9751-5512252E3E90}" name="Column9766" dataDxfId="6616"/>
    <tableColumn id="9769" xr3:uid="{6FB23F31-AE8C-C94B-BED2-6B99D587919D}" name="Column9767" dataDxfId="6615"/>
    <tableColumn id="9770" xr3:uid="{CC639D55-A3B5-1048-B27D-BDB559275888}" name="Column9768" dataDxfId="6614"/>
    <tableColumn id="9771" xr3:uid="{FDA527AA-DA22-4442-8A21-11C0BC17DEBE}" name="Column9769" dataDxfId="6613"/>
    <tableColumn id="9772" xr3:uid="{086C0C4B-A4C7-294B-BCD1-7196BB1A830B}" name="Column9770" dataDxfId="6612"/>
    <tableColumn id="9773" xr3:uid="{4E757FC7-5A34-EE48-9F23-6ADA25F62FA6}" name="Column9771" dataDxfId="6611"/>
    <tableColumn id="9774" xr3:uid="{B8CFA205-5EC6-C149-94CF-98E0DD794BF6}" name="Column9772" dataDxfId="6610"/>
    <tableColumn id="9775" xr3:uid="{16A04CEC-3646-C941-9A9D-824DBE931837}" name="Column9773" dataDxfId="6609"/>
    <tableColumn id="9776" xr3:uid="{0FA5B5ED-6A3E-7449-A731-FC6BBE509C34}" name="Column9774" dataDxfId="6608"/>
    <tableColumn id="9777" xr3:uid="{ED01E02A-AEAA-B047-988C-8CF5756D3A36}" name="Column9775" dataDxfId="6607"/>
    <tableColumn id="9778" xr3:uid="{FB6063F1-8F65-DD42-806D-842E51633D1F}" name="Column9776" dataDxfId="6606"/>
    <tableColumn id="9779" xr3:uid="{3E6485CF-19B0-964A-9743-4A52A7B29F12}" name="Column9777" dataDxfId="6605"/>
    <tableColumn id="9780" xr3:uid="{330F7F27-4D0A-8A4B-A483-31F20E0F09A6}" name="Column9778" dataDxfId="6604"/>
    <tableColumn id="9781" xr3:uid="{83A2084C-ECFA-0948-873A-751C42D31E56}" name="Column9779" dataDxfId="6603"/>
    <tableColumn id="9782" xr3:uid="{F75B31E2-3592-834D-A4FC-5AB2587CFB99}" name="Column9780" dataDxfId="6602"/>
    <tableColumn id="9783" xr3:uid="{CA2E8844-665B-AF4D-AC53-237EAE8ECF47}" name="Column9781" dataDxfId="6601"/>
    <tableColumn id="9784" xr3:uid="{BACCC811-CABB-8142-A9D5-97C286DF83B7}" name="Column9782" dataDxfId="6600"/>
    <tableColumn id="9785" xr3:uid="{D7D075C1-2E24-644C-9324-D0D9D292D6B0}" name="Column9783" dataDxfId="6599"/>
    <tableColumn id="9786" xr3:uid="{5ACCAAEA-04C1-2D41-9C04-1040E6532745}" name="Column9784" dataDxfId="6598"/>
    <tableColumn id="9787" xr3:uid="{7B3A2CD2-9CA8-F34F-B407-99F42B274A70}" name="Column9785" dataDxfId="6597"/>
    <tableColumn id="9788" xr3:uid="{ADA72D60-6195-4B4F-A0F5-1E6426CA1C52}" name="Column9786" dataDxfId="6596"/>
    <tableColumn id="9789" xr3:uid="{5224AFFD-5119-D246-BFC0-F71C8630D4BE}" name="Column9787" dataDxfId="6595"/>
    <tableColumn id="9790" xr3:uid="{F567FE3D-193E-B646-AC85-DD94975C5919}" name="Column9788" dataDxfId="6594"/>
    <tableColumn id="9791" xr3:uid="{02083788-C3C2-2344-B997-C36B4D773BC9}" name="Column9789" dataDxfId="6593"/>
    <tableColumn id="9792" xr3:uid="{DB5F22BC-B800-C947-A7DD-26C76E80558B}" name="Column9790" dataDxfId="6592"/>
    <tableColumn id="9793" xr3:uid="{C86047CF-C6F2-6843-9BCA-CF72FD9D0D09}" name="Column9791" dataDxfId="6591"/>
    <tableColumn id="9794" xr3:uid="{AB3FD6CB-E2C6-F44D-8B9C-19176F56D637}" name="Column9792" dataDxfId="6590"/>
    <tableColumn id="9795" xr3:uid="{EBBEB554-113E-314D-B7C4-0389EBC5CEE5}" name="Column9793" dataDxfId="6589"/>
    <tableColumn id="9796" xr3:uid="{8145246D-244E-5443-AB16-2C4681CCDAA8}" name="Column9794" dataDxfId="6588"/>
    <tableColumn id="9797" xr3:uid="{CE9352D6-8529-5E4D-A76D-4A23A5E8416A}" name="Column9795" dataDxfId="6587"/>
    <tableColumn id="9798" xr3:uid="{3E7E8477-6F2D-A348-860A-FCA9C8A5266D}" name="Column9796" dataDxfId="6586"/>
    <tableColumn id="9799" xr3:uid="{D41225F1-BD39-5C40-93F6-9F2576706C16}" name="Column9797" dataDxfId="6585"/>
    <tableColumn id="9800" xr3:uid="{3CD7C4CB-7342-B143-A121-E37D2DC34547}" name="Column9798" dataDxfId="6584"/>
    <tableColumn id="9801" xr3:uid="{5CE92B2A-2A4F-374C-9B04-717E59D1894B}" name="Column9799" dataDxfId="6583"/>
    <tableColumn id="9802" xr3:uid="{1BC2E6F1-F4AC-CE46-80E5-985A129B0787}" name="Column9800" dataDxfId="6582"/>
    <tableColumn id="9803" xr3:uid="{CABECC55-6A05-1643-AC23-9679988ECAE6}" name="Column9801" dataDxfId="6581"/>
    <tableColumn id="9804" xr3:uid="{68FE2628-BBA1-4343-8379-BF41379C47C4}" name="Column9802" dataDxfId="6580"/>
    <tableColumn id="9805" xr3:uid="{A9A469C4-F143-AD45-B78E-D180105197F9}" name="Column9803" dataDxfId="6579"/>
    <tableColumn id="9806" xr3:uid="{B8E69DA7-249F-774F-A4DC-5FE1D5E27EC4}" name="Column9804" dataDxfId="6578"/>
    <tableColumn id="9807" xr3:uid="{02CD793D-79FC-6542-AEAE-ECD16723E258}" name="Column9805" dataDxfId="6577"/>
    <tableColumn id="9808" xr3:uid="{5A6C587E-ADD3-2148-A05E-F64C9A749B08}" name="Column9806" dataDxfId="6576"/>
    <tableColumn id="9809" xr3:uid="{B75C50B3-1177-4643-ACE8-497B9033CC95}" name="Column9807" dataDxfId="6575"/>
    <tableColumn id="9810" xr3:uid="{00262A38-726F-4343-BF36-9508D3842C2F}" name="Column9808" dataDxfId="6574"/>
    <tableColumn id="9811" xr3:uid="{BFAA692F-DEF7-1147-AFC1-AB8148A21218}" name="Column9809" dataDxfId="6573"/>
    <tableColumn id="9812" xr3:uid="{E4B8203C-595C-4148-997B-C2B201D17DA5}" name="Column9810" dataDxfId="6572"/>
    <tableColumn id="9813" xr3:uid="{A4A224C8-5448-6D4F-8AEE-2BE6BE621750}" name="Column9811" dataDxfId="6571"/>
    <tableColumn id="9814" xr3:uid="{11723B06-198B-0D43-8611-BBA667E6C1FC}" name="Column9812" dataDxfId="6570"/>
    <tableColumn id="9815" xr3:uid="{633B467B-B3EC-7648-A139-095F0606854B}" name="Column9813" dataDxfId="6569"/>
    <tableColumn id="9816" xr3:uid="{B5C4813A-BDF6-6E45-B2A9-277349035A05}" name="Column9814" dataDxfId="6568"/>
    <tableColumn id="9817" xr3:uid="{88E11385-F507-864F-A062-B6948BA6C5F0}" name="Column9815" dataDxfId="6567"/>
    <tableColumn id="9818" xr3:uid="{25EB9B7C-0336-AD4C-89D9-CFDFD648AFC0}" name="Column9816" dataDxfId="6566"/>
    <tableColumn id="9819" xr3:uid="{C1F89AFE-7522-8745-8E6B-CD5F4850DD15}" name="Column9817" dataDxfId="6565"/>
    <tableColumn id="9820" xr3:uid="{94F87C19-8DCC-DF46-9375-78C3EA9D12AE}" name="Column9818" dataDxfId="6564"/>
    <tableColumn id="9821" xr3:uid="{19830338-F681-2746-8E2E-04D90A0C5519}" name="Column9819" dataDxfId="6563"/>
    <tableColumn id="9822" xr3:uid="{6EEE2F37-57AD-6C4E-AD43-1C5418889192}" name="Column9820" dataDxfId="6562"/>
    <tableColumn id="9823" xr3:uid="{28ABB1D2-B530-3645-838A-2185AD1E0263}" name="Column9821" dataDxfId="6561"/>
    <tableColumn id="9824" xr3:uid="{8A322F8E-CC2E-A445-904C-AF01CB2854F3}" name="Column9822" dataDxfId="6560"/>
    <tableColumn id="9825" xr3:uid="{179169E6-5792-6040-B9B2-99719295FF10}" name="Column9823" dataDxfId="6559"/>
    <tableColumn id="9826" xr3:uid="{1BB4D635-6262-DD47-8D27-1DCE3718FA8A}" name="Column9824" dataDxfId="6558"/>
    <tableColumn id="9827" xr3:uid="{BC6CCFF1-3131-FF48-AC62-33F27856FE4B}" name="Column9825" dataDxfId="6557"/>
    <tableColumn id="9828" xr3:uid="{A6906705-765A-794A-B56C-6FA6E1A01C86}" name="Column9826" dataDxfId="6556"/>
    <tableColumn id="9829" xr3:uid="{B061572B-5942-324D-9405-0B33974E81E1}" name="Column9827" dataDxfId="6555"/>
    <tableColumn id="9830" xr3:uid="{6DABB387-E19C-F545-9444-64935C756B65}" name="Column9828" dataDxfId="6554"/>
    <tableColumn id="9831" xr3:uid="{A5901DEA-2B8B-8E45-8535-C5B9EF641090}" name="Column9829" dataDxfId="6553"/>
    <tableColumn id="9832" xr3:uid="{32D56556-1A39-B248-B9E0-C1C1AA844DB9}" name="Column9830" dataDxfId="6552"/>
    <tableColumn id="9833" xr3:uid="{4AF85633-CA9D-A548-94C3-A3A954128FC0}" name="Column9831" dataDxfId="6551"/>
    <tableColumn id="9834" xr3:uid="{8E8D0A7E-94C9-E843-A11A-ADFC9DAD529F}" name="Column9832" dataDxfId="6550"/>
    <tableColumn id="9835" xr3:uid="{7A641123-BEAD-0541-9E1A-59A91D747A1F}" name="Column9833" dataDxfId="6549"/>
    <tableColumn id="9836" xr3:uid="{C975BF06-7AC5-1A4F-B425-3499184825D0}" name="Column9834" dataDxfId="6548"/>
    <tableColumn id="9837" xr3:uid="{54D00E0A-926F-0342-8F2F-E76509C1FFEE}" name="Column9835" dataDxfId="6547"/>
    <tableColumn id="9838" xr3:uid="{7A2E8D69-FBC8-6C4C-A84B-F489779B3201}" name="Column9836" dataDxfId="6546"/>
    <tableColumn id="9839" xr3:uid="{9531A1C3-EB3F-CF49-B47C-214019EECF5C}" name="Column9837" dataDxfId="6545"/>
    <tableColumn id="9840" xr3:uid="{252CF525-40EC-E74E-BD6C-F853A4B0195D}" name="Column9838" dataDxfId="6544"/>
    <tableColumn id="9841" xr3:uid="{20F73770-3CA9-9243-8A5A-4AC10671BEAF}" name="Column9839" dataDxfId="6543"/>
    <tableColumn id="9842" xr3:uid="{E88D6CD0-3901-C842-8874-7A321D5595F4}" name="Column9840" dataDxfId="6542"/>
    <tableColumn id="9843" xr3:uid="{B8D18028-D80E-984A-AD6A-40A397E96346}" name="Column9841" dataDxfId="6541"/>
    <tableColumn id="9844" xr3:uid="{413AF12C-5216-4748-9B15-0D11CB0F77A6}" name="Column9842" dataDxfId="6540"/>
    <tableColumn id="9845" xr3:uid="{F7A05E08-D1B2-E243-88B7-8E347FBA8963}" name="Column9843" dataDxfId="6539"/>
    <tableColumn id="9846" xr3:uid="{6765BF73-D031-6245-AC1C-DCD074535610}" name="Column9844" dataDxfId="6538"/>
    <tableColumn id="9847" xr3:uid="{74C7A9C1-F659-5447-8778-F41061A5B0CC}" name="Column9845" dataDxfId="6537"/>
    <tableColumn id="9848" xr3:uid="{559266DA-636E-BD4B-B7A6-EBF003CF0380}" name="Column9846" dataDxfId="6536"/>
    <tableColumn id="9849" xr3:uid="{548D8692-10DB-2242-85FC-93EC877E5C2F}" name="Column9847" dataDxfId="6535"/>
    <tableColumn id="9850" xr3:uid="{BAB12E19-CB8B-1A46-B2CD-FBD9ABEE5E46}" name="Column9848" dataDxfId="6534"/>
    <tableColumn id="9851" xr3:uid="{CFCE96F3-B755-554E-B608-5717F88A463C}" name="Column9849" dataDxfId="6533"/>
    <tableColumn id="9852" xr3:uid="{39A8A51A-2055-724A-B737-5BEF82ADEE0B}" name="Column9850" dataDxfId="6532"/>
    <tableColumn id="9853" xr3:uid="{D90E01E9-0A76-324B-A336-5E32696AB7AD}" name="Column9851" dataDxfId="6531"/>
    <tableColumn id="9854" xr3:uid="{B653728F-84AC-EF41-A3C4-22A336F8C99D}" name="Column9852" dataDxfId="6530"/>
    <tableColumn id="9855" xr3:uid="{84EC95F0-8041-7F42-B724-94E5C2E4D22D}" name="Column9853" dataDxfId="6529"/>
    <tableColumn id="9856" xr3:uid="{AD43E683-86E5-A34C-9947-BD7FBFC19892}" name="Column9854" dataDxfId="6528"/>
    <tableColumn id="9857" xr3:uid="{DE027AF2-460B-F84E-AC2D-308A4781C060}" name="Column9855" dataDxfId="6527"/>
    <tableColumn id="9858" xr3:uid="{EDFFA139-712A-8949-85EB-F62FEAAFA7E1}" name="Column9856" dataDxfId="6526"/>
    <tableColumn id="9859" xr3:uid="{1543C737-389C-314D-9682-DFFA9F8C4174}" name="Column9857" dataDxfId="6525"/>
    <tableColumn id="9860" xr3:uid="{D3769296-CD24-5047-B2BF-A578190F5C15}" name="Column9858" dataDxfId="6524"/>
    <tableColumn id="9861" xr3:uid="{9895C751-D804-DD41-BC74-78648C07D0D6}" name="Column9859" dataDxfId="6523"/>
    <tableColumn id="9862" xr3:uid="{42416236-F535-2A42-BCEE-866431EAD9BA}" name="Column9860" dataDxfId="6522"/>
    <tableColumn id="9863" xr3:uid="{FEC69DC9-D334-1E4D-A91C-D6A5DC1F0392}" name="Column9861" dataDxfId="6521"/>
    <tableColumn id="9864" xr3:uid="{B2053B3A-54B8-724D-B210-638308A4D1F5}" name="Column9862" dataDxfId="6520"/>
    <tableColumn id="9865" xr3:uid="{984EEEC0-9C85-2846-BDC4-1C1CBA979151}" name="Column9863" dataDxfId="6519"/>
    <tableColumn id="9866" xr3:uid="{4D3D5F59-30BD-9542-BD1C-FD0C0A9FEC07}" name="Column9864" dataDxfId="6518"/>
    <tableColumn id="9867" xr3:uid="{2838F4C7-F889-7544-BC1D-F91F5C8893A4}" name="Column9865" dataDxfId="6517"/>
    <tableColumn id="9868" xr3:uid="{DC2D6780-05CA-5344-9CB0-621D0B77C83C}" name="Column9866" dataDxfId="6516"/>
    <tableColumn id="9869" xr3:uid="{4B2620A2-AB46-3747-897D-E9D5BBA8EEA0}" name="Column9867" dataDxfId="6515"/>
    <tableColumn id="9870" xr3:uid="{5138F23D-7B09-7641-B10E-204006C6AD46}" name="Column9868" dataDxfId="6514"/>
    <tableColumn id="9871" xr3:uid="{3A8BAD59-FF47-DE46-AD5F-BBF07AFF12C7}" name="Column9869" dataDxfId="6513"/>
    <tableColumn id="9872" xr3:uid="{105D61E1-A6BC-E348-A761-69BC86ED5C97}" name="Column9870" dataDxfId="6512"/>
    <tableColumn id="9873" xr3:uid="{550C54BC-003C-CA4E-8923-DFD12E1A2811}" name="Column9871" dataDxfId="6511"/>
    <tableColumn id="9874" xr3:uid="{9A6988A1-A68A-224A-B6DD-E45A78F4EB4E}" name="Column9872" dataDxfId="6510"/>
    <tableColumn id="9875" xr3:uid="{0A5B7601-D9BC-3D42-B861-0E4ABB0E6C74}" name="Column9873" dataDxfId="6509"/>
    <tableColumn id="9876" xr3:uid="{BBDDC287-E1D1-7A4E-BDEA-E92770756113}" name="Column9874" dataDxfId="6508"/>
    <tableColumn id="9877" xr3:uid="{40A52F93-160B-6E4E-A890-C410F37511AC}" name="Column9875" dataDxfId="6507"/>
    <tableColumn id="9878" xr3:uid="{73883817-D955-2745-874D-496191C708D9}" name="Column9876" dataDxfId="6506"/>
    <tableColumn id="9879" xr3:uid="{417784D9-2E08-4F4B-B84B-660DFAC9834C}" name="Column9877" dataDxfId="6505"/>
    <tableColumn id="9880" xr3:uid="{BE57CBD0-7E3E-AD4D-8CE3-93E37934070E}" name="Column9878" dataDxfId="6504"/>
    <tableColumn id="9881" xr3:uid="{7B48134B-5916-C74A-85F1-2CCE38D69B24}" name="Column9879" dataDxfId="6503"/>
    <tableColumn id="9882" xr3:uid="{247EC16C-1424-AB48-BBB0-4BC09F8F8465}" name="Column9880" dataDxfId="6502"/>
    <tableColumn id="9883" xr3:uid="{6DA9F125-0D39-434C-A5DA-4EE4C6844F93}" name="Column9881" dataDxfId="6501"/>
    <tableColumn id="9884" xr3:uid="{4BE44AFD-2F3F-EB48-BA6D-D2FA7289DFD2}" name="Column9882" dataDxfId="6500"/>
    <tableColumn id="9885" xr3:uid="{6C25915B-DE62-124F-89AA-22F68827BCE8}" name="Column9883" dataDxfId="6499"/>
    <tableColumn id="9886" xr3:uid="{F08C26D4-AC9E-FC4E-9DF3-974D49BD3F75}" name="Column9884" dataDxfId="6498"/>
    <tableColumn id="9887" xr3:uid="{6519EA62-7947-784A-845E-7CC5799E3A21}" name="Column9885" dataDxfId="6497"/>
    <tableColumn id="9888" xr3:uid="{25DFF7D2-AE0A-304E-AC50-4B9157D8E8B4}" name="Column9886" dataDxfId="6496"/>
    <tableColumn id="9889" xr3:uid="{081246CC-985F-E34C-81DE-CDAA6CEDEBC5}" name="Column9887" dataDxfId="6495"/>
    <tableColumn id="9890" xr3:uid="{D99E0741-CB98-9B4A-A5E0-D4E9CDBD3596}" name="Column9888" dataDxfId="6494"/>
    <tableColumn id="9891" xr3:uid="{8420D2B3-4824-C64B-B6F7-20148C19EDDD}" name="Column9889" dataDxfId="6493"/>
    <tableColumn id="9892" xr3:uid="{8EC35B0B-CD5E-2F47-A0F9-71885F2687D7}" name="Column9890" dataDxfId="6492"/>
    <tableColumn id="9893" xr3:uid="{BBD00477-9CC2-644B-AD82-22BDBDE883C1}" name="Column9891" dataDxfId="6491"/>
    <tableColumn id="9894" xr3:uid="{13CAFB55-29EC-6A4E-B054-ACB124CF56F8}" name="Column9892" dataDxfId="6490"/>
    <tableColumn id="9895" xr3:uid="{2EE81DB0-BF30-AB47-89CB-8C205D1721D1}" name="Column9893" dataDxfId="6489"/>
    <tableColumn id="9896" xr3:uid="{C9E39D07-783D-0948-BED6-BBE23608F644}" name="Column9894" dataDxfId="6488"/>
    <tableColumn id="9897" xr3:uid="{B5CEFFC0-2244-2045-86CF-B82D68463920}" name="Column9895" dataDxfId="6487"/>
    <tableColumn id="9898" xr3:uid="{DEA33FD1-E087-C64D-A91C-41353C4EC4CD}" name="Column9896" dataDxfId="6486"/>
    <tableColumn id="9899" xr3:uid="{0C06BEEC-9ED4-8F40-AE47-52C51F83AD9B}" name="Column9897" dataDxfId="6485"/>
    <tableColumn id="9900" xr3:uid="{1079CD70-6624-2840-AD69-AE132EF4773E}" name="Column9898" dataDxfId="6484"/>
    <tableColumn id="9901" xr3:uid="{A8D06DEC-DF6C-444D-AC7F-6C88DCD5E6B7}" name="Column9899" dataDxfId="6483"/>
    <tableColumn id="9902" xr3:uid="{D6CC1DE5-7F19-2741-82E8-147DAD5241C4}" name="Column9900" dataDxfId="6482"/>
    <tableColumn id="9903" xr3:uid="{ECD656A6-E2A4-BC44-A4BF-8D18B18643D2}" name="Column9901" dataDxfId="6481"/>
    <tableColumn id="9904" xr3:uid="{6CF70912-AD92-9842-AF5D-7DC731F306DB}" name="Column9902" dataDxfId="6480"/>
    <tableColumn id="9905" xr3:uid="{335DBBBF-B643-4249-8E96-619A9FF36BE0}" name="Column9903" dataDxfId="6479"/>
    <tableColumn id="9906" xr3:uid="{6FE63929-9748-7F4A-837B-4E9CE35FBFB4}" name="Column9904" dataDxfId="6478"/>
    <tableColumn id="9907" xr3:uid="{58DBD156-F56A-354E-8C34-C64CC8E12472}" name="Column9905" dataDxfId="6477"/>
    <tableColumn id="9908" xr3:uid="{A89F69CB-A0AA-3C43-8D4B-46988B1B1842}" name="Column9906" dataDxfId="6476"/>
    <tableColumn id="9909" xr3:uid="{424917AC-A0C7-D849-A102-F36075A78A5E}" name="Column9907" dataDxfId="6475"/>
    <tableColumn id="9910" xr3:uid="{5022122E-9FD9-8148-BD17-60A9B0AF629A}" name="Column9908" dataDxfId="6474"/>
    <tableColumn id="9911" xr3:uid="{9D5FB6EF-5A2A-8C4E-ABE1-35518F76DA55}" name="Column9909" dataDxfId="6473"/>
    <tableColumn id="9912" xr3:uid="{55DFF985-164A-CC4F-8B5A-A1C55448D78E}" name="Column9910" dataDxfId="6472"/>
    <tableColumn id="9913" xr3:uid="{6C532FC8-90F4-494E-BD17-5C10436976CF}" name="Column9911" dataDxfId="6471"/>
    <tableColumn id="9914" xr3:uid="{5A940D1C-48F3-CB4B-B1DD-9761E3EC396F}" name="Column9912" dataDxfId="6470"/>
    <tableColumn id="9915" xr3:uid="{16F371AE-DE50-FC4D-9DA9-46B2740B5788}" name="Column9913" dataDxfId="6469"/>
    <tableColumn id="9916" xr3:uid="{EAC3E7EE-DF72-7843-9CD4-7CFB2965A0BE}" name="Column9914" dataDxfId="6468"/>
    <tableColumn id="9917" xr3:uid="{A5C63C90-75AA-6E42-BD59-DE7A686A0081}" name="Column9915" dataDxfId="6467"/>
    <tableColumn id="9918" xr3:uid="{7CEB1C9D-F104-354B-99F1-3DCE9D96E2AA}" name="Column9916" dataDxfId="6466"/>
    <tableColumn id="9919" xr3:uid="{C591B06E-5E87-9E40-AFD6-56A8CB8A2230}" name="Column9917" dataDxfId="6465"/>
    <tableColumn id="9920" xr3:uid="{A6FF9B6C-2AEF-4343-B26C-5A0CC464BB21}" name="Column9918" dataDxfId="6464"/>
    <tableColumn id="9921" xr3:uid="{81808CBF-C05A-7046-85A9-AC34BCE25343}" name="Column9919" dataDxfId="6463"/>
    <tableColumn id="9922" xr3:uid="{50FC9617-16AA-0C4D-8510-90097243FE22}" name="Column9920" dataDxfId="6462"/>
    <tableColumn id="9923" xr3:uid="{9A2A3647-CB75-DD43-8625-99E752243524}" name="Column9921" dataDxfId="6461"/>
    <tableColumn id="9924" xr3:uid="{20833499-1B43-3143-A355-530B96C5D1E4}" name="Column9922" dataDxfId="6460"/>
    <tableColumn id="9925" xr3:uid="{E3FC2F63-4015-4A42-A519-F0A2B40513B5}" name="Column9923" dataDxfId="6459"/>
    <tableColumn id="9926" xr3:uid="{C9231DBF-7A76-B94B-8245-795588215E1E}" name="Column9924" dataDxfId="6458"/>
    <tableColumn id="9927" xr3:uid="{C0758027-F6E6-DF43-BC2F-414010C9683E}" name="Column9925" dataDxfId="6457"/>
    <tableColumn id="9928" xr3:uid="{EBB9C394-FE0F-BC45-99CE-4639E79AE7DA}" name="Column9926" dataDxfId="6456"/>
    <tableColumn id="9929" xr3:uid="{2B489585-2F65-9F46-B539-71F33BC12DBB}" name="Column9927" dataDxfId="6455"/>
    <tableColumn id="9930" xr3:uid="{85FD394F-E916-874A-9D4A-FC000A04FD69}" name="Column9928" dataDxfId="6454"/>
    <tableColumn id="9931" xr3:uid="{E59D1772-6C28-3741-A777-F4A2BD404DEB}" name="Column9929" dataDxfId="6453"/>
    <tableColumn id="9932" xr3:uid="{78FB27CC-31C4-4944-BAB7-7E1262C58CAB}" name="Column9930" dataDxfId="6452"/>
    <tableColumn id="9933" xr3:uid="{695C8CF3-A02E-1744-B5C5-787DC73CD589}" name="Column9931" dataDxfId="6451"/>
    <tableColumn id="9934" xr3:uid="{78750116-31C8-A140-9529-4ABC20CB1518}" name="Column9932" dataDxfId="6450"/>
    <tableColumn id="9935" xr3:uid="{89A7F33F-2510-AE42-A31F-F1B9398E8C6F}" name="Column9933" dataDxfId="6449"/>
    <tableColumn id="9936" xr3:uid="{EBE16AA0-BB3B-9F41-8212-1C46B3E83F67}" name="Column9934" dataDxfId="6448"/>
    <tableColumn id="9937" xr3:uid="{3610B4D2-3707-8B48-BD9E-3B1BD87A8F08}" name="Column9935" dataDxfId="6447"/>
    <tableColumn id="9938" xr3:uid="{60D2274C-F820-A442-B670-FC57206E27F5}" name="Column9936" dataDxfId="6446"/>
    <tableColumn id="9939" xr3:uid="{E77078DF-07A6-8E48-B8BD-FCB7A2CD1AFF}" name="Column9937" dataDxfId="6445"/>
    <tableColumn id="9940" xr3:uid="{127D50D5-8CD7-C342-A0EF-39748C4BF4FE}" name="Column9938" dataDxfId="6444"/>
    <tableColumn id="9941" xr3:uid="{8DFD2889-E4D3-6741-8816-2E50AAB17490}" name="Column9939" dataDxfId="6443"/>
    <tableColumn id="9942" xr3:uid="{FF85674D-5FCF-664A-8521-32740652FDF0}" name="Column9940" dataDxfId="6442"/>
    <tableColumn id="9943" xr3:uid="{12FE55F1-CE5F-DB42-926B-74CCFA06273D}" name="Column9941" dataDxfId="6441"/>
    <tableColumn id="9944" xr3:uid="{16872D04-570F-0846-98E2-3B5BE151FCC9}" name="Column9942" dataDxfId="6440"/>
    <tableColumn id="9945" xr3:uid="{DD963674-F79D-A84C-82FC-AED3614D7E6E}" name="Column9943" dataDxfId="6439"/>
    <tableColumn id="9946" xr3:uid="{5B624AAF-2DE3-0549-8068-88E0F58E8131}" name="Column9944" dataDxfId="6438"/>
    <tableColumn id="9947" xr3:uid="{E6120CFC-2A78-C543-A31A-AB9B9CFCEFF9}" name="Column9945" dataDxfId="6437"/>
    <tableColumn id="9948" xr3:uid="{CB1F10BA-F703-0F48-BDBE-69A543E07B4C}" name="Column9946" dataDxfId="6436"/>
    <tableColumn id="9949" xr3:uid="{6980BAB3-EB9C-124E-9F63-423BC8D274DE}" name="Column9947" dataDxfId="6435"/>
    <tableColumn id="9950" xr3:uid="{F59B4EC2-4464-764B-A6CC-294CDF698422}" name="Column9948" dataDxfId="6434"/>
    <tableColumn id="9951" xr3:uid="{E6F43756-4E8F-CB44-90E8-522EFCA3CC5C}" name="Column9949" dataDxfId="6433"/>
    <tableColumn id="9952" xr3:uid="{A5705E09-92FB-314A-89AC-25E0991B9DE8}" name="Column9950" dataDxfId="6432"/>
    <tableColumn id="9953" xr3:uid="{44DB7E33-5E8A-B84A-A70C-D78AF0A21E46}" name="Column9951" dataDxfId="6431"/>
    <tableColumn id="9954" xr3:uid="{27141B44-9EFC-D347-A53C-9EF02D4977A1}" name="Column9952" dataDxfId="6430"/>
    <tableColumn id="9955" xr3:uid="{DE30F188-90E0-4448-9FB4-182C697001FA}" name="Column9953" dataDxfId="6429"/>
    <tableColumn id="9956" xr3:uid="{2F779718-D95B-054D-A899-84EB0C04E64D}" name="Column9954" dataDxfId="6428"/>
    <tableColumn id="9957" xr3:uid="{C720EC08-08CB-C543-8B78-98FBB520E3EF}" name="Column9955" dataDxfId="6427"/>
    <tableColumn id="9958" xr3:uid="{ED42BC83-C8F2-EB49-BC6D-6AE333153AB1}" name="Column9956" dataDxfId="6426"/>
    <tableColumn id="9959" xr3:uid="{94F99CEB-64F1-AE4A-AB0D-657C1DC0A56F}" name="Column9957" dataDxfId="6425"/>
    <tableColumn id="9960" xr3:uid="{85A2CC07-463C-FE46-9000-E25326166E2C}" name="Column9958" dataDxfId="6424"/>
    <tableColumn id="9961" xr3:uid="{C5B5D244-35DD-B047-BD33-2F6423C6A007}" name="Column9959" dataDxfId="6423"/>
    <tableColumn id="9962" xr3:uid="{3F865DBF-3ED5-1941-A502-3B33F0CC6E47}" name="Column9960" dataDxfId="6422"/>
    <tableColumn id="9963" xr3:uid="{BD5C5708-D875-B444-8C02-E7211CA87E8A}" name="Column9961" dataDxfId="6421"/>
    <tableColumn id="9964" xr3:uid="{AE674871-24E2-9E44-A09C-040718B735D5}" name="Column9962" dataDxfId="6420"/>
    <tableColumn id="9965" xr3:uid="{85084A9F-4716-5043-9B3A-06B271BACC92}" name="Column9963" dataDxfId="6419"/>
    <tableColumn id="9966" xr3:uid="{4CE657B8-CA4D-3743-848A-DEED809F44EB}" name="Column9964" dataDxfId="6418"/>
    <tableColumn id="9967" xr3:uid="{3DE93D72-223E-284A-93C6-DB0C0FDA1D35}" name="Column9965" dataDxfId="6417"/>
    <tableColumn id="9968" xr3:uid="{47E7D00B-E72A-B345-AA88-E22B9481E165}" name="Column9966" dataDxfId="6416"/>
    <tableColumn id="9969" xr3:uid="{ED319477-CFFD-084E-8132-D5F1820E0939}" name="Column9967" dataDxfId="6415"/>
    <tableColumn id="9970" xr3:uid="{904DB49A-D802-A741-A0F6-872192833BFD}" name="Column9968" dataDxfId="6414"/>
    <tableColumn id="9971" xr3:uid="{0DFCFEAB-2255-8143-A191-E01A0B740E5D}" name="Column9969" dataDxfId="6413"/>
    <tableColumn id="9972" xr3:uid="{F3550EC6-079E-7546-92A7-C1AF214C40D4}" name="Column9970" dataDxfId="6412"/>
    <tableColumn id="9973" xr3:uid="{CCE3ADC9-2303-B04D-847B-E23C067D52BE}" name="Column9971" dataDxfId="6411"/>
    <tableColumn id="9974" xr3:uid="{6A7BC25B-1677-2543-846B-D254319A44B8}" name="Column9972" dataDxfId="6410"/>
    <tableColumn id="9975" xr3:uid="{7C60F0CB-F62D-6E4B-BA43-83CD6200F5BB}" name="Column9973" dataDxfId="6409"/>
    <tableColumn id="9976" xr3:uid="{DE27F44D-CF55-3147-B0A4-2ED04A73CF1C}" name="Column9974" dataDxfId="6408"/>
    <tableColumn id="9977" xr3:uid="{B495819E-0E4C-5348-BBD2-9572D9FEB738}" name="Column9975" dataDxfId="6407"/>
    <tableColumn id="9978" xr3:uid="{644EF2D9-C8D2-B743-B6AF-F34B137D3115}" name="Column9976" dataDxfId="6406"/>
    <tableColumn id="9979" xr3:uid="{AADF9EE3-AD75-5246-B871-B7754EF88BA7}" name="Column9977" dataDxfId="6405"/>
    <tableColumn id="9980" xr3:uid="{760762E2-6A7C-5441-97C8-AB7F38399958}" name="Column9978" dataDxfId="6404"/>
    <tableColumn id="9981" xr3:uid="{66B11B98-88A8-6E41-829C-017AA7AC2C79}" name="Column9979" dataDxfId="6403"/>
    <tableColumn id="9982" xr3:uid="{6D902E60-CC12-9F4E-B951-AD61DF6F56AE}" name="Column9980" dataDxfId="6402"/>
    <tableColumn id="9983" xr3:uid="{AF869F96-F7BC-FF4F-A514-866E6A19CDF1}" name="Column9981" dataDxfId="6401"/>
    <tableColumn id="9984" xr3:uid="{CFB2AEE6-4F20-CC4D-B6F0-03C222874961}" name="Column9982" dataDxfId="6400"/>
    <tableColumn id="9985" xr3:uid="{8EBD67DE-E5B7-FB4B-BC70-A9BC04E8C89A}" name="Column9983" dataDxfId="6399"/>
    <tableColumn id="9986" xr3:uid="{3F3FFB47-78BF-0545-85C9-4DEF2F2988FA}" name="Column9984" dataDxfId="6398"/>
    <tableColumn id="9987" xr3:uid="{A8493E77-944F-D74D-A7AC-FAD5BBE348E6}" name="Column9985" dataDxfId="6397"/>
    <tableColumn id="9988" xr3:uid="{0A31C641-CB09-034E-B8F1-E754813CBD2D}" name="Column9986" dataDxfId="6396"/>
    <tableColumn id="9989" xr3:uid="{D5BE730C-1668-F342-B39B-A4072180642E}" name="Column9987" dataDxfId="6395"/>
    <tableColumn id="9990" xr3:uid="{6DF6D62D-62F1-0741-A9FF-9A7B1892FDC1}" name="Column9988" dataDxfId="6394"/>
    <tableColumn id="9991" xr3:uid="{33CD1CA9-C52D-6647-898F-D6083B86D434}" name="Column9989" dataDxfId="6393"/>
    <tableColumn id="9992" xr3:uid="{97661D03-46E9-AA47-AEAD-4CCFE09F6FCE}" name="Column9990" dataDxfId="6392"/>
    <tableColumn id="9993" xr3:uid="{997AA071-F59F-5147-BAF6-368F11326AED}" name="Column9991" dataDxfId="6391"/>
    <tableColumn id="9994" xr3:uid="{53E7B1C0-011F-6C45-98CA-A6177FED1102}" name="Column9992" dataDxfId="6390"/>
    <tableColumn id="9995" xr3:uid="{EA1D938A-9AB1-2A48-B74F-17196599C04E}" name="Column9993" dataDxfId="6389"/>
    <tableColumn id="9996" xr3:uid="{E506B5B6-810B-234B-B604-4149C8386D2A}" name="Column9994" dataDxfId="6388"/>
    <tableColumn id="9997" xr3:uid="{82F6CBA9-6406-FD4E-8168-AB9F9A72F002}" name="Column9995" dataDxfId="6387"/>
    <tableColumn id="9998" xr3:uid="{F2AAB9DF-354D-C145-A6C2-A9AFD5786FAC}" name="Column9996" dataDxfId="6386"/>
    <tableColumn id="9999" xr3:uid="{8B8E1264-8E23-944B-8112-E44F6872352C}" name="Column9997" dataDxfId="6385"/>
    <tableColumn id="10000" xr3:uid="{402D0913-F486-994A-9A00-C3E1963DAA97}" name="Column9998" dataDxfId="6384"/>
    <tableColumn id="10001" xr3:uid="{034E78C1-7634-E849-B584-DF25A47E628C}" name="Column9999" dataDxfId="6383"/>
    <tableColumn id="10002" xr3:uid="{6264AF3F-4650-1348-862D-10FF595F7641}" name="Column10000" dataDxfId="6382"/>
    <tableColumn id="10003" xr3:uid="{546C0C9A-BC93-4D45-B5BA-7718A034C1D3}" name="Column10001" dataDxfId="6381"/>
    <tableColumn id="10004" xr3:uid="{8F4746B3-8902-9A4F-89D3-D6B2E122E4D6}" name="Column10002" dataDxfId="6380"/>
    <tableColumn id="10005" xr3:uid="{895EC95D-FBCF-9B42-975B-F98769233878}" name="Column10003" dataDxfId="6379"/>
    <tableColumn id="10006" xr3:uid="{FEA13BBD-90BE-954C-A43E-4A7815945BA8}" name="Column10004" dataDxfId="6378"/>
    <tableColumn id="10007" xr3:uid="{03324A12-53A7-3C46-907E-66F1A393D7B1}" name="Column10005" dataDxfId="6377"/>
    <tableColumn id="10008" xr3:uid="{08347449-EDC5-7B46-94D2-BBC5D7DF41BA}" name="Column10006" dataDxfId="6376"/>
    <tableColumn id="10009" xr3:uid="{0A7A59AD-E452-3547-AAB8-CCC81CF1439A}" name="Column10007" dataDxfId="6375"/>
    <tableColumn id="10010" xr3:uid="{9F1971A2-A785-3048-BED5-1FD82A434491}" name="Column10008" dataDxfId="6374"/>
    <tableColumn id="10011" xr3:uid="{0B6A8BD9-380A-2847-B4A6-02DF3E5D4F25}" name="Column10009" dataDxfId="6373"/>
    <tableColumn id="10012" xr3:uid="{6763D977-4FEA-F044-80B3-83DAA8B09375}" name="Column10010" dataDxfId="6372"/>
    <tableColumn id="10013" xr3:uid="{11C84CDA-C321-E54D-8262-B281700BA3D5}" name="Column10011" dataDxfId="6371"/>
    <tableColumn id="10014" xr3:uid="{87DFDDD5-D0AE-EB4E-BC9E-31E935E90558}" name="Column10012" dataDxfId="6370"/>
    <tableColumn id="10015" xr3:uid="{4FB45110-1895-654D-AA1F-2E975B20A046}" name="Column10013" dataDxfId="6369"/>
    <tableColumn id="10016" xr3:uid="{21FBDD0A-99FA-6E4E-8ECE-95E28F08C06F}" name="Column10014" dataDxfId="6368"/>
    <tableColumn id="10017" xr3:uid="{783F54C7-E928-E241-88F5-B25D86EE9CAC}" name="Column10015" dataDxfId="6367"/>
    <tableColumn id="10018" xr3:uid="{91DC7097-6590-384C-A1F0-DE6CBE9F33C3}" name="Column10016" dataDxfId="6366"/>
    <tableColumn id="10019" xr3:uid="{2F6FC4DF-57DE-B643-BA48-8C40BE5FBACA}" name="Column10017" dataDxfId="6365"/>
    <tableColumn id="10020" xr3:uid="{0E299087-D8DA-6246-AFC7-E5FA1AC9D499}" name="Column10018" dataDxfId="6364"/>
    <tableColumn id="10021" xr3:uid="{CCB6C376-402D-C942-8D41-627FBA177177}" name="Column10019" dataDxfId="6363"/>
    <tableColumn id="10022" xr3:uid="{F2DACA56-F00A-FE42-BB34-40C45199CE58}" name="Column10020" dataDxfId="6362"/>
    <tableColumn id="10023" xr3:uid="{C5CCD944-E218-AB42-8263-662F3DAB4A70}" name="Column10021" dataDxfId="6361"/>
    <tableColumn id="10024" xr3:uid="{72422FFF-6BE8-0043-97C8-204CA90ADD5C}" name="Column10022" dataDxfId="6360"/>
    <tableColumn id="10025" xr3:uid="{ACBAEE80-9074-DB4E-8A5F-6F02B3C50669}" name="Column10023" dataDxfId="6359"/>
    <tableColumn id="10026" xr3:uid="{79C3B016-9A72-D24F-AE2A-973AFF691B19}" name="Column10024" dataDxfId="6358"/>
    <tableColumn id="10027" xr3:uid="{277E3762-A084-7D4D-A744-B4D7300767AB}" name="Column10025" dataDxfId="6357"/>
    <tableColumn id="10028" xr3:uid="{976084FE-3A00-324E-BF1B-FBAB6A552B5B}" name="Column10026" dataDxfId="6356"/>
    <tableColumn id="10029" xr3:uid="{2A6CB004-DCF2-F64A-B3F7-3F54A89FB89A}" name="Column10027" dataDxfId="6355"/>
    <tableColumn id="10030" xr3:uid="{A85C9FCA-7B15-E34F-B334-AF47DA3C5A86}" name="Column10028" dataDxfId="6354"/>
    <tableColumn id="10031" xr3:uid="{5BA89B8D-E0E4-2B41-AF26-BE58BE2C9592}" name="Column10029" dataDxfId="6353"/>
    <tableColumn id="10032" xr3:uid="{9234AFB3-1E28-D946-A47D-F3F1D57D0EF6}" name="Column10030" dataDxfId="6352"/>
    <tableColumn id="10033" xr3:uid="{10CB240E-4568-0949-985F-89E1FC79136E}" name="Column10031" dataDxfId="6351"/>
    <tableColumn id="10034" xr3:uid="{155C419A-7E1C-3849-A9F3-DC1B3335E5A1}" name="Column10032" dataDxfId="6350"/>
    <tableColumn id="10035" xr3:uid="{8F88210B-2BB7-6A41-A7E7-80430E9211B1}" name="Column10033" dataDxfId="6349"/>
    <tableColumn id="10036" xr3:uid="{14F250D2-CD0B-9946-8CFC-F48F53A6E17F}" name="Column10034" dataDxfId="6348"/>
    <tableColumn id="10037" xr3:uid="{CCEFFCB8-020B-CD40-AE71-96389006E79E}" name="Column10035" dataDxfId="6347"/>
    <tableColumn id="10038" xr3:uid="{5769E562-3ACB-CF48-869E-464D70F024E4}" name="Column10036" dataDxfId="6346"/>
    <tableColumn id="10039" xr3:uid="{40649765-5EFA-2040-951B-DA1043EE79B2}" name="Column10037" dataDxfId="6345"/>
    <tableColumn id="10040" xr3:uid="{CCE2048E-ABA0-304B-AE73-A0F2CDF2799A}" name="Column10038" dataDxfId="6344"/>
    <tableColumn id="10041" xr3:uid="{64AB2FAC-EE20-AB43-A989-7516340A201C}" name="Column10039" dataDxfId="6343"/>
    <tableColumn id="10042" xr3:uid="{574E078C-6144-A349-87A3-C199A5255B67}" name="Column10040" dataDxfId="6342"/>
    <tableColumn id="10043" xr3:uid="{6C649E7D-4E54-4045-83DF-67926AB7336B}" name="Column10041" dataDxfId="6341"/>
    <tableColumn id="10044" xr3:uid="{6FC17AD9-C836-134B-BC5F-FB512231EA59}" name="Column10042" dataDxfId="6340"/>
    <tableColumn id="10045" xr3:uid="{44DF4056-DFA3-DE45-9307-B27D96392886}" name="Column10043" dataDxfId="6339"/>
    <tableColumn id="10046" xr3:uid="{89852C62-32FC-0A4A-9998-39F99AC6EBBE}" name="Column10044" dataDxfId="6338"/>
    <tableColumn id="10047" xr3:uid="{4E6F7FFB-91D1-3E40-8B92-149ECBEB5145}" name="Column10045" dataDxfId="6337"/>
    <tableColumn id="10048" xr3:uid="{E466562E-F210-C84B-897B-9587ADA713DE}" name="Column10046" dataDxfId="6336"/>
    <tableColumn id="10049" xr3:uid="{48A756CB-7943-4145-937C-EC2733B64082}" name="Column10047" dataDxfId="6335"/>
    <tableColumn id="10050" xr3:uid="{6C6EF600-1E26-064A-8CBE-B2415BA6CB08}" name="Column10048" dataDxfId="6334"/>
    <tableColumn id="10051" xr3:uid="{18076834-24AE-C744-AA12-7D07714BA83C}" name="Column10049" dataDxfId="6333"/>
    <tableColumn id="10052" xr3:uid="{19A9BE9F-94A7-CD4F-8998-A4CD6A667160}" name="Column10050" dataDxfId="6332"/>
    <tableColumn id="10053" xr3:uid="{189B55E4-334E-8648-B62B-407073803F84}" name="Column10051" dataDxfId="6331"/>
    <tableColumn id="10054" xr3:uid="{91531659-E393-4140-B0D7-2FF51F775FAB}" name="Column10052" dataDxfId="6330"/>
    <tableColumn id="10055" xr3:uid="{14F1BA37-DD4D-474C-89C7-018A74283662}" name="Column10053" dataDxfId="6329"/>
    <tableColumn id="10056" xr3:uid="{0AB05ED5-2D9E-F342-A5E0-A0C08AF51A75}" name="Column10054" dataDxfId="6328"/>
    <tableColumn id="10057" xr3:uid="{A0513716-CB81-734B-8D44-2633E3754420}" name="Column10055" dataDxfId="6327"/>
    <tableColumn id="10058" xr3:uid="{9572C498-F437-E946-94AE-75B617FB3CBE}" name="Column10056" dataDxfId="6326"/>
    <tableColumn id="10059" xr3:uid="{A5FE416E-EEC3-3949-BE43-2564F91445E4}" name="Column10057" dataDxfId="6325"/>
    <tableColumn id="10060" xr3:uid="{2BBF5B2B-0A97-EA42-A263-1FA399ADE2A9}" name="Column10058" dataDxfId="6324"/>
    <tableColumn id="10061" xr3:uid="{E3C9A3A0-C6B2-4843-A5C1-E5B4652B0B32}" name="Column10059" dataDxfId="6323"/>
    <tableColumn id="10062" xr3:uid="{E4AF6A26-027D-124F-A865-7A64586610BA}" name="Column10060" dataDxfId="6322"/>
    <tableColumn id="10063" xr3:uid="{96D43390-7AD1-014C-A449-E7B6CE22F793}" name="Column10061" dataDxfId="6321"/>
    <tableColumn id="10064" xr3:uid="{9FE51E1E-081C-A94F-AB87-B38A282437B6}" name="Column10062" dataDxfId="6320"/>
    <tableColumn id="10065" xr3:uid="{880E800A-CFB6-4E4C-8C60-942C5CFD9FAE}" name="Column10063" dataDxfId="6319"/>
    <tableColumn id="10066" xr3:uid="{4F4CA79B-FD56-424A-AAC5-7C7A068258F9}" name="Column10064" dataDxfId="6318"/>
    <tableColumn id="10067" xr3:uid="{FD90161E-4FF2-1E46-8F32-30D87263EB33}" name="Column10065" dataDxfId="6317"/>
    <tableColumn id="10068" xr3:uid="{95BC1534-52BD-F940-9B70-7A0186688A9F}" name="Column10066" dataDxfId="6316"/>
    <tableColumn id="10069" xr3:uid="{0A1D8B0A-DBDE-1841-B9D8-92BC02C98C16}" name="Column10067" dataDxfId="6315"/>
    <tableColumn id="10070" xr3:uid="{68CCC840-2113-C34C-921B-34222FD53B6C}" name="Column10068" dataDxfId="6314"/>
    <tableColumn id="10071" xr3:uid="{693D0CE5-DD72-5140-81BD-EE061BCB02EF}" name="Column10069" dataDxfId="6313"/>
    <tableColumn id="10072" xr3:uid="{553378F0-F7E1-8F4A-AD89-E21660252F09}" name="Column10070" dataDxfId="6312"/>
    <tableColumn id="10073" xr3:uid="{91297FD8-D005-454B-9112-DBAC364718EB}" name="Column10071" dataDxfId="6311"/>
    <tableColumn id="10074" xr3:uid="{563425BA-CA04-184D-A3BC-FA0EFD9FCA1B}" name="Column10072" dataDxfId="6310"/>
    <tableColumn id="10075" xr3:uid="{FD1C59CB-E3C7-0D49-9E61-D53DCD1EA9B6}" name="Column10073" dataDxfId="6309"/>
    <tableColumn id="10076" xr3:uid="{F0261F5F-13D4-504E-81B5-66F605AA25D1}" name="Column10074" dataDxfId="6308"/>
    <tableColumn id="10077" xr3:uid="{EB9A837B-18E4-0546-B4D7-1803CBC92C4F}" name="Column10075" dataDxfId="6307"/>
    <tableColumn id="10078" xr3:uid="{C662891A-A116-9C4D-9A8A-95A9ABAA97F9}" name="Column10076" dataDxfId="6306"/>
    <tableColumn id="10079" xr3:uid="{67E204FF-4609-474A-A8F7-781C898626E2}" name="Column10077" dataDxfId="6305"/>
    <tableColumn id="10080" xr3:uid="{F7548E1C-E828-424D-B285-A062AC5002DE}" name="Column10078" dataDxfId="6304"/>
    <tableColumn id="10081" xr3:uid="{78EF0F20-9DC6-9946-AF42-C3EBBB7B1589}" name="Column10079" dataDxfId="6303"/>
    <tableColumn id="10082" xr3:uid="{47B02740-157C-C94B-BE6C-002164E70F10}" name="Column10080" dataDxfId="6302"/>
    <tableColumn id="10083" xr3:uid="{CB8DFC59-5332-EB46-9856-90120ECFEE3F}" name="Column10081" dataDxfId="6301"/>
    <tableColumn id="10084" xr3:uid="{BEA0A9D3-7B00-9C40-B755-0D3C9C0985DF}" name="Column10082" dataDxfId="6300"/>
    <tableColumn id="10085" xr3:uid="{0068B7BB-C3AE-CF41-83BC-70D361A855FC}" name="Column10083" dataDxfId="6299"/>
    <tableColumn id="10086" xr3:uid="{F0B532A0-7259-CF4B-9EB2-DED72B0F39D9}" name="Column10084" dataDxfId="6298"/>
    <tableColumn id="10087" xr3:uid="{5EEECE06-BC8A-524C-B96D-A77F921BAB76}" name="Column10085" dataDxfId="6297"/>
    <tableColumn id="10088" xr3:uid="{E552D775-0B6C-5F41-A1EB-207F9B8009D6}" name="Column10086" dataDxfId="6296"/>
    <tableColumn id="10089" xr3:uid="{124A460F-0CD5-F247-8E26-4FE8D5606E63}" name="Column10087" dataDxfId="6295"/>
    <tableColumn id="10090" xr3:uid="{97535AC2-6F9C-AD45-A07A-3C72AC938A20}" name="Column10088" dataDxfId="6294"/>
    <tableColumn id="10091" xr3:uid="{577C0330-1865-F548-A2D0-7186320538BA}" name="Column10089" dataDxfId="6293"/>
    <tableColumn id="10092" xr3:uid="{AB712ED8-0A3C-204F-9F2E-09D04CC6B666}" name="Column10090" dataDxfId="6292"/>
    <tableColumn id="10093" xr3:uid="{9948D23C-7A87-A34E-9BB0-D23E38833670}" name="Column10091" dataDxfId="6291"/>
    <tableColumn id="10094" xr3:uid="{AFC4B99E-1478-E342-9834-2B731A48D037}" name="Column10092" dataDxfId="6290"/>
    <tableColumn id="10095" xr3:uid="{469C1193-20E9-884C-9105-993484AEE55D}" name="Column10093" dataDxfId="6289"/>
    <tableColumn id="10096" xr3:uid="{F93891C5-4ECB-9849-960D-68D32B01EB9D}" name="Column10094" dataDxfId="6288"/>
    <tableColumn id="10097" xr3:uid="{560EA7B7-BCEE-2F40-9C01-BF555228DDFB}" name="Column10095" dataDxfId="6287"/>
    <tableColumn id="10098" xr3:uid="{4C92E601-D099-F042-BE0C-B0DF64121607}" name="Column10096" dataDxfId="6286"/>
    <tableColumn id="10099" xr3:uid="{4A3B9CE7-162E-834C-8217-F5B21AD1BC24}" name="Column10097" dataDxfId="6285"/>
    <tableColumn id="10100" xr3:uid="{463593D9-4B51-7B41-8C86-605557FF2DE2}" name="Column10098" dataDxfId="6284"/>
    <tableColumn id="10101" xr3:uid="{F7AB9F07-DAB5-814E-B64F-28FF9B1EF9BD}" name="Column10099" dataDxfId="6283"/>
    <tableColumn id="10102" xr3:uid="{4CF1FD32-CE45-9A4A-91BB-45537A509164}" name="Column10100" dataDxfId="6282"/>
    <tableColumn id="10103" xr3:uid="{84297CD7-E46F-4846-86D2-AE5BAAFFAAAA}" name="Column10101" dataDxfId="6281"/>
    <tableColumn id="10104" xr3:uid="{23173EFF-6304-1E4A-AF44-76652FF2DF2B}" name="Column10102" dataDxfId="6280"/>
    <tableColumn id="10105" xr3:uid="{4222A065-B370-AF4C-A14A-52F60AF7C684}" name="Column10103" dataDxfId="6279"/>
    <tableColumn id="10106" xr3:uid="{75A5B261-D38D-5D49-891A-8A4ED18C291A}" name="Column10104" dataDxfId="6278"/>
    <tableColumn id="10107" xr3:uid="{B9006DC9-1885-EB47-9AA3-47B234BFD1B6}" name="Column10105" dataDxfId="6277"/>
    <tableColumn id="10108" xr3:uid="{C8F00798-4466-9640-AE28-AFA80C0C1CF0}" name="Column10106" dataDxfId="6276"/>
    <tableColumn id="10109" xr3:uid="{BCA7ABAE-52B6-064B-914C-BB06E441FF11}" name="Column10107" dataDxfId="6275"/>
    <tableColumn id="10110" xr3:uid="{449B2635-FA05-5B4D-A1FE-9D2E1C697499}" name="Column10108" dataDxfId="6274"/>
    <tableColumn id="10111" xr3:uid="{F04C2904-B70F-0E4B-8F5F-071BF09E9BD0}" name="Column10109" dataDxfId="6273"/>
    <tableColumn id="10112" xr3:uid="{C00A8B01-4EE0-9E49-9CA8-AF6C8E9B7627}" name="Column10110" dataDxfId="6272"/>
    <tableColumn id="10113" xr3:uid="{1F0F1760-C264-8B42-B336-33A73ADDEA68}" name="Column10111" dataDxfId="6271"/>
    <tableColumn id="10114" xr3:uid="{2383FED3-19AF-5543-B536-12C93AEB3495}" name="Column10112" dataDxfId="6270"/>
    <tableColumn id="10115" xr3:uid="{6334D9B2-526E-EF4B-864D-A6B48FB0F644}" name="Column10113" dataDxfId="6269"/>
    <tableColumn id="10116" xr3:uid="{0B120DC2-E632-DF4B-A86B-0713EC322279}" name="Column10114" dataDxfId="6268"/>
    <tableColumn id="10117" xr3:uid="{1120BE6D-3AB3-7146-8A41-33DE2EC843A8}" name="Column10115" dataDxfId="6267"/>
    <tableColumn id="10118" xr3:uid="{BD78B1ED-82F5-534E-9C73-30DB82FFE264}" name="Column10116" dataDxfId="6266"/>
    <tableColumn id="10119" xr3:uid="{62106276-CC31-FF48-877B-CD04D3E1AECB}" name="Column10117" dataDxfId="6265"/>
    <tableColumn id="10120" xr3:uid="{F1E92FB7-6D14-104E-B5E9-1C8199B215CF}" name="Column10118" dataDxfId="6264"/>
    <tableColumn id="10121" xr3:uid="{790F53F1-6293-9040-82AD-CF738283A592}" name="Column10119" dataDxfId="6263"/>
    <tableColumn id="10122" xr3:uid="{80D50A8D-98D5-C54F-B864-214508319D53}" name="Column10120" dataDxfId="6262"/>
    <tableColumn id="10123" xr3:uid="{58B52CC3-C65B-D840-A200-FDA8AA2B984C}" name="Column10121" dataDxfId="6261"/>
    <tableColumn id="10124" xr3:uid="{6DEFEAA6-61CA-5444-8B37-F7250D26C572}" name="Column10122" dataDxfId="6260"/>
    <tableColumn id="10125" xr3:uid="{BBD33C71-B863-584A-8671-0A37628E0731}" name="Column10123" dataDxfId="6259"/>
    <tableColumn id="10126" xr3:uid="{DE6C8F2F-1F27-F345-A13A-427FB7A7BF72}" name="Column10124" dataDxfId="6258"/>
    <tableColumn id="10127" xr3:uid="{E1CA3E30-EF8D-4A44-AE48-5EAC66DFE949}" name="Column10125" dataDxfId="6257"/>
    <tableColumn id="10128" xr3:uid="{55187C15-5C10-6C44-B64D-728FB5EC83D0}" name="Column10126" dataDxfId="6256"/>
    <tableColumn id="10129" xr3:uid="{B7EA45E0-F1CB-DF42-B2B5-6E16AE1695A3}" name="Column10127" dataDxfId="6255"/>
    <tableColumn id="10130" xr3:uid="{E74F01B7-3EFF-6745-A8DD-CE13CE599F59}" name="Column10128" dataDxfId="6254"/>
    <tableColumn id="10131" xr3:uid="{3F822002-A753-944F-B0F0-ECD07983A0A8}" name="Column10129" dataDxfId="6253"/>
    <tableColumn id="10132" xr3:uid="{02CB5B58-B823-4040-88CF-5F0528CF5753}" name="Column10130" dataDxfId="6252"/>
    <tableColumn id="10133" xr3:uid="{08662CCE-BF09-3E49-8DAA-CAF73AF009B1}" name="Column10131" dataDxfId="6251"/>
    <tableColumn id="10134" xr3:uid="{87E17700-77DE-564B-A7A9-E0FDE0FFD996}" name="Column10132" dataDxfId="6250"/>
    <tableColumn id="10135" xr3:uid="{F73D7864-D25E-5641-952E-E77791285665}" name="Column10133" dataDxfId="6249"/>
    <tableColumn id="10136" xr3:uid="{69819456-1937-EF45-A639-2B754BDB4EF5}" name="Column10134" dataDxfId="6248"/>
    <tableColumn id="10137" xr3:uid="{68BE4EEF-3896-0443-A8D5-07136E7D6DC1}" name="Column10135" dataDxfId="6247"/>
    <tableColumn id="10138" xr3:uid="{79FB97C1-F80C-0440-B142-F82BDAC9146E}" name="Column10136" dataDxfId="6246"/>
    <tableColumn id="10139" xr3:uid="{AEC27BBD-E0E5-9344-8FC8-084B5E01AC2C}" name="Column10137" dataDxfId="6245"/>
    <tableColumn id="10140" xr3:uid="{658AADA4-25EA-684C-96B6-D520D2F39E2D}" name="Column10138" dataDxfId="6244"/>
    <tableColumn id="10141" xr3:uid="{FFF7C6DD-2918-A24C-BEF9-23268F0114AA}" name="Column10139" dataDxfId="6243"/>
    <tableColumn id="10142" xr3:uid="{5F1C1343-0463-BB45-9D80-24551A44261C}" name="Column10140" dataDxfId="6242"/>
    <tableColumn id="10143" xr3:uid="{D602F380-87B7-6B4F-81F3-937BF6A67305}" name="Column10141" dataDxfId="6241"/>
    <tableColumn id="10144" xr3:uid="{2A1A47D4-D401-5646-A51C-2E0D4A6D6443}" name="Column10142" dataDxfId="6240"/>
    <tableColumn id="10145" xr3:uid="{7E3BA716-78C3-044F-99B9-1E3FD5160F94}" name="Column10143" dataDxfId="6239"/>
    <tableColumn id="10146" xr3:uid="{68356152-611A-8047-99B8-77CC3C7597CD}" name="Column10144" dataDxfId="6238"/>
    <tableColumn id="10147" xr3:uid="{2F016057-501D-ED4C-B511-F4341368C578}" name="Column10145" dataDxfId="6237"/>
    <tableColumn id="10148" xr3:uid="{4AFA1750-9B43-6C40-8F91-823FB15A8BD0}" name="Column10146" dataDxfId="6236"/>
    <tableColumn id="10149" xr3:uid="{9C6899DB-BF10-0149-B4A7-9AEBE2DE7D84}" name="Column10147" dataDxfId="6235"/>
    <tableColumn id="10150" xr3:uid="{CDBEFC21-74EC-1D48-802E-179B2F7F7277}" name="Column10148" dataDxfId="6234"/>
    <tableColumn id="10151" xr3:uid="{C7408F45-7D1F-9D43-B0A0-4D230A73E800}" name="Column10149" dataDxfId="6233"/>
    <tableColumn id="10152" xr3:uid="{46339E8F-9E8A-624D-9E21-EB3BD1D27B92}" name="Column10150" dataDxfId="6232"/>
    <tableColumn id="10153" xr3:uid="{E04885A1-90F7-9B4D-BDF5-EF85BB226E93}" name="Column10151" dataDxfId="6231"/>
    <tableColumn id="10154" xr3:uid="{B4C6BFE8-66FC-0A40-AF10-26217A19ED10}" name="Column10152" dataDxfId="6230"/>
    <tableColumn id="10155" xr3:uid="{F4EF458F-317C-E54E-AF44-D52E14DF8D28}" name="Column10153" dataDxfId="6229"/>
    <tableColumn id="10156" xr3:uid="{2F2208EA-FAB8-F54A-8D06-029500ED0E46}" name="Column10154" dataDxfId="6228"/>
    <tableColumn id="10157" xr3:uid="{59F9C5BF-DCB8-F44C-ACD7-2D685C298054}" name="Column10155" dataDxfId="6227"/>
    <tableColumn id="10158" xr3:uid="{7571B17C-BF00-1247-A0E4-0731EA60C03B}" name="Column10156" dataDxfId="6226"/>
    <tableColumn id="10159" xr3:uid="{DB4BC393-C4CF-1F4C-954F-355F5E77D636}" name="Column10157" dataDxfId="6225"/>
    <tableColumn id="10160" xr3:uid="{BFE9AF57-4560-2F41-A1DE-CBB1AF0B823E}" name="Column10158" dataDxfId="6224"/>
    <tableColumn id="10161" xr3:uid="{EFEE280A-0E6D-8A40-AC4D-813F1FF47C05}" name="Column10159" dataDxfId="6223"/>
    <tableColumn id="10162" xr3:uid="{FD0AAD45-2903-E54C-AD65-EC90AECEE32A}" name="Column10160" dataDxfId="6222"/>
    <tableColumn id="10163" xr3:uid="{5D78A823-E50B-8543-A804-723EFABCE90F}" name="Column10161" dataDxfId="6221"/>
    <tableColumn id="10164" xr3:uid="{94BA353E-BF3F-B04A-8074-EC8A5244E70B}" name="Column10162" dataDxfId="6220"/>
    <tableColumn id="10165" xr3:uid="{30F71AAF-80EA-E440-B75A-537C8308724F}" name="Column10163" dataDxfId="6219"/>
    <tableColumn id="10166" xr3:uid="{23514396-2262-9849-9773-9027F8D3FB25}" name="Column10164" dataDxfId="6218"/>
    <tableColumn id="10167" xr3:uid="{B4F818B7-07D8-2A46-A1B6-43658CB5DAED}" name="Column10165" dataDxfId="6217"/>
    <tableColumn id="10168" xr3:uid="{60AD4CEA-E688-514B-9CBA-0C40BB0594F0}" name="Column10166" dataDxfId="6216"/>
    <tableColumn id="10169" xr3:uid="{2DCB8F2E-245C-5548-BB57-E44789AA9929}" name="Column10167" dataDxfId="6215"/>
    <tableColumn id="10170" xr3:uid="{367D2A7A-B72A-4F45-977E-949DBC04DFDB}" name="Column10168" dataDxfId="6214"/>
    <tableColumn id="10171" xr3:uid="{696F9F65-ADA7-A84A-BC3A-759866B9995F}" name="Column10169" dataDxfId="6213"/>
    <tableColumn id="10172" xr3:uid="{9CF83068-FA22-9A4B-926E-5EAE7DFDA96D}" name="Column10170" dataDxfId="6212"/>
    <tableColumn id="10173" xr3:uid="{5A15579D-0364-E845-B97D-0FA675A9DAEF}" name="Column10171" dataDxfId="6211"/>
    <tableColumn id="10174" xr3:uid="{8048A12C-6B72-2E47-88B2-ECD0975BA534}" name="Column10172" dataDxfId="6210"/>
    <tableColumn id="10175" xr3:uid="{99C54C98-4E17-744F-8E48-7F8934F0DA61}" name="Column10173" dataDxfId="6209"/>
    <tableColumn id="10176" xr3:uid="{87E717E6-D2E7-E54F-8D76-BA9AC397FF9D}" name="Column10174" dataDxfId="6208"/>
    <tableColumn id="10177" xr3:uid="{F2303594-1E41-BD41-97F8-B7CDCEB369CF}" name="Column10175" dataDxfId="6207"/>
    <tableColumn id="10178" xr3:uid="{B7E3474D-13E9-9E4B-BFDB-9D74F7CE8C5D}" name="Column10176" dataDxfId="6206"/>
    <tableColumn id="10179" xr3:uid="{19F591C1-2AAE-1D49-AA49-DFC51D6E78EA}" name="Column10177" dataDxfId="6205"/>
    <tableColumn id="10180" xr3:uid="{D092517C-30E5-054E-A8CB-4E4235388416}" name="Column10178" dataDxfId="6204"/>
    <tableColumn id="10181" xr3:uid="{842B1002-4727-4D46-8C0A-2654B5921A9D}" name="Column10179" dataDxfId="6203"/>
    <tableColumn id="10182" xr3:uid="{6C83EE14-AEA7-8243-9F7E-2975D281543D}" name="Column10180" dataDxfId="6202"/>
    <tableColumn id="10183" xr3:uid="{31D68A66-F831-CE44-8E3B-2F829918F7E5}" name="Column10181" dataDxfId="6201"/>
    <tableColumn id="10184" xr3:uid="{8B1AFC29-A2F6-AC49-BB07-26B0EA5B3E9B}" name="Column10182" dataDxfId="6200"/>
    <tableColumn id="10185" xr3:uid="{4F18653D-55C2-8B46-A966-2319C3859953}" name="Column10183" dataDxfId="6199"/>
    <tableColumn id="10186" xr3:uid="{560347B3-AFDB-7E4A-822A-9B331A57292F}" name="Column10184" dataDxfId="6198"/>
    <tableColumn id="10187" xr3:uid="{38EA3273-EED2-774A-8B47-8BC150456CC1}" name="Column10185" dataDxfId="6197"/>
    <tableColumn id="10188" xr3:uid="{3E4621F4-6D20-5A4A-A0F8-6DD74989AEAE}" name="Column10186" dataDxfId="6196"/>
    <tableColumn id="10189" xr3:uid="{B77AE0D1-A9C9-7540-A214-EA9D094233BB}" name="Column10187" dataDxfId="6195"/>
    <tableColumn id="10190" xr3:uid="{989EF077-9E47-6940-A5B2-698C6E3C8897}" name="Column10188" dataDxfId="6194"/>
    <tableColumn id="10191" xr3:uid="{9FF1E774-3959-D742-89A2-589CC114B31F}" name="Column10189" dataDxfId="6193"/>
    <tableColumn id="10192" xr3:uid="{1BF39C96-64D8-F94E-BD10-7819534274EB}" name="Column10190" dataDxfId="6192"/>
    <tableColumn id="10193" xr3:uid="{7D9F57D9-E313-D242-8796-F57BD52AA652}" name="Column10191" dataDxfId="6191"/>
    <tableColumn id="10194" xr3:uid="{6A71329B-9184-4B49-9F0B-B7B2E99E5735}" name="Column10192" dataDxfId="6190"/>
    <tableColumn id="10195" xr3:uid="{BFC796AA-37B3-5845-B164-A4F5616D2161}" name="Column10193" dataDxfId="6189"/>
    <tableColumn id="10196" xr3:uid="{F35D47A7-CD4C-CA44-A3F0-A36F38EBF12B}" name="Column10194" dataDxfId="6188"/>
    <tableColumn id="10197" xr3:uid="{D9438BC6-D9EC-7448-A851-1B0C4678EC0F}" name="Column10195" dataDxfId="6187"/>
    <tableColumn id="10198" xr3:uid="{E82E69E2-8DFE-444D-84A7-7E535DBDE27E}" name="Column10196" dataDxfId="6186"/>
    <tableColumn id="10199" xr3:uid="{00FF783F-824D-0B44-AF0F-6B7EA6E5502F}" name="Column10197" dataDxfId="6185"/>
    <tableColumn id="10200" xr3:uid="{88BBEEA4-2058-534B-8F85-19D8F9868508}" name="Column10198" dataDxfId="6184"/>
    <tableColumn id="10201" xr3:uid="{1196A0A8-A412-C642-B24E-B101CBCEC56C}" name="Column10199" dataDxfId="6183"/>
    <tableColumn id="10202" xr3:uid="{AC25F22E-C90A-294F-B707-DAA330FFE080}" name="Column10200" dataDxfId="6182"/>
    <tableColumn id="10203" xr3:uid="{89842DD3-39CF-214D-8257-6CC090A599F6}" name="Column10201" dataDxfId="6181"/>
    <tableColumn id="10204" xr3:uid="{784BCA45-E22D-254A-AFF5-DF06296998A1}" name="Column10202" dataDxfId="6180"/>
    <tableColumn id="10205" xr3:uid="{6CFBC724-A5C6-C146-BDE2-8C446E4C7C10}" name="Column10203" dataDxfId="6179"/>
    <tableColumn id="10206" xr3:uid="{DD6ED4DB-6165-8A45-9CAD-02CEDCDC28DA}" name="Column10204" dataDxfId="6178"/>
    <tableColumn id="10207" xr3:uid="{E7F106D1-BEF6-1D4E-8EFA-14FF628727AF}" name="Column10205" dataDxfId="6177"/>
    <tableColumn id="10208" xr3:uid="{C0EFA517-6F8E-F744-8841-A2455A88B54A}" name="Column10206" dataDxfId="6176"/>
    <tableColumn id="10209" xr3:uid="{D8C1932E-0E9A-2843-8C5D-7697B8CC1048}" name="Column10207" dataDxfId="6175"/>
    <tableColumn id="10210" xr3:uid="{0028CD9E-3AB3-0246-90FE-F2DF2116903F}" name="Column10208" dataDxfId="6174"/>
    <tableColumn id="10211" xr3:uid="{B0714639-BA50-0942-94DA-5EC8590A142E}" name="Column10209" dataDxfId="6173"/>
    <tableColumn id="10212" xr3:uid="{65977AE6-038F-254B-B59E-AFDF084C046F}" name="Column10210" dataDxfId="6172"/>
    <tableColumn id="10213" xr3:uid="{35F2365A-A782-3F43-8A38-CD06FF90E81D}" name="Column10211" dataDxfId="6171"/>
    <tableColumn id="10214" xr3:uid="{17ECB180-725C-8C41-A581-81F4D73B9CDC}" name="Column10212" dataDxfId="6170"/>
    <tableColumn id="10215" xr3:uid="{1CCE33C8-1107-6040-9EB4-FB833CB7A2F8}" name="Column10213" dataDxfId="6169"/>
    <tableColumn id="10216" xr3:uid="{EF05AAD8-A93C-084D-9CAC-A64571C08291}" name="Column10214" dataDxfId="6168"/>
    <tableColumn id="10217" xr3:uid="{8EDFA437-585D-F643-B147-17F67D5EF4FB}" name="Column10215" dataDxfId="6167"/>
    <tableColumn id="10218" xr3:uid="{326F9A62-98DD-C24A-A901-E71F4BE18AF5}" name="Column10216" dataDxfId="6166"/>
    <tableColumn id="10219" xr3:uid="{10DD9568-09AB-E748-8DCE-5F30E1B40761}" name="Column10217" dataDxfId="6165"/>
    <tableColumn id="10220" xr3:uid="{31E929DB-97B4-F644-96E7-ABAD5B7DDFE5}" name="Column10218" dataDxfId="6164"/>
    <tableColumn id="10221" xr3:uid="{0345964D-B5C4-2B4D-B1F0-825DF5DBC551}" name="Column10219" dataDxfId="6163"/>
    <tableColumn id="10222" xr3:uid="{54B626D1-00D2-2240-8EB4-763FB16D8C6C}" name="Column10220" dataDxfId="6162"/>
    <tableColumn id="10223" xr3:uid="{30E1B618-B0A9-2049-9597-2C5B4F7C710E}" name="Column10221" dataDxfId="6161"/>
    <tableColumn id="10224" xr3:uid="{D63BADE8-9DBD-2948-B0C5-8E5AA2CE2302}" name="Column10222" dataDxfId="6160"/>
    <tableColumn id="10225" xr3:uid="{C10A9880-063F-3E4F-87FD-22E582E5A46E}" name="Column10223" dataDxfId="6159"/>
    <tableColumn id="10226" xr3:uid="{035306D2-18AC-7841-9C90-51CB8FE06750}" name="Column10224" dataDxfId="6158"/>
    <tableColumn id="10227" xr3:uid="{50456A37-6B35-074F-9A3F-E95D3903C25E}" name="Column10225" dataDxfId="6157"/>
    <tableColumn id="10228" xr3:uid="{318BA9AD-4E8F-1447-A561-5A0EC2391FD1}" name="Column10226" dataDxfId="6156"/>
    <tableColumn id="10229" xr3:uid="{E24A0251-85BE-6A4B-B4CF-7E358F0E1206}" name="Column10227" dataDxfId="6155"/>
    <tableColumn id="10230" xr3:uid="{F34CDC7B-D123-214F-A433-E417013CF41C}" name="Column10228" dataDxfId="6154"/>
    <tableColumn id="10231" xr3:uid="{21D58156-96F4-5444-B392-2523324DBD9D}" name="Column10229" dataDxfId="6153"/>
    <tableColumn id="10232" xr3:uid="{3D17C720-7B68-EA45-B9F9-F0233B5230AF}" name="Column10230" dataDxfId="6152"/>
    <tableColumn id="10233" xr3:uid="{394264AC-056A-924E-8A69-84D4618CECC9}" name="Column10231" dataDxfId="6151"/>
    <tableColumn id="10234" xr3:uid="{5AB8FEAE-16CC-AC44-93C4-D64295B6496B}" name="Column10232" dataDxfId="6150"/>
    <tableColumn id="10235" xr3:uid="{6BB7FC14-9378-BB49-AF46-E9FE7FF76596}" name="Column10233" dataDxfId="6149"/>
    <tableColumn id="10236" xr3:uid="{177CBF24-877F-9547-ABC2-BB9F85CE6BEA}" name="Column10234" dataDxfId="6148"/>
    <tableColumn id="10237" xr3:uid="{7001413B-6DC8-B442-B3C1-3712E838EA2C}" name="Column10235" dataDxfId="6147"/>
    <tableColumn id="10238" xr3:uid="{AACB1EDF-71E1-9843-A502-41D81C5D31FF}" name="Column10236" dataDxfId="6146"/>
    <tableColumn id="10239" xr3:uid="{F61C31DE-D864-704F-BCF6-06A432A446B6}" name="Column10237" dataDxfId="6145"/>
    <tableColumn id="10240" xr3:uid="{E686D544-589C-1A4A-B489-B83676289B18}" name="Column10238" dataDxfId="6144"/>
    <tableColumn id="10241" xr3:uid="{5046F379-3F2A-3747-A7DA-97E2D777A228}" name="Column10239" dataDxfId="6143"/>
    <tableColumn id="10242" xr3:uid="{6735B1C5-11F7-6C4A-8323-50FB414DFB28}" name="Column10240" dataDxfId="6142"/>
    <tableColumn id="10243" xr3:uid="{2289FD13-123D-4B44-9F3C-F7F266ADF9F8}" name="Column10241" dataDxfId="6141"/>
    <tableColumn id="10244" xr3:uid="{996F94C3-9F90-0C4B-A9A9-4980EDE0ECF8}" name="Column10242" dataDxfId="6140"/>
    <tableColumn id="10245" xr3:uid="{E4616FB8-FAFF-E040-91CC-49CB08176E76}" name="Column10243" dataDxfId="6139"/>
    <tableColumn id="10246" xr3:uid="{441F11DB-84F3-C04F-8A9D-266DD788973D}" name="Column10244" dataDxfId="6138"/>
    <tableColumn id="10247" xr3:uid="{5FEC117A-31B2-E743-9CF6-AAB579FA7C3F}" name="Column10245" dataDxfId="6137"/>
    <tableColumn id="10248" xr3:uid="{733ECA4A-373A-8B49-A8A4-C86DFF8D36D4}" name="Column10246" dataDxfId="6136"/>
    <tableColumn id="10249" xr3:uid="{AB3425BB-CB80-5949-8771-B7BC2E98EBEA}" name="Column10247" dataDxfId="6135"/>
    <tableColumn id="10250" xr3:uid="{3C447517-2646-EE4B-A66C-A5397129EB93}" name="Column10248" dataDxfId="6134"/>
    <tableColumn id="10251" xr3:uid="{2643AD2D-455C-B648-82D6-BA4EAE77F619}" name="Column10249" dataDxfId="6133"/>
    <tableColumn id="10252" xr3:uid="{52B999C7-0D92-1C4C-88C8-3C20B0520BB9}" name="Column10250" dataDxfId="6132"/>
    <tableColumn id="10253" xr3:uid="{8911E26A-8371-C349-88D6-E698B1021D06}" name="Column10251" dataDxfId="6131"/>
    <tableColumn id="10254" xr3:uid="{D8FB2A7D-585E-9B4E-BB52-95F1B1611BB6}" name="Column10252" dataDxfId="6130"/>
    <tableColumn id="10255" xr3:uid="{DF5226B6-FD89-8E4C-A132-B73266857D39}" name="Column10253" dataDxfId="6129"/>
    <tableColumn id="10256" xr3:uid="{451F2904-1985-0C40-A68A-4A6EE1610AF0}" name="Column10254" dataDxfId="6128"/>
    <tableColumn id="10257" xr3:uid="{891D51AD-F11F-A845-81CF-7A2B6E45FF75}" name="Column10255" dataDxfId="6127"/>
    <tableColumn id="10258" xr3:uid="{2F675712-4415-C040-9BFC-54241B6C2079}" name="Column10256" dataDxfId="6126"/>
    <tableColumn id="10259" xr3:uid="{98F6B9DE-3F4E-0E4E-A809-B50C9CDB4E07}" name="Column10257" dataDxfId="6125"/>
    <tableColumn id="10260" xr3:uid="{7F739A6C-3791-A145-AA07-4CA3226BEDF7}" name="Column10258" dataDxfId="6124"/>
    <tableColumn id="10261" xr3:uid="{927B5E91-133B-C24F-B603-44751F55359D}" name="Column10259" dataDxfId="6123"/>
    <tableColumn id="10262" xr3:uid="{3909836D-0656-0949-9677-FD9BAAAD30B8}" name="Column10260" dataDxfId="6122"/>
    <tableColumn id="10263" xr3:uid="{5E50A52A-20C3-2544-92D3-1A2BFE50EECA}" name="Column10261" dataDxfId="6121"/>
    <tableColumn id="10264" xr3:uid="{6DCC28E7-0C51-2F43-B644-1735C2339206}" name="Column10262" dataDxfId="6120"/>
    <tableColumn id="10265" xr3:uid="{B34F5F1C-D78C-C940-8228-43FDB4603262}" name="Column10263" dataDxfId="6119"/>
    <tableColumn id="10266" xr3:uid="{D0E453AA-7E3A-6E44-A108-542A03C7E709}" name="Column10264" dataDxfId="6118"/>
    <tableColumn id="10267" xr3:uid="{11F16F66-A13B-D04A-A999-D5CC9110BE86}" name="Column10265" dataDxfId="6117"/>
    <tableColumn id="10268" xr3:uid="{D03BF9AE-8890-5445-A32A-1318E1983DFC}" name="Column10266" dataDxfId="6116"/>
    <tableColumn id="10269" xr3:uid="{B23D3C86-F11B-5B44-837C-6644D677C62C}" name="Column10267" dataDxfId="6115"/>
    <tableColumn id="10270" xr3:uid="{27A6BFA8-A0EE-A44A-963F-012C8D8AE9CC}" name="Column10268" dataDxfId="6114"/>
    <tableColumn id="10271" xr3:uid="{F467D961-5721-4C42-8F4C-7D999D3BF0F3}" name="Column10269" dataDxfId="6113"/>
    <tableColumn id="10272" xr3:uid="{9F6DE187-7A52-CE4B-9BF5-3455618D3021}" name="Column10270" dataDxfId="6112"/>
    <tableColumn id="10273" xr3:uid="{998EE5B8-5CB8-3944-A95D-A0628AF64FEB}" name="Column10271" dataDxfId="6111"/>
    <tableColumn id="10274" xr3:uid="{393AF73F-EC94-CF45-8F77-35FBF883BDC8}" name="Column10272" dataDxfId="6110"/>
    <tableColumn id="10275" xr3:uid="{80D1806C-B900-474D-AA8F-144805A1AFAB}" name="Column10273" dataDxfId="6109"/>
    <tableColumn id="10276" xr3:uid="{A6D05068-B846-7C46-81A9-C803CCD0E55E}" name="Column10274" dataDxfId="6108"/>
    <tableColumn id="10277" xr3:uid="{9A04F4D3-A421-8F47-A6B2-624F98696FC9}" name="Column10275" dataDxfId="6107"/>
    <tableColumn id="10278" xr3:uid="{8288D977-9243-6A40-A5CA-EBA93C03823A}" name="Column10276" dataDxfId="6106"/>
    <tableColumn id="10279" xr3:uid="{6367B816-A6E8-F74C-9B54-6DA85B41ACE6}" name="Column10277" dataDxfId="6105"/>
    <tableColumn id="10280" xr3:uid="{7ECE39F8-200E-C94F-B8AB-F2EB0F05E69F}" name="Column10278" dataDxfId="6104"/>
    <tableColumn id="10281" xr3:uid="{F53EBC12-7C6B-A448-A7E0-2FBB9C373D0A}" name="Column10279" dataDxfId="6103"/>
    <tableColumn id="10282" xr3:uid="{395CF981-2E7E-0D4E-80A0-374B76641A6F}" name="Column10280" dataDxfId="6102"/>
    <tableColumn id="10283" xr3:uid="{5CA847BB-72F8-EA49-A26F-A3D9EC4853AC}" name="Column10281" dataDxfId="6101"/>
    <tableColumn id="10284" xr3:uid="{74BC5EA8-297B-CA41-AF56-B0E52804AFD9}" name="Column10282" dataDxfId="6100"/>
    <tableColumn id="10285" xr3:uid="{55752387-D4B8-6C4E-801B-112C99AD154E}" name="Column10283" dataDxfId="6099"/>
    <tableColumn id="10286" xr3:uid="{7BA7AD52-2169-1447-9BA3-895F5CACC1E8}" name="Column10284" dataDxfId="6098"/>
    <tableColumn id="10287" xr3:uid="{8DB63BE1-5967-E047-A0E1-B48E108D1750}" name="Column10285" dataDxfId="6097"/>
    <tableColumn id="10288" xr3:uid="{FC43DA6F-7D34-0243-AA84-3FE0D1B7C099}" name="Column10286" dataDxfId="6096"/>
    <tableColumn id="10289" xr3:uid="{79A542E6-C832-414A-ACEF-5EB4D3E46BB6}" name="Column10287" dataDxfId="6095"/>
    <tableColumn id="10290" xr3:uid="{F09B7D47-35CB-7346-BEE5-EFD1A626C08E}" name="Column10288" dataDxfId="6094"/>
    <tableColumn id="10291" xr3:uid="{220107A9-02E6-1C40-90F0-EEC702DB2540}" name="Column10289" dataDxfId="6093"/>
    <tableColumn id="10292" xr3:uid="{34307DB7-E732-1B42-9BE9-1508AC47223B}" name="Column10290" dataDxfId="6092"/>
    <tableColumn id="10293" xr3:uid="{8362B391-5FEB-BD4E-81F8-C9F2B1D1616D}" name="Column10291" dataDxfId="6091"/>
    <tableColumn id="10294" xr3:uid="{90540A4F-7A50-B041-8C6E-33B4463C5F0C}" name="Column10292" dataDxfId="6090"/>
    <tableColumn id="10295" xr3:uid="{93C01F83-052B-EB43-AFD0-301632FAC03C}" name="Column10293" dataDxfId="6089"/>
    <tableColumn id="10296" xr3:uid="{3BFFDB4B-11C8-5F4F-9065-43D0086D46BD}" name="Column10294" dataDxfId="6088"/>
    <tableColumn id="10297" xr3:uid="{BF414345-4962-554B-907B-31D402105FF5}" name="Column10295" dataDxfId="6087"/>
    <tableColumn id="10298" xr3:uid="{21AA7108-C42C-2548-8096-9E6B4E0D9A53}" name="Column10296" dataDxfId="6086"/>
    <tableColumn id="10299" xr3:uid="{B2F4F997-5BFC-9D43-84C2-9F98E42DA1FE}" name="Column10297" dataDxfId="6085"/>
    <tableColumn id="10300" xr3:uid="{9A53C9F7-BBFC-644D-A823-10789D95FE68}" name="Column10298" dataDxfId="6084"/>
    <tableColumn id="10301" xr3:uid="{CD286E3F-9690-E048-8B74-63183377C7EF}" name="Column10299" dataDxfId="6083"/>
    <tableColumn id="10302" xr3:uid="{DC730E95-5BDD-9948-A66D-880643492FD9}" name="Column10300" dataDxfId="6082"/>
    <tableColumn id="10303" xr3:uid="{D133611C-3610-B74B-934D-FEAB062753EC}" name="Column10301" dataDxfId="6081"/>
    <tableColumn id="10304" xr3:uid="{B5D4B1F9-3223-C542-A345-B0D755DBB951}" name="Column10302" dataDxfId="6080"/>
    <tableColumn id="10305" xr3:uid="{C472810F-7D13-8C46-A324-52B684250100}" name="Column10303" dataDxfId="6079"/>
    <tableColumn id="10306" xr3:uid="{D8D0344F-2CB7-6F47-98A6-DD73D62EF217}" name="Column10304" dataDxfId="6078"/>
    <tableColumn id="10307" xr3:uid="{7091E149-36E0-3E46-B0E7-C93F62E2C8A2}" name="Column10305" dataDxfId="6077"/>
    <tableColumn id="10308" xr3:uid="{FA238D16-B9BB-4543-8610-7543788F2348}" name="Column10306" dataDxfId="6076"/>
    <tableColumn id="10309" xr3:uid="{EF4F3E22-57B8-714B-BFB8-0F981D97FD5D}" name="Column10307" dataDxfId="6075"/>
    <tableColumn id="10310" xr3:uid="{FD70A608-D004-7343-821B-344DA6D4B233}" name="Column10308" dataDxfId="6074"/>
    <tableColumn id="10311" xr3:uid="{A0EFD3C7-3A35-CD40-869C-7E30CED6FF3F}" name="Column10309" dataDxfId="6073"/>
    <tableColumn id="10312" xr3:uid="{7CBA5CC0-31B7-424A-BA8F-A6A959A448A5}" name="Column10310" dataDxfId="6072"/>
    <tableColumn id="10313" xr3:uid="{5F5F980C-80BF-884F-89C4-4CB5797873DF}" name="Column10311" dataDxfId="6071"/>
    <tableColumn id="10314" xr3:uid="{EEA738E0-722D-2442-AB72-C17507898FED}" name="Column10312" dataDxfId="6070"/>
    <tableColumn id="10315" xr3:uid="{C2D18CFE-8546-9847-98C3-F21995EA07CB}" name="Column10313" dataDxfId="6069"/>
    <tableColumn id="10316" xr3:uid="{8F3E561B-6019-B249-90DE-0C65A97A5D35}" name="Column10314" dataDxfId="6068"/>
    <tableColumn id="10317" xr3:uid="{F0E85766-E169-FC4B-9DCD-DB110BB22770}" name="Column10315" dataDxfId="6067"/>
    <tableColumn id="10318" xr3:uid="{6844FFA9-06A4-F94D-B221-7D0EE84C9531}" name="Column10316" dataDxfId="6066"/>
    <tableColumn id="10319" xr3:uid="{37E45A66-39BF-244A-B98B-6A870D580E5A}" name="Column10317" dataDxfId="6065"/>
    <tableColumn id="10320" xr3:uid="{F17B8E9C-41BD-B948-90A5-842544FC0702}" name="Column10318" dataDxfId="6064"/>
    <tableColumn id="10321" xr3:uid="{D2DA3219-003E-684B-8EB1-6659DD067640}" name="Column10319" dataDxfId="6063"/>
    <tableColumn id="10322" xr3:uid="{13190C76-2118-C44C-87D1-203F04F2EA69}" name="Column10320" dataDxfId="6062"/>
    <tableColumn id="10323" xr3:uid="{BE29AB2B-3989-C34A-887D-CDA0C4BE3DB8}" name="Column10321" dataDxfId="6061"/>
    <tableColumn id="10324" xr3:uid="{A11C05E5-C67D-474F-96E8-D7EF556D48DD}" name="Column10322" dataDxfId="6060"/>
    <tableColumn id="10325" xr3:uid="{CC55FDCB-DEEE-274D-A72C-40ABCD3E92D0}" name="Column10323" dataDxfId="6059"/>
    <tableColumn id="10326" xr3:uid="{7985436C-EE1E-7348-B28F-19E36716F96B}" name="Column10324" dataDxfId="6058"/>
    <tableColumn id="10327" xr3:uid="{D273A081-70E1-E74C-9055-76AC55C8CFF0}" name="Column10325" dataDxfId="6057"/>
    <tableColumn id="10328" xr3:uid="{6D8D362C-135B-0B4D-8926-175D206DFF18}" name="Column10326" dataDxfId="6056"/>
    <tableColumn id="10329" xr3:uid="{8605BED4-41F8-B149-BC9D-538887015E11}" name="Column10327" dataDxfId="6055"/>
    <tableColumn id="10330" xr3:uid="{260FF97B-3AD6-C747-AADB-181E6ED0CE61}" name="Column10328" dataDxfId="6054"/>
    <tableColumn id="10331" xr3:uid="{1D87EA4D-E20C-DD41-AF12-8B16E7FDC5CE}" name="Column10329" dataDxfId="6053"/>
    <tableColumn id="10332" xr3:uid="{A5E2EA2D-91E1-C640-9C59-CC1E703A6022}" name="Column10330" dataDxfId="6052"/>
    <tableColumn id="10333" xr3:uid="{C0CA2C11-4D6B-FA48-8CEE-C3EE4074101D}" name="Column10331" dataDxfId="6051"/>
    <tableColumn id="10334" xr3:uid="{98D1D5B2-3AB4-9B4B-A62D-57894C2F0095}" name="Column10332" dataDxfId="6050"/>
    <tableColumn id="10335" xr3:uid="{66671BED-2B25-3B4F-B9A8-D38AD430B22C}" name="Column10333" dataDxfId="6049"/>
    <tableColumn id="10336" xr3:uid="{3F46B22D-5308-8E4A-AE80-50BB6FB20C3B}" name="Column10334" dataDxfId="6048"/>
    <tableColumn id="10337" xr3:uid="{D64A9C26-B496-ED44-B560-C472BF8DE553}" name="Column10335" dataDxfId="6047"/>
    <tableColumn id="10338" xr3:uid="{BA4491F0-F33E-B344-AE17-F5131FCF7D22}" name="Column10336" dataDxfId="6046"/>
    <tableColumn id="10339" xr3:uid="{7C7735B3-5782-5B4B-AD60-54FB6AC861E2}" name="Column10337" dataDxfId="6045"/>
    <tableColumn id="10340" xr3:uid="{7390C457-0FAF-BE44-91BC-67958179D509}" name="Column10338" dataDxfId="6044"/>
    <tableColumn id="10341" xr3:uid="{7E84DE2B-EAC7-204E-A281-03A5F0FFC36D}" name="Column10339" dataDxfId="6043"/>
    <tableColumn id="10342" xr3:uid="{3B9057FE-6D15-3A43-814C-BA5BAEF370AE}" name="Column10340" dataDxfId="6042"/>
    <tableColumn id="10343" xr3:uid="{336C8168-6910-454C-8E23-B3BD374CBDA4}" name="Column10341" dataDxfId="6041"/>
    <tableColumn id="10344" xr3:uid="{C02BD1CD-89F5-A04F-8A94-D2D7CC6ACE28}" name="Column10342" dataDxfId="6040"/>
    <tableColumn id="10345" xr3:uid="{F2A9BED3-036B-2741-8EE7-575A5C02CA32}" name="Column10343" dataDxfId="6039"/>
    <tableColumn id="10346" xr3:uid="{BB51CE5D-5240-C64D-863B-4D5F4B1286F4}" name="Column10344" dataDxfId="6038"/>
    <tableColumn id="10347" xr3:uid="{A505FA41-37C0-7F49-9A13-724D7458D9FD}" name="Column10345" dataDxfId="6037"/>
    <tableColumn id="10348" xr3:uid="{3BCEECAE-4373-9E4C-8623-96713658A170}" name="Column10346" dataDxfId="6036"/>
    <tableColumn id="10349" xr3:uid="{0082E641-3E74-E64E-8A0C-772E0AE33134}" name="Column10347" dataDxfId="6035"/>
    <tableColumn id="10350" xr3:uid="{3BD06358-0738-3B40-A818-5BCAE53A5760}" name="Column10348" dataDxfId="6034"/>
    <tableColumn id="10351" xr3:uid="{27DE3533-2369-0A46-8761-3BEC9960DB74}" name="Column10349" dataDxfId="6033"/>
    <tableColumn id="10352" xr3:uid="{BB763D7E-B263-E743-BF48-4D5D7055ABB8}" name="Column10350" dataDxfId="6032"/>
    <tableColumn id="10353" xr3:uid="{EB7C7ED5-5714-6347-81F3-79D99AA92E33}" name="Column10351" dataDxfId="6031"/>
    <tableColumn id="10354" xr3:uid="{563ACDF9-7F42-B54C-B131-B83ADF3FA12D}" name="Column10352" dataDxfId="6030"/>
    <tableColumn id="10355" xr3:uid="{C08FF5E9-667E-7C4B-8A0E-8D5DC5684422}" name="Column10353" dataDxfId="6029"/>
    <tableColumn id="10356" xr3:uid="{5252CADC-5CFD-224D-82BB-2B3472481707}" name="Column10354" dataDxfId="6028"/>
    <tableColumn id="10357" xr3:uid="{70EA4491-2531-D54E-94AA-94A37746BCE5}" name="Column10355" dataDxfId="6027"/>
    <tableColumn id="10358" xr3:uid="{C6560672-6E96-B043-BC60-C36802106896}" name="Column10356" dataDxfId="6026"/>
    <tableColumn id="10359" xr3:uid="{027F7E7F-9B76-8C40-A94E-20B5492831B0}" name="Column10357" dataDxfId="6025"/>
    <tableColumn id="10360" xr3:uid="{6C5A6C8D-77B0-134F-B625-A96DA51979A1}" name="Column10358" dataDxfId="6024"/>
    <tableColumn id="10361" xr3:uid="{DEA72AA3-F2AB-D240-882C-D857A1C7D7A3}" name="Column10359" dataDxfId="6023"/>
    <tableColumn id="10362" xr3:uid="{30D34D85-7219-6D47-9FED-1F7796F81750}" name="Column10360" dataDxfId="6022"/>
    <tableColumn id="10363" xr3:uid="{55CA994F-CED7-0C42-9C7A-0DC2D8B01234}" name="Column10361" dataDxfId="6021"/>
    <tableColumn id="10364" xr3:uid="{07811189-69D6-D74A-9045-39E093B01E80}" name="Column10362" dataDxfId="6020"/>
    <tableColumn id="10365" xr3:uid="{3FE2E5E5-AA52-924E-BE4A-08072A5B61C2}" name="Column10363" dataDxfId="6019"/>
    <tableColumn id="10366" xr3:uid="{5264FBBF-A101-0142-B8AF-830F07B0D4A7}" name="Column10364" dataDxfId="6018"/>
    <tableColumn id="10367" xr3:uid="{9DC17344-AEEF-A34E-A25B-B9059944BB99}" name="Column10365" dataDxfId="6017"/>
    <tableColumn id="10368" xr3:uid="{58627563-A539-674A-8601-269A1B774819}" name="Column10366" dataDxfId="6016"/>
    <tableColumn id="10369" xr3:uid="{863B598F-D43F-424D-9546-645959A63E9A}" name="Column10367" dataDxfId="6015"/>
    <tableColumn id="10370" xr3:uid="{D487B4B5-7529-4142-9601-E3B99A645C95}" name="Column10368" dataDxfId="6014"/>
    <tableColumn id="10371" xr3:uid="{6DDB69BE-999E-254B-ACA6-BDCDD09AC5CD}" name="Column10369" dataDxfId="6013"/>
    <tableColumn id="10372" xr3:uid="{78C67856-69A5-D845-A905-DBA774455B18}" name="Column10370" dataDxfId="6012"/>
    <tableColumn id="10373" xr3:uid="{FAFDD989-3441-584B-A435-97E70128DDC2}" name="Column10371" dataDxfId="6011"/>
    <tableColumn id="10374" xr3:uid="{AE562C73-BE3A-4C44-8ACC-39649AB0B25D}" name="Column10372" dataDxfId="6010"/>
    <tableColumn id="10375" xr3:uid="{DDB34D86-842B-5A4F-84F1-3B4FDA798527}" name="Column10373" dataDxfId="6009"/>
    <tableColumn id="10376" xr3:uid="{D8E61AF2-812F-2D48-B3F6-1FB75A92A99E}" name="Column10374" dataDxfId="6008"/>
    <tableColumn id="10377" xr3:uid="{89F4CF37-311E-8C4E-B112-296C9C1B0677}" name="Column10375" dataDxfId="6007"/>
    <tableColumn id="10378" xr3:uid="{15DBDB8D-3458-DA4E-974D-154CC10179CC}" name="Column10376" dataDxfId="6006"/>
    <tableColumn id="10379" xr3:uid="{CB1FE0BE-5619-6A40-9B14-E346262BDC1D}" name="Column10377" dataDxfId="6005"/>
    <tableColumn id="10380" xr3:uid="{8123FA81-8E91-804D-A001-AE357E253B2F}" name="Column10378" dataDxfId="6004"/>
    <tableColumn id="10381" xr3:uid="{374C8225-4588-F441-B1EF-2BC3219F144D}" name="Column10379" dataDxfId="6003"/>
    <tableColumn id="10382" xr3:uid="{77292CBF-50AD-104B-B5D2-B68256747C00}" name="Column10380" dataDxfId="6002"/>
    <tableColumn id="10383" xr3:uid="{7075D6FD-1304-0B46-A5AC-535C5362955D}" name="Column10381" dataDxfId="6001"/>
    <tableColumn id="10384" xr3:uid="{C25113E7-7F52-A248-9414-E7137CFC3B19}" name="Column10382" dataDxfId="6000"/>
    <tableColumn id="10385" xr3:uid="{E8837D9E-E162-414F-8A7A-A4D32939A30D}" name="Column10383" dataDxfId="5999"/>
    <tableColumn id="10386" xr3:uid="{3404B8F8-216D-5D4A-A39A-002D411B8E1F}" name="Column10384" dataDxfId="5998"/>
    <tableColumn id="10387" xr3:uid="{FB169011-D8D9-3C4E-B5DC-038DB3A1E008}" name="Column10385" dataDxfId="5997"/>
    <tableColumn id="10388" xr3:uid="{8963804D-8ECB-044C-BA6B-C96856BE619E}" name="Column10386" dataDxfId="5996"/>
    <tableColumn id="10389" xr3:uid="{1B1195A7-35D8-4F4D-A04A-DBB419B419F0}" name="Column10387" dataDxfId="5995"/>
    <tableColumn id="10390" xr3:uid="{DF363071-892E-BF45-B6B7-4B5CD9A531F2}" name="Column10388" dataDxfId="5994"/>
    <tableColumn id="10391" xr3:uid="{C5735C7D-080B-DD46-BB04-FC59ED86EB7B}" name="Column10389" dataDxfId="5993"/>
    <tableColumn id="10392" xr3:uid="{385B0F0E-1C40-AF4A-B5DB-C3E21EC8A5B6}" name="Column10390" dataDxfId="5992"/>
    <tableColumn id="10393" xr3:uid="{D2770B1F-09AF-1A44-9812-8C853FE5C79D}" name="Column10391" dataDxfId="5991"/>
    <tableColumn id="10394" xr3:uid="{E9FB9E3C-053F-2C4B-9B78-E8A59ABDF5F2}" name="Column10392" dataDxfId="5990"/>
    <tableColumn id="10395" xr3:uid="{FFFBE154-A126-804C-A42C-6213300F73A1}" name="Column10393" dataDxfId="5989"/>
    <tableColumn id="10396" xr3:uid="{30BA8594-6A24-E14F-ADE9-CF0806B4B793}" name="Column10394" dataDxfId="5988"/>
    <tableColumn id="10397" xr3:uid="{533EC66E-5C5B-EF43-932B-E508D88F014F}" name="Column10395" dataDxfId="5987"/>
    <tableColumn id="10398" xr3:uid="{6DEF892B-303F-3941-BE55-FFF20055C27D}" name="Column10396" dataDxfId="5986"/>
    <tableColumn id="10399" xr3:uid="{6B1120BE-DD1E-1A44-8A7C-28E4CD0E450D}" name="Column10397" dataDxfId="5985"/>
    <tableColumn id="10400" xr3:uid="{1D82C629-EAB1-034F-B2BA-9C62C601D32F}" name="Column10398" dataDxfId="5984"/>
    <tableColumn id="10401" xr3:uid="{5907D1B2-4221-B84D-AC18-CDB34D64A763}" name="Column10399" dataDxfId="5983"/>
    <tableColumn id="10402" xr3:uid="{8B9A8D50-FD7F-B344-99F4-95B65EADE6C8}" name="Column10400" dataDxfId="5982"/>
    <tableColumn id="10403" xr3:uid="{064A7DAE-94A1-3F4B-AF2C-228869EB7036}" name="Column10401" dataDxfId="5981"/>
    <tableColumn id="10404" xr3:uid="{CFF4651D-5DAE-B045-939D-A8A39A2C5E58}" name="Column10402" dataDxfId="5980"/>
    <tableColumn id="10405" xr3:uid="{F4904C37-A601-0A4A-93FE-BCB6CAAA9C12}" name="Column10403" dataDxfId="5979"/>
    <tableColumn id="10406" xr3:uid="{4F18EDB7-B5AC-7149-A86B-FAD5A36FFCF6}" name="Column10404" dataDxfId="5978"/>
    <tableColumn id="10407" xr3:uid="{003290D1-D7B5-A74C-AFAA-F282F4BC037A}" name="Column10405" dataDxfId="5977"/>
    <tableColumn id="10408" xr3:uid="{6FFBAF11-2E10-5446-87A0-CBA592CAEB55}" name="Column10406" dataDxfId="5976"/>
    <tableColumn id="10409" xr3:uid="{7032921F-EEE2-2648-B820-F0561A6259E9}" name="Column10407" dataDxfId="5975"/>
    <tableColumn id="10410" xr3:uid="{FADAD7C2-E5AC-1247-BCE7-D00C7A6AFC6B}" name="Column10408" dataDxfId="5974"/>
    <tableColumn id="10411" xr3:uid="{C9070D1B-97DF-8D4B-9532-C9FF5524B505}" name="Column10409" dataDxfId="5973"/>
    <tableColumn id="10412" xr3:uid="{DB634E0D-5CDD-504A-A1C7-DB4B65D0E988}" name="Column10410" dataDxfId="5972"/>
    <tableColumn id="10413" xr3:uid="{9B04FA4D-CE3F-164E-B997-27BA9BE817B2}" name="Column10411" dataDxfId="5971"/>
    <tableColumn id="10414" xr3:uid="{2665DDD2-B342-0A4D-B807-55BFD83368C8}" name="Column10412" dataDxfId="5970"/>
    <tableColumn id="10415" xr3:uid="{FE51E553-78FC-8949-9BD8-4BD86C164B93}" name="Column10413" dataDxfId="5969"/>
    <tableColumn id="10416" xr3:uid="{573FEE4B-9CE9-F44C-B3F0-AB6B24573BA1}" name="Column10414" dataDxfId="5968"/>
    <tableColumn id="10417" xr3:uid="{B022119F-64BB-1443-90ED-AA217D85D670}" name="Column10415" dataDxfId="5967"/>
    <tableColumn id="10418" xr3:uid="{E78797C0-4482-8D46-8420-A728E16421FD}" name="Column10416" dataDxfId="5966"/>
    <tableColumn id="10419" xr3:uid="{FB355789-D10A-1341-BAA3-565FED4C5688}" name="Column10417" dataDxfId="5965"/>
    <tableColumn id="10420" xr3:uid="{A97719DC-78E5-7849-88D2-D7BD14A8A1B7}" name="Column10418" dataDxfId="5964"/>
    <tableColumn id="10421" xr3:uid="{E045ADB5-9967-C142-916C-7F17E4F14FF7}" name="Column10419" dataDxfId="5963"/>
    <tableColumn id="10422" xr3:uid="{1DDB846F-6F08-114C-97D1-2F64BE68FC41}" name="Column10420" dataDxfId="5962"/>
    <tableColumn id="10423" xr3:uid="{8B9B9351-D6AB-E24C-874B-30871D107522}" name="Column10421" dataDxfId="5961"/>
    <tableColumn id="10424" xr3:uid="{80A73A0F-3827-6E4D-8518-56D578F822EF}" name="Column10422" dataDxfId="5960"/>
    <tableColumn id="10425" xr3:uid="{18C0B5E1-E7C8-2941-B26E-7CC0622A4E24}" name="Column10423" dataDxfId="5959"/>
    <tableColumn id="10426" xr3:uid="{13B42807-4DC9-144D-A700-037B34AE75BA}" name="Column10424" dataDxfId="5958"/>
    <tableColumn id="10427" xr3:uid="{3717004F-3212-B24B-8464-72D7ED8A75C9}" name="Column10425" dataDxfId="5957"/>
    <tableColumn id="10428" xr3:uid="{03FE1CE9-0D4C-224D-A956-1B700FEFDE48}" name="Column10426" dataDxfId="5956"/>
    <tableColumn id="10429" xr3:uid="{3CA92F49-CC70-474C-B322-ED67005AD32A}" name="Column10427" dataDxfId="5955"/>
    <tableColumn id="10430" xr3:uid="{E5381B11-ED95-B640-A67D-B2FFD6BFCCFE}" name="Column10428" dataDxfId="5954"/>
    <tableColumn id="10431" xr3:uid="{EC2F8A1C-F227-394E-9B88-46CBE4ADC85D}" name="Column10429" dataDxfId="5953"/>
    <tableColumn id="10432" xr3:uid="{D731441F-1CFD-FA43-BE31-87884DDE870A}" name="Column10430" dataDxfId="5952"/>
    <tableColumn id="10433" xr3:uid="{D2E99683-9ED6-894C-A1AF-A51063921737}" name="Column10431" dataDxfId="5951"/>
    <tableColumn id="10434" xr3:uid="{6C9804B1-C32C-DC4B-AFE0-220D2A48ED67}" name="Column10432" dataDxfId="5950"/>
    <tableColumn id="10435" xr3:uid="{9E61E088-DE0B-0C4B-9914-C15FE7A7B09E}" name="Column10433" dataDxfId="5949"/>
    <tableColumn id="10436" xr3:uid="{C07C9E55-674A-9544-9A10-8268A9F79A32}" name="Column10434" dataDxfId="5948"/>
    <tableColumn id="10437" xr3:uid="{97706C44-67B1-D34D-BA48-FDA9BE602D73}" name="Column10435" dataDxfId="5947"/>
    <tableColumn id="10438" xr3:uid="{AC4A9C51-1E4A-4A4D-8E64-E07E47239F90}" name="Column10436" dataDxfId="5946"/>
    <tableColumn id="10439" xr3:uid="{D30E6056-4939-9344-AAEC-099A4BFB03A6}" name="Column10437" dataDxfId="5945"/>
    <tableColumn id="10440" xr3:uid="{DDA4F345-1339-974A-94F2-77D6C3E8F20B}" name="Column10438" dataDxfId="5944"/>
    <tableColumn id="10441" xr3:uid="{CB705DF6-90B3-7741-AD74-B6658E2D26D6}" name="Column10439" dataDxfId="5943"/>
    <tableColumn id="10442" xr3:uid="{58F1A3CA-253F-DA43-8747-D5F2788B6740}" name="Column10440" dataDxfId="5942"/>
    <tableColumn id="10443" xr3:uid="{219BE42F-20E3-4C45-8727-0B3E4FD224A8}" name="Column10441" dataDxfId="5941"/>
    <tableColumn id="10444" xr3:uid="{7BFE8811-E6DA-1241-93A0-8678A9D72DDB}" name="Column10442" dataDxfId="5940"/>
    <tableColumn id="10445" xr3:uid="{7E607A30-1573-8C47-A0CE-C55F6C595F02}" name="Column10443" dataDxfId="5939"/>
    <tableColumn id="10446" xr3:uid="{C1653465-BA0A-2541-9BBD-9A4E152112C5}" name="Column10444" dataDxfId="5938"/>
    <tableColumn id="10447" xr3:uid="{DEA71398-EBF8-F044-A68F-3345E5C26F66}" name="Column10445" dataDxfId="5937"/>
    <tableColumn id="10448" xr3:uid="{98C01B05-9696-D242-BC5B-5EFCC46A4DA3}" name="Column10446" dataDxfId="5936"/>
    <tableColumn id="10449" xr3:uid="{0BE773CC-FEF4-DE47-8221-65A84B123F7E}" name="Column10447" dataDxfId="5935"/>
    <tableColumn id="10450" xr3:uid="{B01C798E-B2AB-6A4B-AA97-B9CA76981F7F}" name="Column10448" dataDxfId="5934"/>
    <tableColumn id="10451" xr3:uid="{3F5CBA46-1E56-9C43-82FA-17B184171E79}" name="Column10449" dataDxfId="5933"/>
    <tableColumn id="10452" xr3:uid="{FF4B1D8E-7138-C44C-924E-2CA5F9336167}" name="Column10450" dataDxfId="5932"/>
    <tableColumn id="10453" xr3:uid="{01F7B445-800A-F442-A0DA-2970176696E6}" name="Column10451" dataDxfId="5931"/>
    <tableColumn id="10454" xr3:uid="{1FF380D0-31CF-CF49-9C13-37E2FD5D4C6D}" name="Column10452" dataDxfId="5930"/>
    <tableColumn id="10455" xr3:uid="{45354BAA-99D7-3246-970F-43D955D921BC}" name="Column10453" dataDxfId="5929"/>
    <tableColumn id="10456" xr3:uid="{9EEDCAFC-75C2-FB44-86BA-4B72EF082D74}" name="Column10454" dataDxfId="5928"/>
    <tableColumn id="10457" xr3:uid="{8C7EA0EE-452D-E74B-AC1B-C0B36C201ACD}" name="Column10455" dataDxfId="5927"/>
    <tableColumn id="10458" xr3:uid="{DA5ECD6E-F472-8942-B07A-782728F5FFDF}" name="Column10456" dataDxfId="5926"/>
    <tableColumn id="10459" xr3:uid="{539E0FEB-17C6-1246-9BCB-94058FDC8684}" name="Column10457" dataDxfId="5925"/>
    <tableColumn id="10460" xr3:uid="{E01E2AA1-8B6D-4047-AC7E-7E92AAA1BAF4}" name="Column10458" dataDxfId="5924"/>
    <tableColumn id="10461" xr3:uid="{B0880B57-DB7E-5145-BFD9-7910D696F86C}" name="Column10459" dataDxfId="5923"/>
    <tableColumn id="10462" xr3:uid="{61FDBD79-0F28-7947-9EF5-75321DDD1010}" name="Column10460" dataDxfId="5922"/>
    <tableColumn id="10463" xr3:uid="{CC2F5C43-D9D3-F14F-9E56-196879914D29}" name="Column10461" dataDxfId="5921"/>
    <tableColumn id="10464" xr3:uid="{116C7046-0A77-134A-8F4D-0169AB995450}" name="Column10462" dataDxfId="5920"/>
    <tableColumn id="10465" xr3:uid="{1417C55D-146D-EC40-8613-9D88FC423074}" name="Column10463" dataDxfId="5919"/>
    <tableColumn id="10466" xr3:uid="{67320A38-D162-F746-B100-5228DED3A600}" name="Column10464" dataDxfId="5918"/>
    <tableColumn id="10467" xr3:uid="{C72984CF-C6A3-C949-920A-840F06D5581B}" name="Column10465" dataDxfId="5917"/>
    <tableColumn id="10468" xr3:uid="{E6223248-19A1-A043-9B49-86B9D6A6DBD7}" name="Column10466" dataDxfId="5916"/>
    <tableColumn id="10469" xr3:uid="{680D70DA-814C-0345-BB02-70B991A42AC9}" name="Column10467" dataDxfId="5915"/>
    <tableColumn id="10470" xr3:uid="{04BA1329-7A1B-D141-85C3-B7DD2E9298A7}" name="Column10468" dataDxfId="5914"/>
    <tableColumn id="10471" xr3:uid="{ECD7A0B9-53CE-F745-A457-C2EB15B35075}" name="Column10469" dataDxfId="5913"/>
    <tableColumn id="10472" xr3:uid="{5A61FA90-3C27-324B-B776-020B13131319}" name="Column10470" dataDxfId="5912"/>
    <tableColumn id="10473" xr3:uid="{B8C14D11-9AE7-6942-8BFA-8BB9DE12E7E8}" name="Column10471" dataDxfId="5911"/>
    <tableColumn id="10474" xr3:uid="{04D16AB9-5E2D-D24D-BE8E-7FCAE32BAAA5}" name="Column10472" dataDxfId="5910"/>
    <tableColumn id="10475" xr3:uid="{9FCDA6DC-E7E0-0241-9B0A-3A284AC34DF6}" name="Column10473" dataDxfId="5909"/>
    <tableColumn id="10476" xr3:uid="{492EAA3A-BB46-CD46-AC47-8E201DDFB422}" name="Column10474" dataDxfId="5908"/>
    <tableColumn id="10477" xr3:uid="{680205F5-F774-7E49-AD83-253E60722803}" name="Column10475" dataDxfId="5907"/>
    <tableColumn id="10478" xr3:uid="{FD56C2B7-A4AE-DC41-B096-4924FF4DE824}" name="Column10476" dataDxfId="5906"/>
    <tableColumn id="10479" xr3:uid="{343B7EAE-FDC2-6B46-BAF9-FA280FFEF28E}" name="Column10477" dataDxfId="5905"/>
    <tableColumn id="10480" xr3:uid="{21D5984A-6D7A-A945-B925-8E99669D2AD1}" name="Column10478" dataDxfId="5904"/>
    <tableColumn id="10481" xr3:uid="{357BBF40-836D-F842-B3C9-16A659AC9F1C}" name="Column10479" dataDxfId="5903"/>
    <tableColumn id="10482" xr3:uid="{99877F70-F957-AD44-A72F-C4C392EA808B}" name="Column10480" dataDxfId="5902"/>
    <tableColumn id="10483" xr3:uid="{B63BCD80-551D-4E43-B8FF-60765F5EF318}" name="Column10481" dataDxfId="5901"/>
    <tableColumn id="10484" xr3:uid="{6FADE61E-A674-B34C-9845-7BFB9C3368D5}" name="Column10482" dataDxfId="5900"/>
    <tableColumn id="10485" xr3:uid="{1080921E-0F4E-E441-9228-693CF0ECCA0A}" name="Column10483" dataDxfId="5899"/>
    <tableColumn id="10486" xr3:uid="{56CB6694-9E7F-DC42-B1C8-C897A5E7A314}" name="Column10484" dataDxfId="5898"/>
    <tableColumn id="10487" xr3:uid="{6AF67CD6-8309-BB4B-B9E2-69FADB13123B}" name="Column10485" dataDxfId="5897"/>
    <tableColumn id="10488" xr3:uid="{D3FC23B1-8478-6246-A52C-EC94407FB2EC}" name="Column10486" dataDxfId="5896"/>
    <tableColumn id="10489" xr3:uid="{B32253AF-E3CC-7741-B04C-E0B856B1F41A}" name="Column10487" dataDxfId="5895"/>
    <tableColumn id="10490" xr3:uid="{1F61EAA3-38ED-134A-B5C5-B6BF56AEE568}" name="Column10488" dataDxfId="5894"/>
    <tableColumn id="10491" xr3:uid="{B53ADB5C-E573-BC43-9015-C249EE80C949}" name="Column10489" dataDxfId="5893"/>
    <tableColumn id="10492" xr3:uid="{4CBF9773-54A8-F74F-B616-74BCA70ABE2E}" name="Column10490" dataDxfId="5892"/>
    <tableColumn id="10493" xr3:uid="{0706BD04-081B-594D-BDB9-A60FD5D7D7DA}" name="Column10491" dataDxfId="5891"/>
    <tableColumn id="10494" xr3:uid="{38E5483E-CD13-9846-8EFD-2A15EF18EC0E}" name="Column10492" dataDxfId="5890"/>
    <tableColumn id="10495" xr3:uid="{F337B60B-FC61-CC4B-A07B-4928A21297EB}" name="Column10493" dataDxfId="5889"/>
    <tableColumn id="10496" xr3:uid="{DC89CC7F-6F3F-894E-AACB-C12EE3E6D613}" name="Column10494" dataDxfId="5888"/>
    <tableColumn id="10497" xr3:uid="{4E086354-4747-BA44-8718-B61CE6940398}" name="Column10495" dataDxfId="5887"/>
    <tableColumn id="10498" xr3:uid="{9D707307-5631-424D-95D6-13AEE7B59154}" name="Column10496" dataDxfId="5886"/>
    <tableColumn id="10499" xr3:uid="{9E82B77F-1794-1149-B22D-A8E7707ECA7F}" name="Column10497" dataDxfId="5885"/>
    <tableColumn id="10500" xr3:uid="{956F1467-4B1E-484D-A50A-67BE1976F356}" name="Column10498" dataDxfId="5884"/>
    <tableColumn id="10501" xr3:uid="{3791E843-EFA2-F74A-A22D-784048207160}" name="Column10499" dataDxfId="5883"/>
    <tableColumn id="10502" xr3:uid="{01F585BF-F930-2B46-8E01-CED9B42A03F8}" name="Column10500" dataDxfId="5882"/>
    <tableColumn id="10503" xr3:uid="{6D1357ED-B757-D541-BE0E-518B56D95F59}" name="Column10501" dataDxfId="5881"/>
    <tableColumn id="10504" xr3:uid="{F0F6D738-8701-BF47-805E-7AA898BF70F1}" name="Column10502" dataDxfId="5880"/>
    <tableColumn id="10505" xr3:uid="{02492BED-9C2C-6248-B111-62DED285FA90}" name="Column10503" dataDxfId="5879"/>
    <tableColumn id="10506" xr3:uid="{076ECC76-B252-F846-9B5A-4C6BF1815A7A}" name="Column10504" dataDxfId="5878"/>
    <tableColumn id="10507" xr3:uid="{C748C180-92B0-F14C-851D-0561638A9001}" name="Column10505" dataDxfId="5877"/>
    <tableColumn id="10508" xr3:uid="{52A6E06D-2F44-584B-93C3-54A77B832549}" name="Column10506" dataDxfId="5876"/>
    <tableColumn id="10509" xr3:uid="{66998B97-6AB4-224F-AF3A-BD3FF144D9C0}" name="Column10507" dataDxfId="5875"/>
    <tableColumn id="10510" xr3:uid="{1F54C268-B417-3949-8E64-59B3EB30D921}" name="Column10508" dataDxfId="5874"/>
    <tableColumn id="10511" xr3:uid="{E5E0BE7E-BE8B-DE4B-975C-16D49574A479}" name="Column10509" dataDxfId="5873"/>
    <tableColumn id="10512" xr3:uid="{9AC08441-E7FE-384C-BC85-BD54DE50EF70}" name="Column10510" dataDxfId="5872"/>
    <tableColumn id="10513" xr3:uid="{B2586E6D-26BE-8A40-94CA-8459EFC69290}" name="Column10511" dataDxfId="5871"/>
    <tableColumn id="10514" xr3:uid="{BCF62A47-F8D3-7245-8001-17F852FD9505}" name="Column10512" dataDxfId="5870"/>
    <tableColumn id="10515" xr3:uid="{83FE7E0F-008C-C247-B9A0-009DA277ECAD}" name="Column10513" dataDxfId="5869"/>
    <tableColumn id="10516" xr3:uid="{B3B26143-2474-CF40-A89F-A94571793961}" name="Column10514" dataDxfId="5868"/>
    <tableColumn id="10517" xr3:uid="{B3BAE687-7719-2847-A91A-ABE7C5DE9667}" name="Column10515" dataDxfId="5867"/>
    <tableColumn id="10518" xr3:uid="{787D84C8-BF14-AA49-AE88-EA2CA9691C9D}" name="Column10516" dataDxfId="5866"/>
    <tableColumn id="10519" xr3:uid="{F2A8F0EC-EEEF-E642-AF7A-71D8E082014A}" name="Column10517" dataDxfId="5865"/>
    <tableColumn id="10520" xr3:uid="{4669F8DF-DE25-4D40-B9DB-323A75C4F5D2}" name="Column10518" dataDxfId="5864"/>
    <tableColumn id="10521" xr3:uid="{2BB263F2-9B14-DC4D-8AED-67D21F1D2081}" name="Column10519" dataDxfId="5863"/>
    <tableColumn id="10522" xr3:uid="{A1A4A497-AF81-0F4F-BC3B-F6A511176154}" name="Column10520" dataDxfId="5862"/>
    <tableColumn id="10523" xr3:uid="{80D67CAB-2502-824E-AE77-041239852D8C}" name="Column10521" dataDxfId="5861"/>
    <tableColumn id="10524" xr3:uid="{0A5B1017-CD0E-3D4C-A2F1-DF9C92E92832}" name="Column10522" dataDxfId="5860"/>
    <tableColumn id="10525" xr3:uid="{AABC2D0C-846D-6541-B26F-D61B732503B8}" name="Column10523" dataDxfId="5859"/>
    <tableColumn id="10526" xr3:uid="{A9616D08-EC35-464C-B373-8C07A61F9E91}" name="Column10524" dataDxfId="5858"/>
    <tableColumn id="10527" xr3:uid="{44E601BF-A3CF-0848-B941-51A08506C307}" name="Column10525" dataDxfId="5857"/>
    <tableColumn id="10528" xr3:uid="{C3A51623-EEFC-CF45-9312-ABF8227BEA59}" name="Column10526" dataDxfId="5856"/>
    <tableColumn id="10529" xr3:uid="{5ED39E92-D919-434A-990A-E11EC70A4F2F}" name="Column10527" dataDxfId="5855"/>
    <tableColumn id="10530" xr3:uid="{D63BA855-6A0B-A143-8679-A5AC1013E091}" name="Column10528" dataDxfId="5854"/>
    <tableColumn id="10531" xr3:uid="{ECDFE25F-EBB1-2648-A92F-CE1F0B41F239}" name="Column10529" dataDxfId="5853"/>
    <tableColumn id="10532" xr3:uid="{770632A5-7124-734E-B496-2EB0C32B6CC4}" name="Column10530" dataDxfId="5852"/>
    <tableColumn id="10533" xr3:uid="{5EE85100-230A-A347-8498-FE16241F3FDE}" name="Column10531" dataDxfId="5851"/>
    <tableColumn id="10534" xr3:uid="{6EB33D34-9ACB-AE4B-AF35-BD8EDE292F5D}" name="Column10532" dataDxfId="5850"/>
    <tableColumn id="10535" xr3:uid="{25E00C99-58C3-C749-9406-C4CA64980232}" name="Column10533" dataDxfId="5849"/>
    <tableColumn id="10536" xr3:uid="{3B3E31B9-8F73-2C45-AF32-CA768487B895}" name="Column10534" dataDxfId="5848"/>
    <tableColumn id="10537" xr3:uid="{3C0800AE-D5EE-384B-8C33-6C0EEFBFCF6F}" name="Column10535" dataDxfId="5847"/>
    <tableColumn id="10538" xr3:uid="{F42AAE58-1D59-3449-884C-ED46AF960E17}" name="Column10536" dataDxfId="5846"/>
    <tableColumn id="10539" xr3:uid="{8BB300D0-6032-0644-8344-725201D000D4}" name="Column10537" dataDxfId="5845"/>
    <tableColumn id="10540" xr3:uid="{36B5EEA9-B259-0E4B-BA40-743A4801B97C}" name="Column10538" dataDxfId="5844"/>
    <tableColumn id="10541" xr3:uid="{4CC735B0-1404-1046-9919-D21E3ADC0848}" name="Column10539" dataDxfId="5843"/>
    <tableColumn id="10542" xr3:uid="{48F45FFE-136B-8747-9794-9BC9CA67A25C}" name="Column10540" dataDxfId="5842"/>
    <tableColumn id="10543" xr3:uid="{06777AD7-8BE2-EA40-8C40-6143E142F16E}" name="Column10541" dataDxfId="5841"/>
    <tableColumn id="10544" xr3:uid="{DB35A668-C71E-094D-AFE8-4CB61F94632B}" name="Column10542" dataDxfId="5840"/>
    <tableColumn id="10545" xr3:uid="{432CFC81-3D3C-5044-A2CB-7A5E95A11E3A}" name="Column10543" dataDxfId="5839"/>
    <tableColumn id="10546" xr3:uid="{37467EB0-129C-9F48-AFF2-C1EBDFE03973}" name="Column10544" dataDxfId="5838"/>
    <tableColumn id="10547" xr3:uid="{BB6A6469-9C2B-6D47-99F3-4B31D045F9A7}" name="Column10545" dataDxfId="5837"/>
    <tableColumn id="10548" xr3:uid="{94B0295C-22C9-5E4A-9F30-A1AADB33B444}" name="Column10546" dataDxfId="5836"/>
    <tableColumn id="10549" xr3:uid="{D15C37D0-A534-D84D-9225-B1FEC9536E49}" name="Column10547" dataDxfId="5835"/>
    <tableColumn id="10550" xr3:uid="{D3FC0D20-DD45-B54F-8DD5-C4517E433EF1}" name="Column10548" dataDxfId="5834"/>
    <tableColumn id="10551" xr3:uid="{31EAFCE9-A552-FF4A-B4EF-259D9F96BF5E}" name="Column10549" dataDxfId="5833"/>
    <tableColumn id="10552" xr3:uid="{F33FBE9B-034B-7947-A088-67931CA9EEEC}" name="Column10550" dataDxfId="5832"/>
    <tableColumn id="10553" xr3:uid="{DFC247BD-BF7C-F34D-929C-3B2CE87C4B83}" name="Column10551" dataDxfId="5831"/>
    <tableColumn id="10554" xr3:uid="{9D2A4FD0-F83B-1D43-8E26-DCDA3978EAAA}" name="Column10552" dataDxfId="5830"/>
    <tableColumn id="10555" xr3:uid="{2F5ECF2D-9518-CB4B-A4D9-4A524E5CD592}" name="Column10553" dataDxfId="5829"/>
    <tableColumn id="10556" xr3:uid="{A717E2C8-0DED-3F4D-86DF-EDBBE9DF3D62}" name="Column10554" dataDxfId="5828"/>
    <tableColumn id="10557" xr3:uid="{708649AC-23A9-5143-9296-CB424FACE1EB}" name="Column10555" dataDxfId="5827"/>
    <tableColumn id="10558" xr3:uid="{CD0DA7F8-F751-FB4A-A45C-70E957494B43}" name="Column10556" dataDxfId="5826"/>
    <tableColumn id="10559" xr3:uid="{4A803021-0C93-514A-AB0D-048AC969B2C8}" name="Column10557" dataDxfId="5825"/>
    <tableColumn id="10560" xr3:uid="{238CE4F9-E8EE-674F-97E4-8AC313E781D0}" name="Column10558" dataDxfId="5824"/>
    <tableColumn id="10561" xr3:uid="{AB414F85-A5C8-5149-BDC7-52FCCC0E1BAF}" name="Column10559" dataDxfId="5823"/>
    <tableColumn id="10562" xr3:uid="{8B232F8E-87C6-DC41-B273-7B1BA2256ACB}" name="Column10560" dataDxfId="5822"/>
    <tableColumn id="10563" xr3:uid="{EE4B5EB5-72F4-BF4A-929B-CA95B57C5C6C}" name="Column10561" dataDxfId="5821"/>
    <tableColumn id="10564" xr3:uid="{5BBD072B-21FC-9B4C-8378-B8A7D589CF19}" name="Column10562" dataDxfId="5820"/>
    <tableColumn id="10565" xr3:uid="{E423A2C0-8FA9-A74E-B957-58C6EF6CCD76}" name="Column10563" dataDxfId="5819"/>
    <tableColumn id="10566" xr3:uid="{C7CADB16-7FF1-F54E-9EA2-24F9B8F38053}" name="Column10564" dataDxfId="5818"/>
    <tableColumn id="10567" xr3:uid="{5C96537D-1989-BC4D-A41C-3BE568FAC5BB}" name="Column10565" dataDxfId="5817"/>
    <tableColumn id="10568" xr3:uid="{39688ED5-A25A-484C-A02B-C2C6AEE46F03}" name="Column10566" dataDxfId="5816"/>
    <tableColumn id="10569" xr3:uid="{5E43FF10-0E12-964F-B1DB-B597DFC8DF62}" name="Column10567" dataDxfId="5815"/>
    <tableColumn id="10570" xr3:uid="{FC0FD304-B997-7342-A995-184CC6FD59A3}" name="Column10568" dataDxfId="5814"/>
    <tableColumn id="10571" xr3:uid="{7151E397-AFF6-F146-B0F5-40E2057A2256}" name="Column10569" dataDxfId="5813"/>
    <tableColumn id="10572" xr3:uid="{3E983A2E-B5A2-9246-A95A-8B13168F2339}" name="Column10570" dataDxfId="5812"/>
    <tableColumn id="10573" xr3:uid="{0C6387B0-C802-9D43-87ED-7C1CD53C30C1}" name="Column10571" dataDxfId="5811"/>
    <tableColumn id="10574" xr3:uid="{3AFD5C86-F37F-1445-AF2A-ADB9A690D0C8}" name="Column10572" dataDxfId="5810"/>
    <tableColumn id="10575" xr3:uid="{01294E8F-D52B-CC45-A90B-A6BE34D7C934}" name="Column10573" dataDxfId="5809"/>
    <tableColumn id="10576" xr3:uid="{67CF9D48-7991-6344-A0E2-A0C17AF86642}" name="Column10574" dataDxfId="5808"/>
    <tableColumn id="10577" xr3:uid="{4CED225D-A98E-A54E-BB7E-FFEB57F0D431}" name="Column10575" dataDxfId="5807"/>
    <tableColumn id="10578" xr3:uid="{4F5D897A-0414-8642-8E55-05CFAC61D418}" name="Column10576" dataDxfId="5806"/>
    <tableColumn id="10579" xr3:uid="{3358C133-2676-1544-92B1-3252A3F9AFD0}" name="Column10577" dataDxfId="5805"/>
    <tableColumn id="10580" xr3:uid="{1E980A0A-ADF5-4F4B-B550-928CDFC59224}" name="Column10578" dataDxfId="5804"/>
    <tableColumn id="10581" xr3:uid="{31CBAE61-94F6-5346-B717-235D32ED6F81}" name="Column10579" dataDxfId="5803"/>
    <tableColumn id="10582" xr3:uid="{A2223F16-D59A-D049-ADD0-A872297202BF}" name="Column10580" dataDxfId="5802"/>
    <tableColumn id="10583" xr3:uid="{328A600D-3753-624D-8AD4-8A91DAF786CE}" name="Column10581" dataDxfId="5801"/>
    <tableColumn id="10584" xr3:uid="{AD5D6CD0-EB7A-CB44-9733-AEE778F0050F}" name="Column10582" dataDxfId="5800"/>
    <tableColumn id="10585" xr3:uid="{370BC4F5-15BD-9946-A415-9AB5CA4F5701}" name="Column10583" dataDxfId="5799"/>
    <tableColumn id="10586" xr3:uid="{656BC9BD-9196-2740-A42B-CD9F1476531B}" name="Column10584" dataDxfId="5798"/>
    <tableColumn id="10587" xr3:uid="{FC94FD5F-EB37-264D-AD29-E76A37954BAD}" name="Column10585" dataDxfId="5797"/>
    <tableColumn id="10588" xr3:uid="{262F6D05-16CE-A44F-A86E-4B8D608F1FB0}" name="Column10586" dataDxfId="5796"/>
    <tableColumn id="10589" xr3:uid="{9CBEC639-7F66-8944-B1C2-65E1584D586B}" name="Column10587" dataDxfId="5795"/>
    <tableColumn id="10590" xr3:uid="{DB5CED19-829F-8043-A9AF-E5AF0BC0D7B8}" name="Column10588" dataDxfId="5794"/>
    <tableColumn id="10591" xr3:uid="{DE5D77D2-D441-E142-8C2B-E56A9F0EA81F}" name="Column10589" dataDxfId="5793"/>
    <tableColumn id="10592" xr3:uid="{4AC51C53-20F6-884D-BFD5-95D2573ED093}" name="Column10590" dataDxfId="5792"/>
    <tableColumn id="10593" xr3:uid="{BE15CF47-7027-F642-A43D-59588D689EB7}" name="Column10591" dataDxfId="5791"/>
    <tableColumn id="10594" xr3:uid="{6E2B71BA-D465-0741-85DD-CA540578B75B}" name="Column10592" dataDxfId="5790"/>
    <tableColumn id="10595" xr3:uid="{D407CBD3-C91B-4044-B1FE-462B3C15C2FE}" name="Column10593" dataDxfId="5789"/>
    <tableColumn id="10596" xr3:uid="{708E5D8C-AC86-F149-8E8D-313486477C2F}" name="Column10594" dataDxfId="5788"/>
    <tableColumn id="10597" xr3:uid="{9E114E66-1D0C-0E4B-BD55-8B388F61DC24}" name="Column10595" dataDxfId="5787"/>
    <tableColumn id="10598" xr3:uid="{71A2BB9D-57BB-BE4A-BD30-E56A01C335DE}" name="Column10596" dataDxfId="5786"/>
    <tableColumn id="10599" xr3:uid="{EB233423-41E6-CC49-B520-EF18858F5CB4}" name="Column10597" dataDxfId="5785"/>
    <tableColumn id="10600" xr3:uid="{886DED0B-FC4A-A24F-A469-126680D7D954}" name="Column10598" dataDxfId="5784"/>
    <tableColumn id="10601" xr3:uid="{2894EB25-6A3A-1040-AC7C-7A6B3ACCDF53}" name="Column10599" dataDxfId="5783"/>
    <tableColumn id="10602" xr3:uid="{60795C85-6452-E948-B77A-044C8B2E5105}" name="Column10600" dataDxfId="5782"/>
    <tableColumn id="10603" xr3:uid="{676169E1-D833-194B-B32D-C1602B1DC846}" name="Column10601" dataDxfId="5781"/>
    <tableColumn id="10604" xr3:uid="{5C200D02-824F-934E-8424-88AB20F4BDB1}" name="Column10602" dataDxfId="5780"/>
    <tableColumn id="10605" xr3:uid="{2A8EB6FC-7CA4-EC49-A23E-25A6BF6C85C1}" name="Column10603" dataDxfId="5779"/>
    <tableColumn id="10606" xr3:uid="{59095C84-4B0D-214C-928E-ED3E8E944398}" name="Column10604" dataDxfId="5778"/>
    <tableColumn id="10607" xr3:uid="{DE17B4A7-A601-244A-9498-224A9249E99C}" name="Column10605" dataDxfId="5777"/>
    <tableColumn id="10608" xr3:uid="{B8B39A11-0BB5-4141-A755-4889FA5DD8DA}" name="Column10606" dataDxfId="5776"/>
    <tableColumn id="10609" xr3:uid="{5C95A5B0-FB69-FD49-86DD-442AF4D37441}" name="Column10607" dataDxfId="5775"/>
    <tableColumn id="10610" xr3:uid="{03C57076-B725-714E-9286-509E596B6474}" name="Column10608" dataDxfId="5774"/>
    <tableColumn id="10611" xr3:uid="{F8ACBC53-5F81-4541-A7F7-A8659A7899D7}" name="Column10609" dataDxfId="5773"/>
    <tableColumn id="10612" xr3:uid="{199FD861-5446-3D46-A32E-02D5BFE698BD}" name="Column10610" dataDxfId="5772"/>
    <tableColumn id="10613" xr3:uid="{89E0E25D-473F-524C-9751-346482B3AE28}" name="Column10611" dataDxfId="5771"/>
    <tableColumn id="10614" xr3:uid="{E7B23404-DA00-2349-89DA-8E5177C5A6B9}" name="Column10612" dataDxfId="5770"/>
    <tableColumn id="10615" xr3:uid="{E09AD36B-7299-BB41-92FE-B5478E4C90F3}" name="Column10613" dataDxfId="5769"/>
    <tableColumn id="10616" xr3:uid="{4545F768-F170-9C47-A550-B4BC52D87001}" name="Column10614" dataDxfId="5768"/>
    <tableColumn id="10617" xr3:uid="{77B8D612-9DDB-D348-9725-9650625888ED}" name="Column10615" dataDxfId="5767"/>
    <tableColumn id="10618" xr3:uid="{482530DC-E7AB-DA44-A103-95A5C19933C8}" name="Column10616" dataDxfId="5766"/>
    <tableColumn id="10619" xr3:uid="{1FC81687-225C-9C42-85ED-D689667F980E}" name="Column10617" dataDxfId="5765"/>
    <tableColumn id="10620" xr3:uid="{3BFE40D7-F0BB-C146-AE04-3EA97882D479}" name="Column10618" dataDxfId="5764"/>
    <tableColumn id="10621" xr3:uid="{DB1BEF83-2A75-0B40-9C75-A25370B0A9DD}" name="Column10619" dataDxfId="5763"/>
    <tableColumn id="10622" xr3:uid="{B969804F-92DA-564D-8CC0-1EE71AE77915}" name="Column10620" dataDxfId="5762"/>
    <tableColumn id="10623" xr3:uid="{3BFFD713-5CEB-1A45-AE07-7DBAF3F89DA6}" name="Column10621" dataDxfId="5761"/>
    <tableColumn id="10624" xr3:uid="{64CE19A9-48F9-CB4F-9A86-C234FCB43CAD}" name="Column10622" dataDxfId="5760"/>
    <tableColumn id="10625" xr3:uid="{0B5E8EE2-391A-474A-9D8C-A8216D92095C}" name="Column10623" dataDxfId="5759"/>
    <tableColumn id="10626" xr3:uid="{B1335674-BF94-F44C-BC79-83E3991A6970}" name="Column10624" dataDxfId="5758"/>
    <tableColumn id="10627" xr3:uid="{8ECA8E64-CAD4-6942-A8ED-606CFB22A2BF}" name="Column10625" dataDxfId="5757"/>
    <tableColumn id="10628" xr3:uid="{1B8B592B-97F2-D643-84F0-AAFFA7F4858E}" name="Column10626" dataDxfId="5756"/>
    <tableColumn id="10629" xr3:uid="{53AA8F10-AAC9-E648-B433-0D5984AE13B3}" name="Column10627" dataDxfId="5755"/>
    <tableColumn id="10630" xr3:uid="{1F8F4310-52B1-224D-B797-36CBA0380693}" name="Column10628" dataDxfId="5754"/>
    <tableColumn id="10631" xr3:uid="{1AA593B0-9447-854B-9854-8A9FAFBB3A75}" name="Column10629" dataDxfId="5753"/>
    <tableColumn id="10632" xr3:uid="{4F78F356-DB09-2940-A72C-26C9F9FADC64}" name="Column10630" dataDxfId="5752"/>
    <tableColumn id="10633" xr3:uid="{6CA8D990-5CEF-A243-B4D1-2CD1E9AC196C}" name="Column10631" dataDxfId="5751"/>
    <tableColumn id="10634" xr3:uid="{52515E26-D4D0-2C47-AADA-7779236E289D}" name="Column10632" dataDxfId="5750"/>
    <tableColumn id="10635" xr3:uid="{757F64B2-982B-6A46-AD25-F70F1F36AF92}" name="Column10633" dataDxfId="5749"/>
    <tableColumn id="10636" xr3:uid="{5F6416FA-E814-304D-A0FE-FCFCD06FA680}" name="Column10634" dataDxfId="5748"/>
    <tableColumn id="10637" xr3:uid="{CE7BCE3B-D209-DF4C-B601-25FA0485663B}" name="Column10635" dataDxfId="5747"/>
    <tableColumn id="10638" xr3:uid="{5B071D33-21D3-8D41-B66E-8A90970FB44B}" name="Column10636" dataDxfId="5746"/>
    <tableColumn id="10639" xr3:uid="{9323F776-B475-AF43-BBA9-32E8A95B5BEE}" name="Column10637" dataDxfId="5745"/>
    <tableColumn id="10640" xr3:uid="{47B5B823-E990-AC4C-878C-96BA73EFAF1D}" name="Column10638" dataDxfId="5744"/>
    <tableColumn id="10641" xr3:uid="{F526D2EB-349C-454C-891D-43D9AFAC8684}" name="Column10639" dataDxfId="5743"/>
    <tableColumn id="10642" xr3:uid="{26CB97C2-D886-0746-B657-56D11D11D471}" name="Column10640" dataDxfId="5742"/>
    <tableColumn id="10643" xr3:uid="{87B9AA70-34EF-AD41-9CE2-1F64FE5A64E9}" name="Column10641" dataDxfId="5741"/>
    <tableColumn id="10644" xr3:uid="{87CD2369-BFEB-7747-8F5D-EF0BA8C714D0}" name="Column10642" dataDxfId="5740"/>
    <tableColumn id="10645" xr3:uid="{5F049F4F-43ED-9E48-8D33-3ABC47FD8B9C}" name="Column10643" dataDxfId="5739"/>
    <tableColumn id="10646" xr3:uid="{2089C5AD-0D73-0A4A-A93C-111625AB9D8E}" name="Column10644" dataDxfId="5738"/>
    <tableColumn id="10647" xr3:uid="{2CD5533A-0928-CB43-9A0F-0E55B37BAA22}" name="Column10645" dataDxfId="5737"/>
    <tableColumn id="10648" xr3:uid="{E67764D3-06B0-AC48-8051-7F24ABAEFA87}" name="Column10646" dataDxfId="5736"/>
    <tableColumn id="10649" xr3:uid="{96727EB9-B784-3049-8958-D230E95E2385}" name="Column10647" dataDxfId="5735"/>
    <tableColumn id="10650" xr3:uid="{E1AA66CA-FEDC-C948-AF7F-A0E3812EB485}" name="Column10648" dataDxfId="5734"/>
    <tableColumn id="10651" xr3:uid="{4974585B-671B-514B-B979-D6A4B333E798}" name="Column10649" dataDxfId="5733"/>
    <tableColumn id="10652" xr3:uid="{7C341AC0-679D-0A44-9EA9-4E66F585F581}" name="Column10650" dataDxfId="5732"/>
    <tableColumn id="10653" xr3:uid="{CBD02CF0-4544-0845-8CBD-49AA1EBDDE1A}" name="Column10651" dataDxfId="5731"/>
    <tableColumn id="10654" xr3:uid="{F6DB2715-F574-B04F-B02B-38A485036CE4}" name="Column10652" dataDxfId="5730"/>
    <tableColumn id="10655" xr3:uid="{F17C3EC6-D46C-7446-A88D-221C501F4C43}" name="Column10653" dataDxfId="5729"/>
    <tableColumn id="10656" xr3:uid="{96A85B83-8889-B847-A7F2-CC0B5CB77353}" name="Column10654" dataDxfId="5728"/>
    <tableColumn id="10657" xr3:uid="{B880D4F0-686E-8A4B-A696-2A18D0996937}" name="Column10655" dataDxfId="5727"/>
    <tableColumn id="10658" xr3:uid="{15E44FD4-3056-FF4C-8FAF-D22360F3855B}" name="Column10656" dataDxfId="5726"/>
    <tableColumn id="10659" xr3:uid="{0037DF8A-F00D-9641-8AED-6BC71D791F96}" name="Column10657" dataDxfId="5725"/>
    <tableColumn id="10660" xr3:uid="{CADFDD5F-D10E-4140-905C-E45A4E1CC902}" name="Column10658" dataDxfId="5724"/>
    <tableColumn id="10661" xr3:uid="{5FDBB208-85EC-3E4B-8769-2DDC2EA56272}" name="Column10659" dataDxfId="5723"/>
    <tableColumn id="10662" xr3:uid="{543CC95B-0DCA-224B-A13C-D2E2100BD079}" name="Column10660" dataDxfId="5722"/>
    <tableColumn id="10663" xr3:uid="{EB81C352-5DDB-EB4D-9CA1-6E07A8549D0A}" name="Column10661" dataDxfId="5721"/>
    <tableColumn id="10664" xr3:uid="{EC50AE59-8B03-B444-8AC5-F6C58FCD82A6}" name="Column10662" dataDxfId="5720"/>
    <tableColumn id="10665" xr3:uid="{6D1A1B59-5D93-104B-8289-9F9E2AF93213}" name="Column10663" dataDxfId="5719"/>
    <tableColumn id="10666" xr3:uid="{3960808B-BBDB-5145-B195-08691FB1B402}" name="Column10664" dataDxfId="5718"/>
    <tableColumn id="10667" xr3:uid="{F7E255A6-F36C-8A42-BD07-777D63F3C7DD}" name="Column10665" dataDxfId="5717"/>
    <tableColumn id="10668" xr3:uid="{45593739-9231-C143-BF01-F2376C1A1C4E}" name="Column10666" dataDxfId="5716"/>
    <tableColumn id="10669" xr3:uid="{9FE8F052-29DA-0248-8E05-020E97E9AA8F}" name="Column10667" dataDxfId="5715"/>
    <tableColumn id="10670" xr3:uid="{87624028-7A04-8641-9333-A1807B1918C0}" name="Column10668" dataDxfId="5714"/>
    <tableColumn id="10671" xr3:uid="{080F6AA8-A5D5-3944-9912-33D623AC974E}" name="Column10669" dataDxfId="5713"/>
    <tableColumn id="10672" xr3:uid="{4A7E60BD-F309-CB42-BE5C-223A21ABCC95}" name="Column10670" dataDxfId="5712"/>
    <tableColumn id="10673" xr3:uid="{A5FA8DEC-CDCD-714B-A230-C9F19BCFB446}" name="Column10671" dataDxfId="5711"/>
    <tableColumn id="10674" xr3:uid="{F4C4F020-3797-BE49-AC39-57175A54C9DD}" name="Column10672" dataDxfId="5710"/>
    <tableColumn id="10675" xr3:uid="{81B9643A-5493-664B-8F9A-F27E0FE03098}" name="Column10673" dataDxfId="5709"/>
    <tableColumn id="10676" xr3:uid="{B2F0B43D-ECC3-9342-A00C-D092B8A93090}" name="Column10674" dataDxfId="5708"/>
    <tableColumn id="10677" xr3:uid="{038431BD-9DDC-AA4D-819A-3E5F892C236C}" name="Column10675" dataDxfId="5707"/>
    <tableColumn id="10678" xr3:uid="{254BE508-A384-4846-B6C7-F77C100E4144}" name="Column10676" dataDxfId="5706"/>
    <tableColumn id="10679" xr3:uid="{E8E08249-3564-4546-B9E2-DDF4D339D301}" name="Column10677" dataDxfId="5705"/>
    <tableColumn id="10680" xr3:uid="{EB9584DA-7345-654D-8BC8-29D8CB9795D8}" name="Column10678" dataDxfId="5704"/>
    <tableColumn id="10681" xr3:uid="{19026117-EBC0-8F40-B1BD-9DC5F8227B7A}" name="Column10679" dataDxfId="5703"/>
    <tableColumn id="10682" xr3:uid="{C2B9BE15-0A1F-9346-A18B-0F94D8FEEF32}" name="Column10680" dataDxfId="5702"/>
    <tableColumn id="10683" xr3:uid="{5FAF85CE-21A7-6A45-AD91-469310AD6A15}" name="Column10681" dataDxfId="5701"/>
    <tableColumn id="10684" xr3:uid="{F7C6E10D-DE1C-754A-8C36-37D341453457}" name="Column10682" dataDxfId="5700"/>
    <tableColumn id="10685" xr3:uid="{92908C0A-D3A1-C84C-87CA-5D707DBA68E9}" name="Column10683" dataDxfId="5699"/>
    <tableColumn id="10686" xr3:uid="{0D95DFB8-A2A3-F541-B73A-4EF0B44CF04D}" name="Column10684" dataDxfId="5698"/>
    <tableColumn id="10687" xr3:uid="{5F35A7DD-6629-6B41-96EB-3E80E7287EDB}" name="Column10685" dataDxfId="5697"/>
    <tableColumn id="10688" xr3:uid="{8F479597-3A19-B34E-9128-B471126BE89A}" name="Column10686" dataDxfId="5696"/>
    <tableColumn id="10689" xr3:uid="{96D8DDCA-69FA-9348-9208-26FBF75D8025}" name="Column10687" dataDxfId="5695"/>
    <tableColumn id="10690" xr3:uid="{2029B4A5-FF65-794A-8DD7-AE4C50FE58D4}" name="Column10688" dataDxfId="5694"/>
    <tableColumn id="10691" xr3:uid="{7E7A0797-85F1-8F4B-8595-291D9558A8BE}" name="Column10689" dataDxfId="5693"/>
    <tableColumn id="10692" xr3:uid="{97EA4379-FBB0-BB4E-B3D4-35C985DDE8FE}" name="Column10690" dataDxfId="5692"/>
    <tableColumn id="10693" xr3:uid="{079BD689-2032-5D46-960B-642698B19575}" name="Column10691" dataDxfId="5691"/>
    <tableColumn id="10694" xr3:uid="{6B77F35F-1DF4-6743-96BE-9733092101CC}" name="Column10692" dataDxfId="5690"/>
    <tableColumn id="10695" xr3:uid="{34997B0D-6264-E04C-81A5-C1688C281313}" name="Column10693" dataDxfId="5689"/>
    <tableColumn id="10696" xr3:uid="{8C4D3D1F-DDC5-4147-90D9-D13B0FC72A9D}" name="Column10694" dataDxfId="5688"/>
    <tableColumn id="10697" xr3:uid="{2F787E2B-1BD8-D94E-B63C-01F7E090A804}" name="Column10695" dataDxfId="5687"/>
    <tableColumn id="10698" xr3:uid="{121023E3-C8E6-5347-8D19-07328FF2E2ED}" name="Column10696" dataDxfId="5686"/>
    <tableColumn id="10699" xr3:uid="{552D1A4E-91FC-4D49-AA85-52B0932E4B55}" name="Column10697" dataDxfId="5685"/>
    <tableColumn id="10700" xr3:uid="{83ED7A5E-882C-EA49-8371-12E6FB224790}" name="Column10698" dataDxfId="5684"/>
    <tableColumn id="10701" xr3:uid="{4CB2A8E7-C780-7F41-8C7F-94A7B72E3052}" name="Column10699" dataDxfId="5683"/>
    <tableColumn id="10702" xr3:uid="{8F2EAE94-63F6-9142-AC49-963EED6EDF3E}" name="Column10700" dataDxfId="5682"/>
    <tableColumn id="10703" xr3:uid="{8D3C3C49-0B7E-8F44-9620-6E2E082B21CC}" name="Column10701" dataDxfId="5681"/>
    <tableColumn id="10704" xr3:uid="{2424B167-B36B-314F-A611-01D73EED957A}" name="Column10702" dataDxfId="5680"/>
    <tableColumn id="10705" xr3:uid="{E2AA75F5-EF2B-804F-B31B-AB18D0D1D13F}" name="Column10703" dataDxfId="5679"/>
    <tableColumn id="10706" xr3:uid="{4F2BC963-31B0-9A41-BEB8-A33AAA357379}" name="Column10704" dataDxfId="5678"/>
    <tableColumn id="10707" xr3:uid="{8B3AC5BE-DFF2-CC45-8754-630B5BB7E021}" name="Column10705" dataDxfId="5677"/>
    <tableColumn id="10708" xr3:uid="{7C4F5D78-816D-9C4E-8267-47050378E591}" name="Column10706" dataDxfId="5676"/>
    <tableColumn id="10709" xr3:uid="{8507CD94-E857-5E47-AF34-895B87CB31FA}" name="Column10707" dataDxfId="5675"/>
    <tableColumn id="10710" xr3:uid="{2A126017-64CC-984F-8F5D-916DC1574A21}" name="Column10708" dataDxfId="5674"/>
    <tableColumn id="10711" xr3:uid="{D8316BA7-B91A-EF45-AFE7-E13F179659A5}" name="Column10709" dataDxfId="5673"/>
    <tableColumn id="10712" xr3:uid="{1BCCA9C8-45DA-4C4D-926E-86AB412637E5}" name="Column10710" dataDxfId="5672"/>
    <tableColumn id="10713" xr3:uid="{FFE8A05E-BE82-0944-9FA4-DD8D855C8DE0}" name="Column10711" dataDxfId="5671"/>
    <tableColumn id="10714" xr3:uid="{8DC39494-E8C0-3145-805F-089ACBF646A0}" name="Column10712" dataDxfId="5670"/>
    <tableColumn id="10715" xr3:uid="{DFCE3302-85C6-9B43-8F12-BED265C6E8A8}" name="Column10713" dataDxfId="5669"/>
    <tableColumn id="10716" xr3:uid="{7B5E9FA6-45F0-5246-85C6-76746AF56C80}" name="Column10714" dataDxfId="5668"/>
    <tableColumn id="10717" xr3:uid="{9DDE03F4-4956-1144-9B1B-C7F3E5FA394B}" name="Column10715" dataDxfId="5667"/>
    <tableColumn id="10718" xr3:uid="{9D87A2AB-CE17-6F4E-B75D-51C380BD6A5B}" name="Column10716" dataDxfId="5666"/>
    <tableColumn id="10719" xr3:uid="{51A06E77-8D4E-7645-9029-83A1723A0856}" name="Column10717" dataDxfId="5665"/>
    <tableColumn id="10720" xr3:uid="{AC3839C9-B477-F54F-A0C8-1695EEE68CD0}" name="Column10718" dataDxfId="5664"/>
    <tableColumn id="10721" xr3:uid="{BC8F68A5-0ED9-814D-8F94-04316DA1DF62}" name="Column10719" dataDxfId="5663"/>
    <tableColumn id="10722" xr3:uid="{37BD45CD-BD10-1F41-9196-E3A410C3050A}" name="Column10720" dataDxfId="5662"/>
    <tableColumn id="10723" xr3:uid="{B6C79E79-3963-4C4C-BAB1-A32855AEB422}" name="Column10721" dataDxfId="5661"/>
    <tableColumn id="10724" xr3:uid="{231AB00E-537B-4349-8C34-A2174935FA88}" name="Column10722" dataDxfId="5660"/>
    <tableColumn id="10725" xr3:uid="{44560B2C-8D19-2C4A-A40A-6E640BB44C56}" name="Column10723" dataDxfId="5659"/>
    <tableColumn id="10726" xr3:uid="{59A5D99E-552E-7746-BE1C-8882F4067935}" name="Column10724" dataDxfId="5658"/>
    <tableColumn id="10727" xr3:uid="{DEF64594-1248-3C43-850D-C8185AB671D5}" name="Column10725" dataDxfId="5657"/>
    <tableColumn id="10728" xr3:uid="{BA5317CF-F6CB-824B-B718-59ACC259FFF8}" name="Column10726" dataDxfId="5656"/>
    <tableColumn id="10729" xr3:uid="{F6041C02-9027-EF47-839D-97428B080BC4}" name="Column10727" dataDxfId="5655"/>
    <tableColumn id="10730" xr3:uid="{1CC91A0D-40B7-0F4C-8940-40B62E6518A6}" name="Column10728" dataDxfId="5654"/>
    <tableColumn id="10731" xr3:uid="{CB2EDA78-1179-7E48-949C-AD003D1B4BBD}" name="Column10729" dataDxfId="5653"/>
    <tableColumn id="10732" xr3:uid="{63BEA6E9-7A66-064A-ADCA-9DDE26759A20}" name="Column10730" dataDxfId="5652"/>
    <tableColumn id="10733" xr3:uid="{4FC9217C-908D-2E4E-A91C-03FF799DEA35}" name="Column10731" dataDxfId="5651"/>
    <tableColumn id="10734" xr3:uid="{9F366207-A819-464A-A302-A902E43ECD3A}" name="Column10732" dataDxfId="5650"/>
    <tableColumn id="10735" xr3:uid="{E9A81505-1281-DD42-BAFD-4BE741B8B93C}" name="Column10733" dataDxfId="5649"/>
    <tableColumn id="10736" xr3:uid="{117B6C5D-9561-9C4D-9A48-0D5E312C1035}" name="Column10734" dataDxfId="5648"/>
    <tableColumn id="10737" xr3:uid="{7861F6DD-224A-8E46-AF57-96AB31EA77CB}" name="Column10735" dataDxfId="5647"/>
    <tableColumn id="10738" xr3:uid="{2EA2DF85-3EC8-6D4A-8156-7D3158F90165}" name="Column10736" dataDxfId="5646"/>
    <tableColumn id="10739" xr3:uid="{F57535BF-406A-EE46-ABAF-2B7CA3BB884A}" name="Column10737" dataDxfId="5645"/>
    <tableColumn id="10740" xr3:uid="{2CFD5700-E4DE-CF47-9C49-6C111D390ACD}" name="Column10738" dataDxfId="5644"/>
    <tableColumn id="10741" xr3:uid="{C26FF81B-44B0-0445-85CB-15CE3C2C0959}" name="Column10739" dataDxfId="5643"/>
    <tableColumn id="10742" xr3:uid="{E98E0060-1166-2F4E-BE8C-3431618405A8}" name="Column10740" dataDxfId="5642"/>
    <tableColumn id="10743" xr3:uid="{F6FE34CC-A5A0-1F4C-A192-EC64307F9283}" name="Column10741" dataDxfId="5641"/>
    <tableColumn id="10744" xr3:uid="{C7B38516-E159-874C-83C1-E7F6AC156169}" name="Column10742" dataDxfId="5640"/>
    <tableColumn id="10745" xr3:uid="{75D6A392-12D5-4A4A-B66B-3ECAA783CBE3}" name="Column10743" dataDxfId="5639"/>
    <tableColumn id="10746" xr3:uid="{90EF54F1-8E2E-9F4D-821E-99466D3F550F}" name="Column10744" dataDxfId="5638"/>
    <tableColumn id="10747" xr3:uid="{CB8632C1-C4F6-FA4F-974F-7870C7C76335}" name="Column10745" dataDxfId="5637"/>
    <tableColumn id="10748" xr3:uid="{C49461C5-9F15-254C-A1E9-070B3F231FCB}" name="Column10746" dataDxfId="5636"/>
    <tableColumn id="10749" xr3:uid="{2B1E7AAC-7397-234D-9D54-1AE24C4E1BA0}" name="Column10747" dataDxfId="5635"/>
    <tableColumn id="10750" xr3:uid="{4DCE8708-A0D5-B344-A8FC-D179824B7079}" name="Column10748" dataDxfId="5634"/>
    <tableColumn id="10751" xr3:uid="{6A84595C-FC8D-8E44-A766-BF9E3A1E5380}" name="Column10749" dataDxfId="5633"/>
    <tableColumn id="10752" xr3:uid="{65A68342-AE30-054F-A499-3494F4CB6A83}" name="Column10750" dataDxfId="5632"/>
    <tableColumn id="10753" xr3:uid="{F177CC8F-0476-F14D-8BC8-DCAA085569AA}" name="Column10751" dataDxfId="5631"/>
    <tableColumn id="10754" xr3:uid="{BA84C472-893E-3446-8B20-7246C9CEC163}" name="Column10752" dataDxfId="5630"/>
    <tableColumn id="10755" xr3:uid="{1B2E1877-7A46-0040-AD21-B1AD48A86FF3}" name="Column10753" dataDxfId="5629"/>
    <tableColumn id="10756" xr3:uid="{E842C491-2E3F-B540-88B6-C2E2A178CFC1}" name="Column10754" dataDxfId="5628"/>
    <tableColumn id="10757" xr3:uid="{ED12DFF5-D5FD-8548-BE47-8E1F2081197B}" name="Column10755" dataDxfId="5627"/>
    <tableColumn id="10758" xr3:uid="{0D22E559-F6D8-4247-9530-4602C6744C9F}" name="Column10756" dataDxfId="5626"/>
    <tableColumn id="10759" xr3:uid="{B791CCC5-BDCB-074A-832F-64338F9F837D}" name="Column10757" dataDxfId="5625"/>
    <tableColumn id="10760" xr3:uid="{E981E9C4-50B6-264A-B706-CA358F602EFC}" name="Column10758" dataDxfId="5624"/>
    <tableColumn id="10761" xr3:uid="{5FA85785-9B71-9841-BE10-2D693D52E3C2}" name="Column10759" dataDxfId="5623"/>
    <tableColumn id="10762" xr3:uid="{EC25D681-5A2F-7D40-B5C9-B8F16E89D364}" name="Column10760" dataDxfId="5622"/>
    <tableColumn id="10763" xr3:uid="{9AD6EE13-A012-C649-89D1-2CAEA59457BA}" name="Column10761" dataDxfId="5621"/>
    <tableColumn id="10764" xr3:uid="{693C9025-7141-7B42-8407-D24730C7C638}" name="Column10762" dataDxfId="5620"/>
    <tableColumn id="10765" xr3:uid="{E7BE8B66-1EC5-1F4A-B0A1-53507F449196}" name="Column10763" dataDxfId="5619"/>
    <tableColumn id="10766" xr3:uid="{26126148-20EE-FE4A-B31B-120756B22E23}" name="Column10764" dataDxfId="5618"/>
    <tableColumn id="10767" xr3:uid="{CACB87F5-68BF-FA44-92F4-A7D683D61C9C}" name="Column10765" dataDxfId="5617"/>
    <tableColumn id="10768" xr3:uid="{2CF5249C-EFE8-7A41-9C6E-DA1746A1A2DB}" name="Column10766" dataDxfId="5616"/>
    <tableColumn id="10769" xr3:uid="{044E33A1-C9AA-9F4C-8532-E3CB15B3376D}" name="Column10767" dataDxfId="5615"/>
    <tableColumn id="10770" xr3:uid="{A9572092-1A61-8344-84FB-471A5A7D01B7}" name="Column10768" dataDxfId="5614"/>
    <tableColumn id="10771" xr3:uid="{B66C517F-C04F-E745-A687-9709D676A535}" name="Column10769" dataDxfId="5613"/>
    <tableColumn id="10772" xr3:uid="{82558D22-3577-AF4C-A143-B266CBB6D7E6}" name="Column10770" dataDxfId="5612"/>
    <tableColumn id="10773" xr3:uid="{0F400F88-7CC1-8B45-8573-EB645CBC1C2E}" name="Column10771" dataDxfId="5611"/>
    <tableColumn id="10774" xr3:uid="{B26BE4AF-A885-3C41-A2FA-86F282646056}" name="Column10772" dataDxfId="5610"/>
    <tableColumn id="10775" xr3:uid="{6EF25859-23B4-9143-B040-CA9FD060D9EC}" name="Column10773" dataDxfId="5609"/>
    <tableColumn id="10776" xr3:uid="{732591B5-3441-C544-8107-9E9743BC0301}" name="Column10774" dataDxfId="5608"/>
    <tableColumn id="10777" xr3:uid="{F2160BDB-8A91-5B43-ADD8-E2C2C77F0539}" name="Column10775" dataDxfId="5607"/>
    <tableColumn id="10778" xr3:uid="{38242B7B-F8D3-A74F-A684-83A0EF8DBF6D}" name="Column10776" dataDxfId="5606"/>
    <tableColumn id="10779" xr3:uid="{D0309A3C-2369-C34B-885A-8F6D550C83F8}" name="Column10777" dataDxfId="5605"/>
    <tableColumn id="10780" xr3:uid="{C2473F6E-66E7-4746-AE92-CEBE1B43212E}" name="Column10778" dataDxfId="5604"/>
    <tableColumn id="10781" xr3:uid="{26D35C7D-57EA-DE40-872D-3EAA33476DA2}" name="Column10779" dataDxfId="5603"/>
    <tableColumn id="10782" xr3:uid="{1FFD5DFC-4E7B-F74C-96F4-CC05395CE31D}" name="Column10780" dataDxfId="5602"/>
    <tableColumn id="10783" xr3:uid="{78967251-E24C-1E41-BB06-6310AB1CBF62}" name="Column10781" dataDxfId="5601"/>
    <tableColumn id="10784" xr3:uid="{7CB6185E-8975-1B42-A237-51D975CE09EB}" name="Column10782" dataDxfId="5600"/>
    <tableColumn id="10785" xr3:uid="{95483952-B4C3-3444-94C0-8F3B49ECEDB1}" name="Column10783" dataDxfId="5599"/>
    <tableColumn id="10786" xr3:uid="{36C2DF70-7D23-2C43-B986-9BEA746DBE40}" name="Column10784" dataDxfId="5598"/>
    <tableColumn id="10787" xr3:uid="{4E749B9E-753D-0E4A-A822-0213642F6D49}" name="Column10785" dataDxfId="5597"/>
    <tableColumn id="10788" xr3:uid="{DB11FEFF-64A8-3E41-8776-C1F8499AD3E8}" name="Column10786" dataDxfId="5596"/>
    <tableColumn id="10789" xr3:uid="{1923B311-B6D6-CF45-88A1-193B0E20FE31}" name="Column10787" dataDxfId="5595"/>
    <tableColumn id="10790" xr3:uid="{3D85F3A9-AE10-674E-9E3C-2D3883C26B30}" name="Column10788" dataDxfId="5594"/>
    <tableColumn id="10791" xr3:uid="{321B778F-D377-2F4C-8449-9E04BCD7B0E8}" name="Column10789" dataDxfId="5593"/>
    <tableColumn id="10792" xr3:uid="{302EEC02-7ADB-C64F-8760-D5FD93869CC8}" name="Column10790" dataDxfId="5592"/>
    <tableColumn id="10793" xr3:uid="{7B8BC7FF-A7FB-DE49-9E5A-20509BDC0E1D}" name="Column10791" dataDxfId="5591"/>
    <tableColumn id="10794" xr3:uid="{149937DA-418C-C445-9849-3818E2CDB00C}" name="Column10792" dataDxfId="5590"/>
    <tableColumn id="10795" xr3:uid="{01C21E51-0C10-1B4A-8336-B0E9F9F66BA0}" name="Column10793" dataDxfId="5589"/>
    <tableColumn id="10796" xr3:uid="{63913092-9E35-CF42-8AD3-643902AA6524}" name="Column10794" dataDxfId="5588"/>
    <tableColumn id="10797" xr3:uid="{613AD18C-D641-F944-A76F-2879D00A2520}" name="Column10795" dataDxfId="5587"/>
    <tableColumn id="10798" xr3:uid="{320E212F-F216-2243-AD8C-0873733C1965}" name="Column10796" dataDxfId="5586"/>
    <tableColumn id="10799" xr3:uid="{C5CA1F76-3A79-3142-BA9A-F65B7BB1A22D}" name="Column10797" dataDxfId="5585"/>
    <tableColumn id="10800" xr3:uid="{2547791B-CE53-4F45-B16B-C20CA85947FA}" name="Column10798" dataDxfId="5584"/>
    <tableColumn id="10801" xr3:uid="{70650945-6875-B447-A31D-0BFEC5FE4083}" name="Column10799" dataDxfId="5583"/>
    <tableColumn id="10802" xr3:uid="{262BA631-BBC8-6F44-96F9-5FC093B4A1FA}" name="Column10800" dataDxfId="5582"/>
    <tableColumn id="10803" xr3:uid="{09A0E0FB-B818-9748-A231-EFF8252906B6}" name="Column10801" dataDxfId="5581"/>
    <tableColumn id="10804" xr3:uid="{A8998759-AE41-A342-A3DB-FD9D40691B25}" name="Column10802" dataDxfId="5580"/>
    <tableColumn id="10805" xr3:uid="{32DACEBD-3E40-444F-8C9A-7FB7AEC05EC4}" name="Column10803" dataDxfId="5579"/>
    <tableColumn id="10806" xr3:uid="{C86BBC09-94C3-514E-A08F-0746152124BF}" name="Column10804" dataDxfId="5578"/>
    <tableColumn id="10807" xr3:uid="{69121508-CDD3-0143-906D-B14EB9690558}" name="Column10805" dataDxfId="5577"/>
    <tableColumn id="10808" xr3:uid="{F13B20DB-62A8-F648-8DB1-94F416B2F41A}" name="Column10806" dataDxfId="5576"/>
    <tableColumn id="10809" xr3:uid="{EED1699D-1A18-F74B-A5DE-2477E8CA9E6A}" name="Column10807" dataDxfId="5575"/>
    <tableColumn id="10810" xr3:uid="{E2DFBF9F-F846-4A49-BB71-A883A75F9CEE}" name="Column10808" dataDxfId="5574"/>
    <tableColumn id="10811" xr3:uid="{A905FA97-8E45-B04B-BF50-1773B309030F}" name="Column10809" dataDxfId="5573"/>
    <tableColumn id="10812" xr3:uid="{634C32A2-D396-C24E-9FAB-28684A798F54}" name="Column10810" dataDxfId="5572"/>
    <tableColumn id="10813" xr3:uid="{CF66AB9E-0773-DE4D-82EB-028CDB50278F}" name="Column10811" dataDxfId="5571"/>
    <tableColumn id="10814" xr3:uid="{FBA0B81E-3523-BD4A-83DE-46864562B772}" name="Column10812" dataDxfId="5570"/>
    <tableColumn id="10815" xr3:uid="{0A3EFCDD-696A-A347-AD0B-F9E6D63A610D}" name="Column10813" dataDxfId="5569"/>
    <tableColumn id="10816" xr3:uid="{588BD7DE-916A-4347-A3E1-0257B8270C10}" name="Column10814" dataDxfId="5568"/>
    <tableColumn id="10817" xr3:uid="{C1CA8D1E-C09F-A046-A34C-FB512A4DCA99}" name="Column10815" dataDxfId="5567"/>
    <tableColumn id="10818" xr3:uid="{10060D94-E442-014C-940F-5C8F5879BB72}" name="Column10816" dataDxfId="5566"/>
    <tableColumn id="10819" xr3:uid="{9363ED97-76FA-D547-B431-3B91FBD1F77E}" name="Column10817" dataDxfId="5565"/>
    <tableColumn id="10820" xr3:uid="{F4D8B526-1E0F-2B4E-980B-9C9924D2B67A}" name="Column10818" dataDxfId="5564"/>
    <tableColumn id="10821" xr3:uid="{2CD11770-E1DF-444F-84AD-EFD9F9348ABA}" name="Column10819" dataDxfId="5563"/>
    <tableColumn id="10822" xr3:uid="{1936426C-8093-D54C-8EE0-BAF959B04E05}" name="Column10820" dataDxfId="5562"/>
    <tableColumn id="10823" xr3:uid="{3D312A7D-D691-0C4E-A14E-73C24D302E8F}" name="Column10821" dataDxfId="5561"/>
    <tableColumn id="10824" xr3:uid="{D51E9BFF-53D7-254F-9F61-4263C72002F0}" name="Column10822" dataDxfId="5560"/>
    <tableColumn id="10825" xr3:uid="{38A6E2AE-8798-0A44-83AA-F5E1BB414FB3}" name="Column10823" dataDxfId="5559"/>
    <tableColumn id="10826" xr3:uid="{750E4094-6535-644E-A09E-094914580255}" name="Column10824" dataDxfId="5558"/>
    <tableColumn id="10827" xr3:uid="{D6A9E9B2-466B-C748-BF9E-87FC14AC78C5}" name="Column10825" dataDxfId="5557"/>
    <tableColumn id="10828" xr3:uid="{D7D6FB23-CD2A-1E43-85F7-16A48CE313B0}" name="Column10826" dataDxfId="5556"/>
    <tableColumn id="10829" xr3:uid="{AE0CB60B-BC22-914F-8255-0D3F95E6FAA6}" name="Column10827" dataDxfId="5555"/>
    <tableColumn id="10830" xr3:uid="{10EA18A9-AA33-6B48-80DC-ACDFCD6D1CCA}" name="Column10828" dataDxfId="5554"/>
    <tableColumn id="10831" xr3:uid="{8505129F-1019-AA4E-AAEB-9AA074AA9707}" name="Column10829" dataDxfId="5553"/>
    <tableColumn id="10832" xr3:uid="{F6471D4D-A3A1-0B4E-A465-BF1674291B22}" name="Column10830" dataDxfId="5552"/>
    <tableColumn id="10833" xr3:uid="{FC0665F5-B85B-F743-8C7B-64F0F45A8B51}" name="Column10831" dataDxfId="5551"/>
    <tableColumn id="10834" xr3:uid="{D801A603-F10E-B047-AF7E-AA023F1E489D}" name="Column10832" dataDxfId="5550"/>
    <tableColumn id="10835" xr3:uid="{63544CD8-00A7-F84C-B265-BE9BF5321E73}" name="Column10833" dataDxfId="5549"/>
    <tableColumn id="10836" xr3:uid="{8423C84C-5833-FE47-811B-237BB3AD7AD6}" name="Column10834" dataDxfId="5548"/>
    <tableColumn id="10837" xr3:uid="{2FDE79D5-A808-AD4C-9176-051DD2762CDF}" name="Column10835" dataDxfId="5547"/>
    <tableColumn id="10838" xr3:uid="{B2974CB3-FDE2-2C46-93C5-947FAA32502E}" name="Column10836" dataDxfId="5546"/>
    <tableColumn id="10839" xr3:uid="{E7342384-1FA9-4D47-BF01-A601A9BEA8B8}" name="Column10837" dataDxfId="5545"/>
    <tableColumn id="10840" xr3:uid="{E7E553A6-1BB2-D147-8871-269D2C4D9C83}" name="Column10838" dataDxfId="5544"/>
    <tableColumn id="10841" xr3:uid="{7ABF7979-B2B3-5E4F-BF02-3F7EBDE26B77}" name="Column10839" dataDxfId="5543"/>
    <tableColumn id="10842" xr3:uid="{9CE78160-3365-0343-903F-10745B562598}" name="Column10840" dataDxfId="5542"/>
    <tableColumn id="10843" xr3:uid="{937431A9-1804-3549-8B7D-E1482CCE3D81}" name="Column10841" dataDxfId="5541"/>
    <tableColumn id="10844" xr3:uid="{260E0DD9-7FD4-FF4F-87D3-91E8C04FDC97}" name="Column10842" dataDxfId="5540"/>
    <tableColumn id="10845" xr3:uid="{71D6524A-CE70-DC44-A2B4-9DC6008BD772}" name="Column10843" dataDxfId="5539"/>
    <tableColumn id="10846" xr3:uid="{CD3D8223-7D16-844F-B3F0-2DE9CF34FD43}" name="Column10844" dataDxfId="5538"/>
    <tableColumn id="10847" xr3:uid="{3B0DCC3E-AAF6-C840-8BB3-76575C221406}" name="Column10845" dataDxfId="5537"/>
    <tableColumn id="10848" xr3:uid="{30B398B9-2B21-3B40-B319-9C08B97C6042}" name="Column10846" dataDxfId="5536"/>
    <tableColumn id="10849" xr3:uid="{FD665819-85A7-E64A-9549-8773F5822AB2}" name="Column10847" dataDxfId="5535"/>
    <tableColumn id="10850" xr3:uid="{97AC7408-323C-D840-9A06-0DE9E488F430}" name="Column10848" dataDxfId="5534"/>
    <tableColumn id="10851" xr3:uid="{DFA8F978-C86B-6F4A-8A53-38220D0770B3}" name="Column10849" dataDxfId="5533"/>
    <tableColumn id="10852" xr3:uid="{25455D3B-C3C5-BC46-8301-355B2101AEE4}" name="Column10850" dataDxfId="5532"/>
    <tableColumn id="10853" xr3:uid="{6D07F1BB-3E92-284B-B451-008B95D82CA2}" name="Column10851" dataDxfId="5531"/>
    <tableColumn id="10854" xr3:uid="{D80F5357-72A7-ED45-9C9B-22607BF73B7F}" name="Column10852" dataDxfId="5530"/>
    <tableColumn id="10855" xr3:uid="{0B005E37-BF66-FA44-AC43-90EF2B3B977E}" name="Column10853" dataDxfId="5529"/>
    <tableColumn id="10856" xr3:uid="{3656817D-F16C-C448-A35C-72D98377D24A}" name="Column10854" dataDxfId="5528"/>
    <tableColumn id="10857" xr3:uid="{89F5BEE1-436D-D945-89A1-4CDD3569D8BE}" name="Column10855" dataDxfId="5527"/>
    <tableColumn id="10858" xr3:uid="{9F04A346-5617-3649-BDC8-6162C18D2C45}" name="Column10856" dataDxfId="5526"/>
    <tableColumn id="10859" xr3:uid="{EB3D4DAA-221F-4A4E-A42E-BB2DE6C6E74D}" name="Column10857" dataDxfId="5525"/>
    <tableColumn id="10860" xr3:uid="{F12FB3BE-0702-F14F-A995-FDE4C92E5443}" name="Column10858" dataDxfId="5524"/>
    <tableColumn id="10861" xr3:uid="{FBBAF95D-B557-9B43-A1D2-5EC11CF8A482}" name="Column10859" dataDxfId="5523"/>
    <tableColumn id="10862" xr3:uid="{30F8E5CA-146E-D040-89DC-3F371C532922}" name="Column10860" dataDxfId="5522"/>
    <tableColumn id="10863" xr3:uid="{B929FE0A-51F8-4343-A9AC-5D3D7BE33579}" name="Column10861" dataDxfId="5521"/>
    <tableColumn id="10864" xr3:uid="{C3A70564-A73E-8F43-8D14-55A27651619E}" name="Column10862" dataDxfId="5520"/>
    <tableColumn id="10865" xr3:uid="{25CF159B-FFC9-DD47-BB8E-F810E1143B52}" name="Column10863" dataDxfId="5519"/>
    <tableColumn id="10866" xr3:uid="{25A9BF0F-357B-EE4A-99A5-EFD0A9F78E3B}" name="Column10864" dataDxfId="5518"/>
    <tableColumn id="10867" xr3:uid="{E1C1A577-D1D3-F849-A520-9EBBB69B4039}" name="Column10865" dataDxfId="5517"/>
    <tableColumn id="10868" xr3:uid="{CA5D2921-A0F0-534A-A227-95915C919EB1}" name="Column10866" dataDxfId="5516"/>
    <tableColumn id="10869" xr3:uid="{6070E9BF-FAAD-9346-83EE-9D978AFFE82F}" name="Column10867" dataDxfId="5515"/>
    <tableColumn id="10870" xr3:uid="{38319665-55D9-5740-B0C0-FDB5D555A2D2}" name="Column10868" dataDxfId="5514"/>
    <tableColumn id="10871" xr3:uid="{0CD6B159-DA3A-5449-97A3-7EB784F44571}" name="Column10869" dataDxfId="5513"/>
    <tableColumn id="10872" xr3:uid="{335650F2-21F4-8148-9DBF-487D85CEF57E}" name="Column10870" dataDxfId="5512"/>
    <tableColumn id="10873" xr3:uid="{AD0D6C84-73EA-9142-A7B6-302CBBD465A0}" name="Column10871" dataDxfId="5511"/>
    <tableColumn id="10874" xr3:uid="{1F6273EF-D7F5-F84E-B66B-E6F26903EDEA}" name="Column10872" dataDxfId="5510"/>
    <tableColumn id="10875" xr3:uid="{06CC795D-0F82-2D4A-9A9F-707E6464AAD0}" name="Column10873" dataDxfId="5509"/>
    <tableColumn id="10876" xr3:uid="{CF2D6BED-ABE4-954E-A476-905B8F72DA70}" name="Column10874" dataDxfId="5508"/>
    <tableColumn id="10877" xr3:uid="{01D566B4-10FC-0047-A417-BC6BA8D5BB83}" name="Column10875" dataDxfId="5507"/>
    <tableColumn id="10878" xr3:uid="{BA87BAC8-0387-F942-B38A-CBC0E76D2D80}" name="Column10876" dataDxfId="5506"/>
    <tableColumn id="10879" xr3:uid="{E10734A7-3687-324B-B6C7-98B7C5CB5D5F}" name="Column10877" dataDxfId="5505"/>
    <tableColumn id="10880" xr3:uid="{0F8862A6-EB19-DD49-96E2-9655CBA535E7}" name="Column10878" dataDxfId="5504"/>
    <tableColumn id="10881" xr3:uid="{EF03CA42-0416-2C4B-86CF-209590F600B0}" name="Column10879" dataDxfId="5503"/>
    <tableColumn id="10882" xr3:uid="{AE56B89E-D142-5040-A43C-EF7D83FB8800}" name="Column10880" dataDxfId="5502"/>
    <tableColumn id="10883" xr3:uid="{8BF8FCBB-EAE5-3A4A-90FF-84C1CA388EEF}" name="Column10881" dataDxfId="5501"/>
    <tableColumn id="10884" xr3:uid="{5742DA05-FF84-3647-9D29-447BFDA8AD6F}" name="Column10882" dataDxfId="5500"/>
    <tableColumn id="10885" xr3:uid="{01E0A70E-A6D6-F942-AB78-E4B6BEB343CA}" name="Column10883" dataDxfId="5499"/>
    <tableColumn id="10886" xr3:uid="{FE951EFE-8A46-0E4D-B914-EFC9B82F2336}" name="Column10884" dataDxfId="5498"/>
    <tableColumn id="10887" xr3:uid="{D7C470C6-B2F9-7C44-893E-B69D970C70AB}" name="Column10885" dataDxfId="5497"/>
    <tableColumn id="10888" xr3:uid="{F536DDD6-E12A-B147-99BD-D853BF78A580}" name="Column10886" dataDxfId="5496"/>
    <tableColumn id="10889" xr3:uid="{036C5A1C-8E08-6E4E-9B42-F6C646F55265}" name="Column10887" dataDxfId="5495"/>
    <tableColumn id="10890" xr3:uid="{BB36AF01-FB37-F646-A81C-3AEE99BD8404}" name="Column10888" dataDxfId="5494"/>
    <tableColumn id="10891" xr3:uid="{7DF89EB2-CFC2-B64F-A6AE-881CC2E9D632}" name="Column10889" dataDxfId="5493"/>
    <tableColumn id="10892" xr3:uid="{92A65F14-564B-C44B-AEDE-AF1AD1406EB6}" name="Column10890" dataDxfId="5492"/>
    <tableColumn id="10893" xr3:uid="{05598D3C-0BB9-1845-81AC-B5AD316E6B09}" name="Column10891" dataDxfId="5491"/>
    <tableColumn id="10894" xr3:uid="{B139E879-D620-FC42-A5BF-DB5382E21C48}" name="Column10892" dataDxfId="5490"/>
    <tableColumn id="10895" xr3:uid="{E541158F-4511-D845-A936-8854D7DFE21C}" name="Column10893" dataDxfId="5489"/>
    <tableColumn id="10896" xr3:uid="{38E9D098-54EA-964A-92B6-8379CF0E72BE}" name="Column10894" dataDxfId="5488"/>
    <tableColumn id="10897" xr3:uid="{E30B936F-8EF9-5A4B-94E2-8B8E2C66D194}" name="Column10895" dataDxfId="5487"/>
    <tableColumn id="10898" xr3:uid="{6F4395C0-9BAB-A947-8596-9D343006279F}" name="Column10896" dataDxfId="5486"/>
    <tableColumn id="10899" xr3:uid="{7B9385F6-2BE0-F248-8BA1-03EBC341DA0C}" name="Column10897" dataDxfId="5485"/>
    <tableColumn id="10900" xr3:uid="{47E3B065-8D13-334E-8B67-BE691B41FD92}" name="Column10898" dataDxfId="5484"/>
    <tableColumn id="10901" xr3:uid="{33968122-EB93-5843-817F-E7D7B4751B6F}" name="Column10899" dataDxfId="5483"/>
    <tableColumn id="10902" xr3:uid="{531A83BC-C6A9-1C40-B08F-8D3AB4533343}" name="Column10900" dataDxfId="5482"/>
    <tableColumn id="10903" xr3:uid="{58B5EE26-FE22-AF43-BEC6-33829D7E2D4D}" name="Column10901" dataDxfId="5481"/>
    <tableColumn id="10904" xr3:uid="{7DC3B081-BE87-0C42-84DA-723F27C8E3B5}" name="Column10902" dataDxfId="5480"/>
    <tableColumn id="10905" xr3:uid="{4575F0F7-F3E4-E245-AECC-A349CAC48554}" name="Column10903" dataDxfId="5479"/>
    <tableColumn id="10906" xr3:uid="{FD9D5FB9-F0FC-6D4A-A923-D19D4507CB49}" name="Column10904" dataDxfId="5478"/>
    <tableColumn id="10907" xr3:uid="{1311D8F3-7294-6445-A8F7-B0FA1023C354}" name="Column10905" dataDxfId="5477"/>
    <tableColumn id="10908" xr3:uid="{83F33466-F6AA-6443-B43A-1BCDDF8AC941}" name="Column10906" dataDxfId="5476"/>
    <tableColumn id="10909" xr3:uid="{FD5C1ACF-0472-FA4D-95E9-54F5EA91FB90}" name="Column10907" dataDxfId="5475"/>
    <tableColumn id="10910" xr3:uid="{A61585D4-ECDC-0B46-BDF8-EB841F94C679}" name="Column10908" dataDxfId="5474"/>
    <tableColumn id="10911" xr3:uid="{94F8EC40-3637-C740-9ED0-C2972B7B6D8B}" name="Column10909" dataDxfId="5473"/>
    <tableColumn id="10912" xr3:uid="{3B97F489-42E6-8840-A8CC-5ED3176C7887}" name="Column10910" dataDxfId="5472"/>
    <tableColumn id="10913" xr3:uid="{3E2373BF-AC43-4341-B709-437DD60BA444}" name="Column10911" dataDxfId="5471"/>
    <tableColumn id="10914" xr3:uid="{CA886421-CA79-8446-9D7A-83AC6DB16889}" name="Column10912" dataDxfId="5470"/>
    <tableColumn id="10915" xr3:uid="{F468938A-791E-F347-84F6-8C7B85FA89A9}" name="Column10913" dataDxfId="5469"/>
    <tableColumn id="10916" xr3:uid="{992D574D-DD02-7841-B3CE-6A6970812D92}" name="Column10914" dataDxfId="5468"/>
    <tableColumn id="10917" xr3:uid="{AB0E3559-946B-7B4C-8308-4833DA653CC9}" name="Column10915" dataDxfId="5467"/>
    <tableColumn id="10918" xr3:uid="{80A63842-2114-DA4E-89E6-473D264BA77B}" name="Column10916" dataDxfId="5466"/>
    <tableColumn id="10919" xr3:uid="{EB8B78D4-CCB5-4048-873A-5A062025CFEC}" name="Column10917" dataDxfId="5465"/>
    <tableColumn id="10920" xr3:uid="{ACE9080F-50D6-8D4B-8FA5-83DD2BB36EF6}" name="Column10918" dataDxfId="5464"/>
    <tableColumn id="10921" xr3:uid="{3CDFAD42-8313-3344-8A84-4EF3C08134C9}" name="Column10919" dataDxfId="5463"/>
    <tableColumn id="10922" xr3:uid="{6796B18C-9C07-5D41-B636-54221AFA67F0}" name="Column10920" dataDxfId="5462"/>
    <tableColumn id="10923" xr3:uid="{EDFBFBA2-738C-2247-B8BC-294BD56E418D}" name="Column10921" dataDxfId="5461"/>
    <tableColumn id="10924" xr3:uid="{225FF0F5-8269-E142-8769-82CD8811940A}" name="Column10922" dataDxfId="5460"/>
    <tableColumn id="10925" xr3:uid="{7E801A0C-8F8E-9B44-B36B-9D4E46A6BBC8}" name="Column10923" dataDxfId="5459"/>
    <tableColumn id="10926" xr3:uid="{3B8FDE89-5E1D-EB4C-9401-CEC1FAF37298}" name="Column10924" dataDxfId="5458"/>
    <tableColumn id="10927" xr3:uid="{65347E6E-1F7F-244D-B784-3769C7165BF7}" name="Column10925" dataDxfId="5457"/>
    <tableColumn id="10928" xr3:uid="{47C64133-6A6C-6443-9646-40A4185A0BF9}" name="Column10926" dataDxfId="5456"/>
    <tableColumn id="10929" xr3:uid="{9CD53783-5E0C-AD46-8D7F-7A95B5F42054}" name="Column10927" dataDxfId="5455"/>
    <tableColumn id="10930" xr3:uid="{C3E76404-9ACE-1D46-941F-433F9BBD72DA}" name="Column10928" dataDxfId="5454"/>
    <tableColumn id="10931" xr3:uid="{1B670E51-A9DC-4B44-A71B-7FEA894A29DC}" name="Column10929" dataDxfId="5453"/>
    <tableColumn id="10932" xr3:uid="{495E69E1-E601-7B4D-96BF-FA5DBD1FD206}" name="Column10930" dataDxfId="5452"/>
    <tableColumn id="10933" xr3:uid="{8AB180A3-C878-E040-9757-54258AA03B1D}" name="Column10931" dataDxfId="5451"/>
    <tableColumn id="10934" xr3:uid="{A2CD7FD4-8F09-CB4A-972C-90CA99593223}" name="Column10932" dataDxfId="5450"/>
    <tableColumn id="10935" xr3:uid="{016C9019-5040-3F41-BC43-EE0C443B438F}" name="Column10933" dataDxfId="5449"/>
    <tableColumn id="10936" xr3:uid="{2EC38C6D-D43A-1440-9B58-0FA9E28B8460}" name="Column10934" dataDxfId="5448"/>
    <tableColumn id="10937" xr3:uid="{EA2D69C7-A2B6-144D-8A9A-8432166BAE99}" name="Column10935" dataDxfId="5447"/>
    <tableColumn id="10938" xr3:uid="{B84C5996-73DE-9D40-A485-3771F66941D9}" name="Column10936" dataDxfId="5446"/>
    <tableColumn id="10939" xr3:uid="{B2252777-4DE0-194E-A374-60E63D45F29D}" name="Column10937" dataDxfId="5445"/>
    <tableColumn id="10940" xr3:uid="{3AB57BC9-A144-3B49-8B14-CED8D19800D9}" name="Column10938" dataDxfId="5444"/>
    <tableColumn id="10941" xr3:uid="{9A94B610-A43D-064B-8582-A3BCF334DF6A}" name="Column10939" dataDxfId="5443"/>
    <tableColumn id="10942" xr3:uid="{361C7E72-F0B2-B148-AB81-731B12F6A0AB}" name="Column10940" dataDxfId="5442"/>
    <tableColumn id="10943" xr3:uid="{CFE7BC73-4718-3949-930A-FCF26CB74668}" name="Column10941" dataDxfId="5441"/>
    <tableColumn id="10944" xr3:uid="{09D16CBF-70BC-9B45-B218-81DA89BF7766}" name="Column10942" dataDxfId="5440"/>
    <tableColumn id="10945" xr3:uid="{69379C77-70BC-E040-8B66-447CA7847651}" name="Column10943" dataDxfId="5439"/>
    <tableColumn id="10946" xr3:uid="{E827D275-21C6-9044-BDA8-D9A55286CD6B}" name="Column10944" dataDxfId="5438"/>
    <tableColumn id="10947" xr3:uid="{94F25F4A-2672-0A40-83F9-B52A6FBB1F79}" name="Column10945" dataDxfId="5437"/>
    <tableColumn id="10948" xr3:uid="{187D42E2-0FD3-1C43-ACD1-A0E890872BD9}" name="Column10946" dataDxfId="5436"/>
    <tableColumn id="10949" xr3:uid="{6100E86E-5309-1540-862C-7AC5B4656B9F}" name="Column10947" dataDxfId="5435"/>
    <tableColumn id="10950" xr3:uid="{D397A5D8-7626-6F4A-A0F6-D0640C98042F}" name="Column10948" dataDxfId="5434"/>
    <tableColumn id="10951" xr3:uid="{8CC1C9DD-C0FE-4D4F-A2C1-AA7D0933FC7D}" name="Column10949" dataDxfId="5433"/>
    <tableColumn id="10952" xr3:uid="{7E6BF869-6C5C-564B-ABAB-5D05E2AC858B}" name="Column10950" dataDxfId="5432"/>
    <tableColumn id="10953" xr3:uid="{0A8FBB5D-B5F9-A84A-A27B-136848EB0ACB}" name="Column10951" dataDxfId="5431"/>
    <tableColumn id="10954" xr3:uid="{4CBA8846-1EC1-9C47-A47C-C94BE1A38E62}" name="Column10952" dataDxfId="5430"/>
    <tableColumn id="10955" xr3:uid="{4A739488-EA28-CA47-8EEA-6F033FBE45E3}" name="Column10953" dataDxfId="5429"/>
    <tableColumn id="10956" xr3:uid="{1C8800FD-4A72-DC46-B061-9273E3F11489}" name="Column10954" dataDxfId="5428"/>
    <tableColumn id="10957" xr3:uid="{AFBE8B3E-2F3D-2D43-943B-B069BF5121B6}" name="Column10955" dataDxfId="5427"/>
    <tableColumn id="10958" xr3:uid="{E35C44C8-42CE-1948-8CE6-9148CACEACC4}" name="Column10956" dataDxfId="5426"/>
    <tableColumn id="10959" xr3:uid="{4477B9A9-019F-A943-B19A-A386A21B5849}" name="Column10957" dataDxfId="5425"/>
    <tableColumn id="10960" xr3:uid="{52456553-DECE-1E46-811F-E8D75DCA4956}" name="Column10958" dataDxfId="5424"/>
    <tableColumn id="10961" xr3:uid="{01E47706-B45B-A14F-A877-642CE14EE047}" name="Column10959" dataDxfId="5423"/>
    <tableColumn id="10962" xr3:uid="{C63F52DA-BAFE-7B4F-83B8-B0FF10FB1938}" name="Column10960" dataDxfId="5422"/>
    <tableColumn id="10963" xr3:uid="{48A93C2E-1271-6547-9C4B-5A510A25D925}" name="Column10961" dataDxfId="5421"/>
    <tableColumn id="10964" xr3:uid="{360B1F21-AB24-8E47-B951-36FE43F8BD78}" name="Column10962" dataDxfId="5420"/>
    <tableColumn id="10965" xr3:uid="{2E396888-9D1E-A64E-B340-A9A63B22DC1B}" name="Column10963" dataDxfId="5419"/>
    <tableColumn id="10966" xr3:uid="{4E58A190-CFC2-D747-922C-6035AFDEF477}" name="Column10964" dataDxfId="5418"/>
    <tableColumn id="10967" xr3:uid="{33202975-57EC-DA48-9A24-68DE6CD031BC}" name="Column10965" dataDxfId="5417"/>
    <tableColumn id="10968" xr3:uid="{EB6123FC-C040-A440-B63E-7FC6AB672B93}" name="Column10966" dataDxfId="5416"/>
    <tableColumn id="10969" xr3:uid="{66576115-361D-F348-979E-38863968AC77}" name="Column10967" dataDxfId="5415"/>
    <tableColumn id="10970" xr3:uid="{6F1F28D4-D7D5-9043-91DC-952620CD84B0}" name="Column10968" dataDxfId="5414"/>
    <tableColumn id="10971" xr3:uid="{893FD7AC-AC14-4749-8512-15571F3AC5FD}" name="Column10969" dataDxfId="5413"/>
    <tableColumn id="10972" xr3:uid="{0269A754-B35D-2F48-A245-0ED70339A4DE}" name="Column10970" dataDxfId="5412"/>
    <tableColumn id="10973" xr3:uid="{DBD579C1-67C9-5942-9574-CB2DA955FDB1}" name="Column10971" dataDxfId="5411"/>
    <tableColumn id="10974" xr3:uid="{488AC2DD-93C0-DD4B-BAE3-19FBD5E8183E}" name="Column10972" dataDxfId="5410"/>
    <tableColumn id="10975" xr3:uid="{50A07F69-2898-9A45-9D6A-614CFF65A66A}" name="Column10973" dataDxfId="5409"/>
    <tableColumn id="10976" xr3:uid="{A39DC408-6858-2A4B-A5EB-D9EC03BF41D9}" name="Column10974" dataDxfId="5408"/>
    <tableColumn id="10977" xr3:uid="{6E16A92A-F81D-AC45-B989-F6888A15A372}" name="Column10975" dataDxfId="5407"/>
    <tableColumn id="10978" xr3:uid="{A2B04C47-7AD7-D140-88B9-F7E6576BF2A8}" name="Column10976" dataDxfId="5406"/>
    <tableColumn id="10979" xr3:uid="{27AE6C90-E4AC-7946-BC14-BB9C9C7FCCAF}" name="Column10977" dataDxfId="5405"/>
    <tableColumn id="10980" xr3:uid="{4EDA3566-C9BD-3740-9B7B-2EFA11C9E09B}" name="Column10978" dataDxfId="5404"/>
    <tableColumn id="10981" xr3:uid="{82BEFAEC-0571-6248-9083-37A91A0C354C}" name="Column10979" dataDxfId="5403"/>
    <tableColumn id="10982" xr3:uid="{6A9C5FE9-C5A9-B544-B48E-380F02FA74EC}" name="Column10980" dataDxfId="5402"/>
    <tableColumn id="10983" xr3:uid="{8E6AE692-7BB8-B147-B7B3-56F4B95F0890}" name="Column10981" dataDxfId="5401"/>
    <tableColumn id="10984" xr3:uid="{5D1FC7D5-3C24-A448-B46E-F2BC88A0454B}" name="Column10982" dataDxfId="5400"/>
    <tableColumn id="10985" xr3:uid="{EEF52370-6023-0347-8C84-5CB3F4BD7A41}" name="Column10983" dataDxfId="5399"/>
    <tableColumn id="10986" xr3:uid="{69A7F4F3-CDDF-9A47-BAC5-0D74368D8E6E}" name="Column10984" dataDxfId="5398"/>
    <tableColumn id="10987" xr3:uid="{720A27BD-C64C-5140-AECE-CABE0A5E3EBA}" name="Column10985" dataDxfId="5397"/>
    <tableColumn id="10988" xr3:uid="{46C816C7-E79C-D44A-BC09-76DB096DEB1C}" name="Column10986" dataDxfId="5396"/>
    <tableColumn id="10989" xr3:uid="{4F30380D-A329-CF46-BF9C-93F0E04B3B1C}" name="Column10987" dataDxfId="5395"/>
    <tableColumn id="10990" xr3:uid="{1B15EEDE-3008-1241-9B57-7FF3FE1C264A}" name="Column10988" dataDxfId="5394"/>
    <tableColumn id="10991" xr3:uid="{81E43290-1577-DF49-B331-4951BBCE8FEC}" name="Column10989" dataDxfId="5393"/>
    <tableColumn id="10992" xr3:uid="{804DEBB8-FBC6-8242-9F2D-43A9C74B55D8}" name="Column10990" dataDxfId="5392"/>
    <tableColumn id="10993" xr3:uid="{ACC918BA-FE91-AB42-9859-9B44F11F01ED}" name="Column10991" dataDxfId="5391"/>
    <tableColumn id="10994" xr3:uid="{878A806A-E966-824E-9590-589A80DB3AE8}" name="Column10992" dataDxfId="5390"/>
    <tableColumn id="10995" xr3:uid="{D811ABFF-FE64-B747-839B-4699580B97AB}" name="Column10993" dataDxfId="5389"/>
    <tableColumn id="10996" xr3:uid="{89AD81DD-CDBF-114A-9273-5C08158092D7}" name="Column10994" dataDxfId="5388"/>
    <tableColumn id="10997" xr3:uid="{DDB7FFFF-AB0E-9147-BDFC-C8A7DB1D9196}" name="Column10995" dataDxfId="5387"/>
    <tableColumn id="10998" xr3:uid="{7258B482-0441-7649-83CC-5BC4CB66180C}" name="Column10996" dataDxfId="5386"/>
    <tableColumn id="10999" xr3:uid="{69DE88E1-9FA8-7F43-BD33-8F4E85C88819}" name="Column10997" dataDxfId="5385"/>
    <tableColumn id="11000" xr3:uid="{4F2F2205-8934-164E-AD5C-BCA123A772DC}" name="Column10998" dataDxfId="5384"/>
    <tableColumn id="11001" xr3:uid="{925CB922-654D-1C45-85FE-2730A7D40FF3}" name="Column10999" dataDxfId="5383"/>
    <tableColumn id="11002" xr3:uid="{A70BAB57-0A41-004C-856A-30A3D3B67941}" name="Column11000" dataDxfId="5382"/>
    <tableColumn id="11003" xr3:uid="{CF9E8D1D-3F44-2D49-9536-A234D96A1953}" name="Column11001" dataDxfId="5381"/>
    <tableColumn id="11004" xr3:uid="{8498A5F1-0D90-DA46-851A-1F09035E3F82}" name="Column11002" dataDxfId="5380"/>
    <tableColumn id="11005" xr3:uid="{3922BEDF-9862-B649-A922-D7DCD4FDF0B4}" name="Column11003" dataDxfId="5379"/>
    <tableColumn id="11006" xr3:uid="{DF6423D8-24C1-5646-BE13-68CCD0AECDFB}" name="Column11004" dataDxfId="5378"/>
    <tableColumn id="11007" xr3:uid="{59B6EA87-E773-BA47-B89F-6413112CFB6B}" name="Column11005" dataDxfId="5377"/>
    <tableColumn id="11008" xr3:uid="{CD73A1F0-771E-0646-9378-97C6AC97337E}" name="Column11006" dataDxfId="5376"/>
    <tableColumn id="11009" xr3:uid="{538639B2-C0DC-224B-AA87-77375D944303}" name="Column11007" dataDxfId="5375"/>
    <tableColumn id="11010" xr3:uid="{F0514B8B-92E8-D445-A0E6-EB99D205A405}" name="Column11008" dataDxfId="5374"/>
    <tableColumn id="11011" xr3:uid="{BB126397-673B-9246-A1D2-FAB9A92FE796}" name="Column11009" dataDxfId="5373"/>
    <tableColumn id="11012" xr3:uid="{2EF60E56-24F7-4645-A5AC-05B2A9959F00}" name="Column11010" dataDxfId="5372"/>
    <tableColumn id="11013" xr3:uid="{EE1E5ACD-0102-CE47-B685-A0CDA946F368}" name="Column11011" dataDxfId="5371"/>
    <tableColumn id="11014" xr3:uid="{15C200A2-1647-6C4D-A113-EDBC0E1FB951}" name="Column11012" dataDxfId="5370"/>
    <tableColumn id="11015" xr3:uid="{2B0C956A-2655-F242-BF42-43449E768318}" name="Column11013" dataDxfId="5369"/>
    <tableColumn id="11016" xr3:uid="{DF4BD155-4FC8-AC4E-855A-5C133FD9D441}" name="Column11014" dataDxfId="5368"/>
    <tableColumn id="11017" xr3:uid="{9E50B1D6-3121-4A43-9F73-50DC68E4C31A}" name="Column11015" dataDxfId="5367"/>
    <tableColumn id="11018" xr3:uid="{43F54BFF-D261-3B40-B7C1-4C07878F00F6}" name="Column11016" dataDxfId="5366"/>
    <tableColumn id="11019" xr3:uid="{DD5278B5-7943-F746-93FB-7E535A33C11A}" name="Column11017" dataDxfId="5365"/>
    <tableColumn id="11020" xr3:uid="{775172BA-7447-2947-B44D-07615E6650BC}" name="Column11018" dataDxfId="5364"/>
    <tableColumn id="11021" xr3:uid="{7143F9DF-EA32-CD48-888D-3A74A3A3C3AB}" name="Column11019" dataDxfId="5363"/>
    <tableColumn id="11022" xr3:uid="{14F50359-369F-8E4C-97D3-5D4A8EE330AE}" name="Column11020" dataDxfId="5362"/>
    <tableColumn id="11023" xr3:uid="{32261069-CEF3-1D4B-AE02-034E87418F81}" name="Column11021" dataDxfId="5361"/>
    <tableColumn id="11024" xr3:uid="{71984887-50DE-824C-907C-3F38E58D5341}" name="Column11022" dataDxfId="5360"/>
    <tableColumn id="11025" xr3:uid="{C5E5F6EF-52AB-CA4C-B381-93EE95B75FB7}" name="Column11023" dataDxfId="5359"/>
    <tableColumn id="11026" xr3:uid="{51F553B0-603D-E540-B897-A5023B99E85D}" name="Column11024" dataDxfId="5358"/>
    <tableColumn id="11027" xr3:uid="{0F962C1B-0A7E-6A49-826F-EE772772A4DB}" name="Column11025" dataDxfId="5357"/>
    <tableColumn id="11028" xr3:uid="{72CA6825-6D74-0446-8CC6-4B11F68A97BF}" name="Column11026" dataDxfId="5356"/>
    <tableColumn id="11029" xr3:uid="{F501289C-C4E5-B045-9608-7882B3514CED}" name="Column11027" dataDxfId="5355"/>
    <tableColumn id="11030" xr3:uid="{15E0E754-711A-CF4D-A90B-403F96159B83}" name="Column11028" dataDxfId="5354"/>
    <tableColumn id="11031" xr3:uid="{949E9DD7-A187-1145-A550-222114D652F6}" name="Column11029" dataDxfId="5353"/>
    <tableColumn id="11032" xr3:uid="{2FA59D6F-A619-504C-B430-BF5C7AEC8CF6}" name="Column11030" dataDxfId="5352"/>
    <tableColumn id="11033" xr3:uid="{1851EF20-D9D4-C040-88BD-DE3087A9DF93}" name="Column11031" dataDxfId="5351"/>
    <tableColumn id="11034" xr3:uid="{EFFB4B64-3444-F944-8E78-28A477328E95}" name="Column11032" dataDxfId="5350"/>
    <tableColumn id="11035" xr3:uid="{5700D005-83BE-4647-B425-921BE6AC742C}" name="Column11033" dataDxfId="5349"/>
    <tableColumn id="11036" xr3:uid="{2A5F7554-487D-3C49-8BB2-C07107300692}" name="Column11034" dataDxfId="5348"/>
    <tableColumn id="11037" xr3:uid="{FEDD54FF-07E2-5147-9A39-7DD8ED6F572B}" name="Column11035" dataDxfId="5347"/>
    <tableColumn id="11038" xr3:uid="{37DDD3FA-50D9-E54A-AFA5-7BF6C4E75216}" name="Column11036" dataDxfId="5346"/>
    <tableColumn id="11039" xr3:uid="{D84BAD8F-12AA-DE42-98CE-DB28A7257F1E}" name="Column11037" dataDxfId="5345"/>
    <tableColumn id="11040" xr3:uid="{8C66A4E3-7ED5-AC49-85CE-93825D75A1FE}" name="Column11038" dataDxfId="5344"/>
    <tableColumn id="11041" xr3:uid="{DC864223-E906-9448-A257-6C6F095F0034}" name="Column11039" dataDxfId="5343"/>
    <tableColumn id="11042" xr3:uid="{C8B3C7F3-2FF6-AE47-8759-3B5035FC2BFE}" name="Column11040" dataDxfId="5342"/>
    <tableColumn id="11043" xr3:uid="{E1C1D3BF-649D-DF43-9461-04E6B3588329}" name="Column11041" dataDxfId="5341"/>
    <tableColumn id="11044" xr3:uid="{89352298-8BDA-384C-9085-260D1204CF8C}" name="Column11042" dataDxfId="5340"/>
    <tableColumn id="11045" xr3:uid="{ED600B14-CF67-884F-B594-EEF725033629}" name="Column11043" dataDxfId="5339"/>
    <tableColumn id="11046" xr3:uid="{B19EA508-2B3B-AF4E-B516-343092E35426}" name="Column11044" dataDxfId="5338"/>
    <tableColumn id="11047" xr3:uid="{94BB668D-9D0C-D646-B950-7DDFC08998E9}" name="Column11045" dataDxfId="5337"/>
    <tableColumn id="11048" xr3:uid="{A51459DA-BC2D-FA41-A6BC-8AFADE2CCD37}" name="Column11046" dataDxfId="5336"/>
    <tableColumn id="11049" xr3:uid="{4557036D-18C7-CF4A-97FB-1B113F7427D8}" name="Column11047" dataDxfId="5335"/>
    <tableColumn id="11050" xr3:uid="{FFCB1B63-CCAB-B548-B748-C45883D64F82}" name="Column11048" dataDxfId="5334"/>
    <tableColumn id="11051" xr3:uid="{8DA7133A-66E2-884B-AE98-81C154C83753}" name="Column11049" dataDxfId="5333"/>
    <tableColumn id="11052" xr3:uid="{6B7D1B81-0343-8D42-B7C0-F52EA13FF6E8}" name="Column11050" dataDxfId="5332"/>
    <tableColumn id="11053" xr3:uid="{9CDAC3BD-B6C4-FD42-8C27-E937C7122071}" name="Column11051" dataDxfId="5331"/>
    <tableColumn id="11054" xr3:uid="{1746D876-5242-E740-8D54-D2C8DB3EFD07}" name="Column11052" dataDxfId="5330"/>
    <tableColumn id="11055" xr3:uid="{AA5D636E-00B5-6345-9ACA-2F69DA30CE0F}" name="Column11053" dataDxfId="5329"/>
    <tableColumn id="11056" xr3:uid="{462435FF-C882-B546-B777-A88F51BCA079}" name="Column11054" dataDxfId="5328"/>
    <tableColumn id="11057" xr3:uid="{81B2547F-4896-DC4E-AF0E-B9E8780CF2B6}" name="Column11055" dataDxfId="5327"/>
    <tableColumn id="11058" xr3:uid="{2421ECF4-C8BE-A14A-B16D-30CD193B5666}" name="Column11056" dataDxfId="5326"/>
    <tableColumn id="11059" xr3:uid="{863B2F2A-1D68-6A41-807D-46D82CFFF6E3}" name="Column11057" dataDxfId="5325"/>
    <tableColumn id="11060" xr3:uid="{AA6E7429-2DDC-784B-A921-3E352B177938}" name="Column11058" dataDxfId="5324"/>
    <tableColumn id="11061" xr3:uid="{0F97C4E2-7CCE-A541-9EE2-0637DF3BEECA}" name="Column11059" dataDxfId="5323"/>
    <tableColumn id="11062" xr3:uid="{1E20781B-9529-AC45-8473-4B8D54DFA241}" name="Column11060" dataDxfId="5322"/>
    <tableColumn id="11063" xr3:uid="{3918E8F7-7CC8-E24D-AA39-4DF1819AB2C5}" name="Column11061" dataDxfId="5321"/>
    <tableColumn id="11064" xr3:uid="{6C128D4E-880A-3A4A-BA02-7DEA848D2760}" name="Column11062" dataDxfId="5320"/>
    <tableColumn id="11065" xr3:uid="{7163A74F-0913-104D-9ACB-EFDE2490757B}" name="Column11063" dataDxfId="5319"/>
    <tableColumn id="11066" xr3:uid="{582A730D-7B4D-6049-A634-04CBD9DE1972}" name="Column11064" dataDxfId="5318"/>
    <tableColumn id="11067" xr3:uid="{FDFC4E26-E97B-FC49-81CC-BAFE06A6C5BA}" name="Column11065" dataDxfId="5317"/>
    <tableColumn id="11068" xr3:uid="{63A8B4C2-769B-B041-A6A7-7F4E5A44EE30}" name="Column11066" dataDxfId="5316"/>
    <tableColumn id="11069" xr3:uid="{100BACC9-4755-FE4F-A3E4-9018A1161A1A}" name="Column11067" dataDxfId="5315"/>
    <tableColumn id="11070" xr3:uid="{C6569A30-DDE5-3845-8EE9-57DCC8961291}" name="Column11068" dataDxfId="5314"/>
    <tableColumn id="11071" xr3:uid="{FB06FC16-C415-A343-A522-FDF4BD8815F2}" name="Column11069" dataDxfId="5313"/>
    <tableColumn id="11072" xr3:uid="{998F7509-3219-CC48-B424-F7A8823E77F7}" name="Column11070" dataDxfId="5312"/>
    <tableColumn id="11073" xr3:uid="{B06BFBA6-1F0D-D449-A1B4-EB5B681F44D6}" name="Column11071" dataDxfId="5311"/>
    <tableColumn id="11074" xr3:uid="{415D042D-82A6-6E42-925D-157837397E3D}" name="Column11072" dataDxfId="5310"/>
    <tableColumn id="11075" xr3:uid="{2D58066B-7C88-874E-8312-07455873D8BB}" name="Column11073" dataDxfId="5309"/>
    <tableColumn id="11076" xr3:uid="{BBC954C1-2D21-9D42-987E-70CAD99435F1}" name="Column11074" dataDxfId="5308"/>
    <tableColumn id="11077" xr3:uid="{8C2EFD2D-6B19-B74D-AB0F-EE853D5B05D8}" name="Column11075" dataDxfId="5307"/>
    <tableColumn id="11078" xr3:uid="{CA8238C2-C57A-CF40-95D4-FD21E50B1E72}" name="Column11076" dataDxfId="5306"/>
    <tableColumn id="11079" xr3:uid="{C83B59A2-D13B-9B46-BEB9-3366FB843A32}" name="Column11077" dataDxfId="5305"/>
    <tableColumn id="11080" xr3:uid="{DF5F7382-0B81-0146-B63E-2421E229E005}" name="Column11078" dataDxfId="5304"/>
    <tableColumn id="11081" xr3:uid="{FEF71F3E-72C2-3847-974A-BF0C749066F4}" name="Column11079" dataDxfId="5303"/>
    <tableColumn id="11082" xr3:uid="{B6781F67-C0A7-4E42-9D16-12F875AF08C1}" name="Column11080" dataDxfId="5302"/>
    <tableColumn id="11083" xr3:uid="{4E4A091C-D118-2044-BADE-7DDEDE6C3CEC}" name="Column11081" dataDxfId="5301"/>
    <tableColumn id="11084" xr3:uid="{1D2FE19C-E002-294C-9427-1063C159E00B}" name="Column11082" dataDxfId="5300"/>
    <tableColumn id="11085" xr3:uid="{15BAC2A9-50E0-0A49-8F7B-92A5130FEC28}" name="Column11083" dataDxfId="5299"/>
    <tableColumn id="11086" xr3:uid="{5ED68FAE-EE8C-F243-A64A-DE7006454C77}" name="Column11084" dataDxfId="5298"/>
    <tableColumn id="11087" xr3:uid="{FB12D42E-82CA-F14B-AC27-57CAF8E88D2C}" name="Column11085" dataDxfId="5297"/>
    <tableColumn id="11088" xr3:uid="{534C684E-4905-D94A-97D9-7AD873874FE9}" name="Column11086" dataDxfId="5296"/>
    <tableColumn id="11089" xr3:uid="{211B9742-137A-7940-801F-7D3A2E635227}" name="Column11087" dataDxfId="5295"/>
    <tableColumn id="11090" xr3:uid="{3CDF217D-966F-3A42-8B28-695C29FD7D28}" name="Column11088" dataDxfId="5294"/>
    <tableColumn id="11091" xr3:uid="{073F6B58-772B-454C-9BF0-1E058BACFEF0}" name="Column11089" dataDxfId="5293"/>
    <tableColumn id="11092" xr3:uid="{FA96B8E0-8A8D-6D41-81D4-9811C8DAAC6E}" name="Column11090" dataDxfId="5292"/>
    <tableColumn id="11093" xr3:uid="{A65CA659-3223-B344-9308-E1C2F4905501}" name="Column11091" dataDxfId="5291"/>
    <tableColumn id="11094" xr3:uid="{E93D5C9D-6CF5-EA4F-A33C-FE213EE5A601}" name="Column11092" dataDxfId="5290"/>
    <tableColumn id="11095" xr3:uid="{C75D042D-9260-D54D-9BFB-40360BEFADBA}" name="Column11093" dataDxfId="5289"/>
    <tableColumn id="11096" xr3:uid="{0224DB83-DC7F-064D-B9A6-25A464D9F2AD}" name="Column11094" dataDxfId="5288"/>
    <tableColumn id="11097" xr3:uid="{0863C2F7-F328-E241-BE96-E8FA5616FB4A}" name="Column11095" dataDxfId="5287"/>
    <tableColumn id="11098" xr3:uid="{6AD9DD46-8904-CA45-9C51-B571EFCA9367}" name="Column11096" dataDxfId="5286"/>
    <tableColumn id="11099" xr3:uid="{7EB36400-136E-4445-86B0-40C7FDF25E3D}" name="Column11097" dataDxfId="5285"/>
    <tableColumn id="11100" xr3:uid="{71947FC6-DDFB-0E41-B829-C628F9211C30}" name="Column11098" dataDxfId="5284"/>
    <tableColumn id="11101" xr3:uid="{A11AABFD-A038-7743-B281-FC73456DAC45}" name="Column11099" dataDxfId="5283"/>
    <tableColumn id="11102" xr3:uid="{F69EF572-5936-BE4B-9FE4-B14B488AFF6C}" name="Column11100" dataDxfId="5282"/>
    <tableColumn id="11103" xr3:uid="{19EE6363-4C67-BB4D-8CBC-D83CE7689442}" name="Column11101" dataDxfId="5281"/>
    <tableColumn id="11104" xr3:uid="{CF5326DA-094F-6944-A04D-673D8C569F9D}" name="Column11102" dataDxfId="5280"/>
    <tableColumn id="11105" xr3:uid="{AE3406E7-B73D-E74E-92AA-AAA64D7C8234}" name="Column11103" dataDxfId="5279"/>
    <tableColumn id="11106" xr3:uid="{5DCDD779-3BA1-B744-BAEF-5C9BA27589C2}" name="Column11104" dataDxfId="5278"/>
    <tableColumn id="11107" xr3:uid="{BC9AF25D-8A1C-6244-B0B1-3019AF86F1ED}" name="Column11105" dataDxfId="5277"/>
    <tableColumn id="11108" xr3:uid="{5E66A0E8-4955-9946-9E50-96FC8A3CC58B}" name="Column11106" dataDxfId="5276"/>
    <tableColumn id="11109" xr3:uid="{2D49C644-6384-1244-9BD1-71FA511BFA08}" name="Column11107" dataDxfId="5275"/>
    <tableColumn id="11110" xr3:uid="{F86420DF-33FC-544F-B071-702AA669BFCE}" name="Column11108" dataDxfId="5274"/>
    <tableColumn id="11111" xr3:uid="{9E382BE5-C089-5B43-893D-34CF10237DE4}" name="Column11109" dataDxfId="5273"/>
    <tableColumn id="11112" xr3:uid="{F911AAB6-B63B-3245-A345-87539118CC27}" name="Column11110" dataDxfId="5272"/>
    <tableColumn id="11113" xr3:uid="{6926B2D2-BF88-9648-ADF9-FBD6123D9A31}" name="Column11111" dataDxfId="5271"/>
    <tableColumn id="11114" xr3:uid="{AF118798-21B8-D84E-90CB-42B250FB2F35}" name="Column11112" dataDxfId="5270"/>
    <tableColumn id="11115" xr3:uid="{873CA638-81EE-B34A-ABC9-5B9B7D7C6D88}" name="Column11113" dataDxfId="5269"/>
    <tableColumn id="11116" xr3:uid="{2F691925-B5FA-4245-81E2-8A46D12A9EB7}" name="Column11114" dataDxfId="5268"/>
    <tableColumn id="11117" xr3:uid="{CBE1D140-B1D5-9F46-8FFF-AA22085BB29A}" name="Column11115" dataDxfId="5267"/>
    <tableColumn id="11118" xr3:uid="{7613B069-A7D4-0A40-8368-D0E80AE0699C}" name="Column11116" dataDxfId="5266"/>
    <tableColumn id="11119" xr3:uid="{9AF7BB01-235E-B744-8A9A-C206A0EE4A0C}" name="Column11117" dataDxfId="5265"/>
    <tableColumn id="11120" xr3:uid="{52F39594-C338-E04C-A033-6DBEB2917C34}" name="Column11118" dataDxfId="5264"/>
    <tableColumn id="11121" xr3:uid="{1431F4F7-B43A-984B-A7F1-C79B69177766}" name="Column11119" dataDxfId="5263"/>
    <tableColumn id="11122" xr3:uid="{26EF6D37-EE1C-F243-A7F5-0BE0E44BF798}" name="Column11120" dataDxfId="5262"/>
    <tableColumn id="11123" xr3:uid="{2B725365-0EBD-CC44-A135-302E331EB561}" name="Column11121" dataDxfId="5261"/>
    <tableColumn id="11124" xr3:uid="{7709B2AD-B53D-184B-AC17-B5A23F943B35}" name="Column11122" dataDxfId="5260"/>
    <tableColumn id="11125" xr3:uid="{6AD8AEB5-138A-C645-A982-636DD076DE10}" name="Column11123" dataDxfId="5259"/>
    <tableColumn id="11126" xr3:uid="{4AD97482-5076-1E40-8BDD-7804CD6A29B3}" name="Column11124" dataDxfId="5258"/>
    <tableColumn id="11127" xr3:uid="{AAD1D4BA-4918-4045-98D9-A9C631DE0D02}" name="Column11125" dataDxfId="5257"/>
    <tableColumn id="11128" xr3:uid="{17AD8C7E-B814-2540-B28E-4545937BB92E}" name="Column11126" dataDxfId="5256"/>
    <tableColumn id="11129" xr3:uid="{F5819518-AFD1-6A40-9E34-C16956784912}" name="Column11127" dataDxfId="5255"/>
    <tableColumn id="11130" xr3:uid="{4B2915CF-F49D-7C42-80CE-2A4A15265B00}" name="Column11128" dataDxfId="5254"/>
    <tableColumn id="11131" xr3:uid="{6B2A4A30-5B3D-9548-8A2B-5BA40D6D1D1B}" name="Column11129" dataDxfId="5253"/>
    <tableColumn id="11132" xr3:uid="{6DFF1FB9-30BF-FC40-B334-169C80A1D698}" name="Column11130" dataDxfId="5252"/>
    <tableColumn id="11133" xr3:uid="{A94D388A-FEBD-5141-91AD-47D5EC28B9FF}" name="Column11131" dataDxfId="5251"/>
    <tableColumn id="11134" xr3:uid="{564CE3F8-4812-884D-B556-23D016C2FE96}" name="Column11132" dataDxfId="5250"/>
    <tableColumn id="11135" xr3:uid="{3182315D-F6FE-8140-BA08-E679042A03DF}" name="Column11133" dataDxfId="5249"/>
    <tableColumn id="11136" xr3:uid="{DCE78914-0F8E-6743-8545-309387FD70A0}" name="Column11134" dataDxfId="5248"/>
    <tableColumn id="11137" xr3:uid="{2F1CA781-180A-B94C-92D8-28F8E982F8AD}" name="Column11135" dataDxfId="5247"/>
    <tableColumn id="11138" xr3:uid="{898702B5-AC44-3742-B56A-C297DA60384F}" name="Column11136" dataDxfId="5246"/>
    <tableColumn id="11139" xr3:uid="{4A0F6301-9853-B140-8C96-3D2B90216F54}" name="Column11137" dataDxfId="5245"/>
    <tableColumn id="11140" xr3:uid="{23B1BEE7-786F-0F4E-8928-D13C7577F46B}" name="Column11138" dataDxfId="5244"/>
    <tableColumn id="11141" xr3:uid="{12A98D70-BAA5-0542-9AEB-AB397A874DA4}" name="Column11139" dataDxfId="5243"/>
    <tableColumn id="11142" xr3:uid="{3C93337C-BFC8-394E-9FFB-C00DD185B7E7}" name="Column11140" dataDxfId="5242"/>
    <tableColumn id="11143" xr3:uid="{7F4E09D7-CF00-494D-8E58-7CB833E89E47}" name="Column11141" dataDxfId="5241"/>
    <tableColumn id="11144" xr3:uid="{B878722D-B665-C34C-960B-4B1256380F06}" name="Column11142" dataDxfId="5240"/>
    <tableColumn id="11145" xr3:uid="{BB867FC2-E3A1-BB42-861D-138C560E9B0A}" name="Column11143" dataDxfId="5239"/>
    <tableColumn id="11146" xr3:uid="{B5892A3F-DC1C-414C-B006-9EC623A14754}" name="Column11144" dataDxfId="5238"/>
    <tableColumn id="11147" xr3:uid="{FFD7F443-63C7-0542-8A3C-26B3E77F522C}" name="Column11145" dataDxfId="5237"/>
    <tableColumn id="11148" xr3:uid="{58F8F359-358E-2842-BC08-1EC4EF2210C6}" name="Column11146" dataDxfId="5236"/>
    <tableColumn id="11149" xr3:uid="{3E4631C6-1E81-6849-9DA3-89EBF9A82AA1}" name="Column11147" dataDxfId="5235"/>
    <tableColumn id="11150" xr3:uid="{E44F7661-2D62-9947-A4B4-36B873A74D7B}" name="Column11148" dataDxfId="5234"/>
    <tableColumn id="11151" xr3:uid="{A5509E3A-EFF4-C54E-8111-0FB01EDE0687}" name="Column11149" dataDxfId="5233"/>
    <tableColumn id="11152" xr3:uid="{5B6FA088-5E36-D344-915D-98DF79EFA5BD}" name="Column11150" dataDxfId="5232"/>
    <tableColumn id="11153" xr3:uid="{6D315FA1-741E-0145-90BA-1E1E5359DF8C}" name="Column11151" dataDxfId="5231"/>
    <tableColumn id="11154" xr3:uid="{AA093038-D8EF-5F45-BC28-65CA2C6531B9}" name="Column11152" dataDxfId="5230"/>
    <tableColumn id="11155" xr3:uid="{9266B27F-D6C6-A140-9FF3-488DA1352D25}" name="Column11153" dataDxfId="5229"/>
    <tableColumn id="11156" xr3:uid="{7FCE9D97-3F95-3F49-9220-02F38B308B66}" name="Column11154" dataDxfId="5228"/>
    <tableColumn id="11157" xr3:uid="{38865E8B-8725-4542-8089-B7B6B82783B8}" name="Column11155" dataDxfId="5227"/>
    <tableColumn id="11158" xr3:uid="{63EE49DB-061C-1342-B191-F6D3C6C631AC}" name="Column11156" dataDxfId="5226"/>
    <tableColumn id="11159" xr3:uid="{A6CB2E20-9BFD-4041-8A04-01251D83B6C6}" name="Column11157" dataDxfId="5225"/>
    <tableColumn id="11160" xr3:uid="{9767D2E6-DA8E-7747-B83A-B7F53596B84C}" name="Column11158" dataDxfId="5224"/>
    <tableColumn id="11161" xr3:uid="{093553DE-7895-FB4F-9EA0-B4F2896CD46B}" name="Column11159" dataDxfId="5223"/>
    <tableColumn id="11162" xr3:uid="{8C0CBF7A-A44A-2345-98D6-255430ACB424}" name="Column11160" dataDxfId="5222"/>
    <tableColumn id="11163" xr3:uid="{30BD3F1F-DC97-6745-90DF-77FC24CAD649}" name="Column11161" dataDxfId="5221"/>
    <tableColumn id="11164" xr3:uid="{2AB0E00B-4357-FF49-A1EF-67A847EDB111}" name="Column11162" dataDxfId="5220"/>
    <tableColumn id="11165" xr3:uid="{1B038998-4D60-0D40-A392-2E7C4C661CF0}" name="Column11163" dataDxfId="5219"/>
    <tableColumn id="11166" xr3:uid="{611E28F8-98FB-4D49-816F-FE46FC1B1DF9}" name="Column11164" dataDxfId="5218"/>
    <tableColumn id="11167" xr3:uid="{9E44EDF1-69AD-CD4C-9C6F-A471E2C4C27E}" name="Column11165" dataDxfId="5217"/>
    <tableColumn id="11168" xr3:uid="{CED4CB31-D57E-E948-8308-0DC6B142A4BD}" name="Column11166" dataDxfId="5216"/>
    <tableColumn id="11169" xr3:uid="{5D79FF69-03EF-1945-8BA5-BB1D98ADD658}" name="Column11167" dataDxfId="5215"/>
    <tableColumn id="11170" xr3:uid="{2E70BECA-C223-7A44-A637-B735B926F76C}" name="Column11168" dataDxfId="5214"/>
    <tableColumn id="11171" xr3:uid="{A91A7E67-2808-C842-985F-8A72431A3C13}" name="Column11169" dataDxfId="5213"/>
    <tableColumn id="11172" xr3:uid="{62B6A7D8-EB28-434B-B21D-1DCEE9DFBE68}" name="Column11170" dataDxfId="5212"/>
    <tableColumn id="11173" xr3:uid="{4B026CD8-95F4-7D4A-B901-BF513F6CAF55}" name="Column11171" dataDxfId="5211"/>
    <tableColumn id="11174" xr3:uid="{4966E78D-8827-F442-B762-ED53BA9FDC54}" name="Column11172" dataDxfId="5210"/>
    <tableColumn id="11175" xr3:uid="{6AA22F06-8E04-934A-B2FE-F00880B37415}" name="Column11173" dataDxfId="5209"/>
    <tableColumn id="11176" xr3:uid="{B76B0269-88BC-8341-A6B3-692F395944B3}" name="Column11174" dataDxfId="5208"/>
    <tableColumn id="11177" xr3:uid="{A625577E-E97D-4E42-987D-D582472AFDE4}" name="Column11175" dataDxfId="5207"/>
    <tableColumn id="11178" xr3:uid="{72C8BE26-1AFB-E24B-9FC8-F6261DA84BEF}" name="Column11176" dataDxfId="5206"/>
    <tableColumn id="11179" xr3:uid="{786663E9-708C-E44E-9385-71C448B47E4D}" name="Column11177" dataDxfId="5205"/>
    <tableColumn id="11180" xr3:uid="{140C9157-1EF0-924F-92BC-E70759F588F2}" name="Column11178" dataDxfId="5204"/>
    <tableColumn id="11181" xr3:uid="{28AA007A-2F2E-7D43-8BF5-1C5EAC2C0645}" name="Column11179" dataDxfId="5203"/>
    <tableColumn id="11182" xr3:uid="{C1AE5CCE-8B48-5645-9246-00DB17457821}" name="Column11180" dataDxfId="5202"/>
    <tableColumn id="11183" xr3:uid="{B5488D2D-288D-C448-933F-FBC27C595A0A}" name="Column11181" dataDxfId="5201"/>
    <tableColumn id="11184" xr3:uid="{4D41FFA1-2EB9-014D-B95E-ADB8C814B5DE}" name="Column11182" dataDxfId="5200"/>
    <tableColumn id="11185" xr3:uid="{402984CA-5B48-5D41-84DF-77123C215377}" name="Column11183" dataDxfId="5199"/>
    <tableColumn id="11186" xr3:uid="{E49204D4-E689-2844-B37D-9024248BA40E}" name="Column11184" dataDxfId="5198"/>
    <tableColumn id="11187" xr3:uid="{04AC6DC0-7272-9D41-AC55-9547C4D88483}" name="Column11185" dataDxfId="5197"/>
    <tableColumn id="11188" xr3:uid="{B51CDEE7-B172-494D-8C25-13DC3DB1EAB8}" name="Column11186" dataDxfId="5196"/>
    <tableColumn id="11189" xr3:uid="{18CB31A4-2CEA-714C-ADDB-FF5388CF8492}" name="Column11187" dataDxfId="5195"/>
    <tableColumn id="11190" xr3:uid="{317B8750-ECF8-FD4C-A3BA-ECB3AF5FBD25}" name="Column11188" dataDxfId="5194"/>
    <tableColumn id="11191" xr3:uid="{EE566685-5AD9-AF47-BC11-BC4D32ACD218}" name="Column11189" dataDxfId="5193"/>
    <tableColumn id="11192" xr3:uid="{BA5E4C9D-5273-8447-832E-EBB2B1488BE2}" name="Column11190" dataDxfId="5192"/>
    <tableColumn id="11193" xr3:uid="{AED92899-B0ED-2940-BB0B-A6CFCFC32215}" name="Column11191" dataDxfId="5191"/>
    <tableColumn id="11194" xr3:uid="{A080FD23-9FA3-B445-8FE0-6F82D00FCC14}" name="Column11192" dataDxfId="5190"/>
    <tableColumn id="11195" xr3:uid="{ABAD7B22-C8F6-5543-A895-7AD90EAB3BBA}" name="Column11193" dataDxfId="5189"/>
    <tableColumn id="11196" xr3:uid="{1A5233BF-0638-B44D-9EA2-067245B11647}" name="Column11194" dataDxfId="5188"/>
    <tableColumn id="11197" xr3:uid="{6090B44E-D669-884D-B6BA-109EFD9BE8DA}" name="Column11195" dataDxfId="5187"/>
    <tableColumn id="11198" xr3:uid="{2679F5C6-49C4-B843-A4C9-D23B45FA7847}" name="Column11196" dataDxfId="5186"/>
    <tableColumn id="11199" xr3:uid="{E7833420-8AC8-BF40-9A50-4ED8EF66FEB4}" name="Column11197" dataDxfId="5185"/>
    <tableColumn id="11200" xr3:uid="{6781D318-A7F9-2B41-81EA-170C06F696C5}" name="Column11198" dataDxfId="5184"/>
    <tableColumn id="11201" xr3:uid="{6748BF31-9579-0D4B-A4AC-8F3F35FA58C1}" name="Column11199" dataDxfId="5183"/>
    <tableColumn id="11202" xr3:uid="{1BC7455B-3D4A-8448-85AF-8F1BC37973BB}" name="Column11200" dataDxfId="5182"/>
    <tableColumn id="11203" xr3:uid="{9580F39C-4738-0646-B727-B7D9FD8CC308}" name="Column11201" dataDxfId="5181"/>
    <tableColumn id="11204" xr3:uid="{DF45BB79-7383-644C-932F-502E5AA46621}" name="Column11202" dataDxfId="5180"/>
    <tableColumn id="11205" xr3:uid="{C444E434-57EB-C540-873E-CD7D4F50932B}" name="Column11203" dataDxfId="5179"/>
    <tableColumn id="11206" xr3:uid="{BB56A867-9791-4848-9A98-08F60251243D}" name="Column11204" dataDxfId="5178"/>
    <tableColumn id="11207" xr3:uid="{41E1C1C8-5DCD-D046-8D71-FF123A7C2240}" name="Column11205" dataDxfId="5177"/>
    <tableColumn id="11208" xr3:uid="{D3F7F7EA-3118-0048-970A-7EA696614470}" name="Column11206" dataDxfId="5176"/>
    <tableColumn id="11209" xr3:uid="{B0B8892E-C365-0748-9AA7-D264A55C4BB0}" name="Column11207" dataDxfId="5175"/>
    <tableColumn id="11210" xr3:uid="{AAE7FA5E-0AA2-764C-935B-8C70E134E4BB}" name="Column11208" dataDxfId="5174"/>
    <tableColumn id="11211" xr3:uid="{0BDA3C16-67FD-7F40-8404-CDA80410893B}" name="Column11209" dataDxfId="5173"/>
    <tableColumn id="11212" xr3:uid="{03D872E9-E54C-6247-A2A3-E93E5A80F7DA}" name="Column11210" dataDxfId="5172"/>
    <tableColumn id="11213" xr3:uid="{E7B44D7D-CC56-B247-B845-CF4F69408727}" name="Column11211" dataDxfId="5171"/>
    <tableColumn id="11214" xr3:uid="{65B85313-D457-2841-8950-F8B444487A07}" name="Column11212" dataDxfId="5170"/>
    <tableColumn id="11215" xr3:uid="{34B14D41-8D7C-4E42-9F7B-231F4E1773DB}" name="Column11213" dataDxfId="5169"/>
    <tableColumn id="11216" xr3:uid="{47E8265F-B22F-B240-9E3A-444C007F66A0}" name="Column11214" dataDxfId="5168"/>
    <tableColumn id="11217" xr3:uid="{B2F32D31-D3DC-5045-87D5-0DC17BB3C487}" name="Column11215" dataDxfId="5167"/>
    <tableColumn id="11218" xr3:uid="{FD2A2A74-C774-2240-8623-9C5E45AB4C3A}" name="Column11216" dataDxfId="5166"/>
    <tableColumn id="11219" xr3:uid="{D8CAF4D3-19F7-624B-ACAA-82945A669C26}" name="Column11217" dataDxfId="5165"/>
    <tableColumn id="11220" xr3:uid="{A62B2606-69E1-814C-A028-CD770B8388B3}" name="Column11218" dataDxfId="5164"/>
    <tableColumn id="11221" xr3:uid="{63D4E919-AE30-B043-A1B0-54AE51E8AE88}" name="Column11219" dataDxfId="5163"/>
    <tableColumn id="11222" xr3:uid="{2B80B972-5CD1-7547-ABA0-96E158EDD6FF}" name="Column11220" dataDxfId="5162"/>
    <tableColumn id="11223" xr3:uid="{C83C31A8-3DB8-7248-81A2-CF06CB13CAB3}" name="Column11221" dataDxfId="5161"/>
    <tableColumn id="11224" xr3:uid="{80ADB5C1-C003-534B-AE72-66AC5F7D9401}" name="Column11222" dataDxfId="5160"/>
    <tableColumn id="11225" xr3:uid="{3234ADC4-017E-F843-9D28-4D1A3030C906}" name="Column11223" dataDxfId="5159"/>
    <tableColumn id="11226" xr3:uid="{D7A96845-8BA4-454D-907A-338B0AACE50F}" name="Column11224" dataDxfId="5158"/>
    <tableColumn id="11227" xr3:uid="{51350D77-781C-7247-B062-7A9BA0D24B78}" name="Column11225" dataDxfId="5157"/>
    <tableColumn id="11228" xr3:uid="{5173880E-E820-1243-A985-CE7363579701}" name="Column11226" dataDxfId="5156"/>
    <tableColumn id="11229" xr3:uid="{799A4892-26D3-8F4E-A999-319AEB98DD2E}" name="Column11227" dataDxfId="5155"/>
    <tableColumn id="11230" xr3:uid="{70F9CB9F-71BF-0E40-AD56-3ECFD827AA9B}" name="Column11228" dataDxfId="5154"/>
    <tableColumn id="11231" xr3:uid="{EBAFE5D5-83C6-B744-AA6A-39E3C499838C}" name="Column11229" dataDxfId="5153"/>
    <tableColumn id="11232" xr3:uid="{8779AF36-0889-B644-BEE6-D5C6623BA36C}" name="Column11230" dataDxfId="5152"/>
    <tableColumn id="11233" xr3:uid="{F6D7122D-627A-6D4A-A4DC-8E7D86CF93C0}" name="Column11231" dataDxfId="5151"/>
    <tableColumn id="11234" xr3:uid="{E83C39B3-D0A1-A945-972A-984A9089810E}" name="Column11232" dataDxfId="5150"/>
    <tableColumn id="11235" xr3:uid="{6EB09C9D-5ABC-4443-8173-1F31379D8FDB}" name="Column11233" dataDxfId="5149"/>
    <tableColumn id="11236" xr3:uid="{EE9198F6-C0CB-1242-B12F-18CB251BE4EC}" name="Column11234" dataDxfId="5148"/>
    <tableColumn id="11237" xr3:uid="{BFDD522F-6E73-434C-90C4-40E7769065E4}" name="Column11235" dataDxfId="5147"/>
    <tableColumn id="11238" xr3:uid="{33B350FD-1C14-E242-A96A-7326D83E888B}" name="Column11236" dataDxfId="5146"/>
    <tableColumn id="11239" xr3:uid="{0512DBB9-B303-A64B-90F3-16ACD6D9A9D0}" name="Column11237" dataDxfId="5145"/>
    <tableColumn id="11240" xr3:uid="{2F978D79-8C8E-C74C-B6F6-52FCBB0ECE16}" name="Column11238" dataDxfId="5144"/>
    <tableColumn id="11241" xr3:uid="{0EB633A6-E5C9-B846-BA37-4E79BFCAF2E4}" name="Column11239" dataDxfId="5143"/>
    <tableColumn id="11242" xr3:uid="{B48CFB91-C981-4749-9F95-7ADA21D59881}" name="Column11240" dataDxfId="5142"/>
    <tableColumn id="11243" xr3:uid="{EFDD2635-AE1D-4445-9862-4771407A0EE7}" name="Column11241" dataDxfId="5141"/>
    <tableColumn id="11244" xr3:uid="{5AC16D2B-2D1A-CB44-BA63-498A73ACCA6D}" name="Column11242" dataDxfId="5140"/>
    <tableColumn id="11245" xr3:uid="{C9B9BD08-E483-7145-97AD-0A31461C1681}" name="Column11243" dataDxfId="5139"/>
    <tableColumn id="11246" xr3:uid="{72FCAEFC-7C0B-8543-BA16-F151121B78E2}" name="Column11244" dataDxfId="5138"/>
    <tableColumn id="11247" xr3:uid="{73254576-5E48-E944-861F-B9BE210774F3}" name="Column11245" dataDxfId="5137"/>
    <tableColumn id="11248" xr3:uid="{0FA32D02-C231-1E43-85AB-F34CBB3DBF5D}" name="Column11246" dataDxfId="5136"/>
    <tableColumn id="11249" xr3:uid="{D2FE0455-D369-A741-B219-A30BEFB011AE}" name="Column11247" dataDxfId="5135"/>
    <tableColumn id="11250" xr3:uid="{1B2023BD-EE93-C348-97D5-A393DF580EFD}" name="Column11248" dataDxfId="5134"/>
    <tableColumn id="11251" xr3:uid="{DC7B3E7E-C74F-7D4D-A30C-C73CBB5CE049}" name="Column11249" dataDxfId="5133"/>
    <tableColumn id="11252" xr3:uid="{A4923B91-2CA1-8341-B998-7FDA151DA758}" name="Column11250" dataDxfId="5132"/>
    <tableColumn id="11253" xr3:uid="{73ECEF06-A60F-6C4B-9102-5B0EC7828661}" name="Column11251" dataDxfId="5131"/>
    <tableColumn id="11254" xr3:uid="{8B4840AA-EBC1-3B42-8168-CBF1467F70F9}" name="Column11252" dataDxfId="5130"/>
    <tableColumn id="11255" xr3:uid="{D4011447-F443-0A47-A428-0C1711FF2DDC}" name="Column11253" dataDxfId="5129"/>
    <tableColumn id="11256" xr3:uid="{1C6758AF-0033-BC4F-8895-DAD701B2CE18}" name="Column11254" dataDxfId="5128"/>
    <tableColumn id="11257" xr3:uid="{FC035426-3CC0-9941-97DB-B20B67B8D8B0}" name="Column11255" dataDxfId="5127"/>
    <tableColumn id="11258" xr3:uid="{6A4AEC98-E96F-464D-A59C-326CA08FE06C}" name="Column11256" dataDxfId="5126"/>
    <tableColumn id="11259" xr3:uid="{FCFD21F7-C66D-2643-B6B8-10B54DE7DD50}" name="Column11257" dataDxfId="5125"/>
    <tableColumn id="11260" xr3:uid="{EDA61158-55A5-9841-A4E2-EB92BA97B3A6}" name="Column11258" dataDxfId="5124"/>
    <tableColumn id="11261" xr3:uid="{5A8262EC-0A87-DB42-9625-FF49BE60B156}" name="Column11259" dataDxfId="5123"/>
    <tableColumn id="11262" xr3:uid="{9D6883E7-AE95-BD40-B53E-B22654C8611F}" name="Column11260" dataDxfId="5122"/>
    <tableColumn id="11263" xr3:uid="{28404AC3-9490-8340-B067-F5E7879A0055}" name="Column11261" dataDxfId="5121"/>
    <tableColumn id="11264" xr3:uid="{483D01ED-D996-9844-86F4-B3754BD27906}" name="Column11262" dataDxfId="5120"/>
    <tableColumn id="11265" xr3:uid="{6CE37170-2D98-4448-B0D8-CC6DA306DE08}" name="Column11263" dataDxfId="5119"/>
    <tableColumn id="11266" xr3:uid="{B7B1FB70-8843-4D45-A48B-AE9A72C7ED85}" name="Column11264" dataDxfId="5118"/>
    <tableColumn id="11267" xr3:uid="{AB3A6462-A2F0-7842-A191-54D1A23EE6F2}" name="Column11265" dataDxfId="5117"/>
    <tableColumn id="11268" xr3:uid="{70597EFD-8F22-AF40-906B-5597FF75A64C}" name="Column11266" dataDxfId="5116"/>
    <tableColumn id="11269" xr3:uid="{486C9645-B351-BF44-A1F9-2F3C7D7E2162}" name="Column11267" dataDxfId="5115"/>
    <tableColumn id="11270" xr3:uid="{426B5A41-0638-334E-A5E6-645B1F538822}" name="Column11268" dataDxfId="5114"/>
    <tableColumn id="11271" xr3:uid="{AA8E9C66-9A04-1F44-81E2-F996BFBF8063}" name="Column11269" dataDxfId="5113"/>
    <tableColumn id="11272" xr3:uid="{D2154CE6-BF94-E249-BF5A-190EE5042D62}" name="Column11270" dataDxfId="5112"/>
    <tableColumn id="11273" xr3:uid="{5C3B3A41-B232-D94D-A320-E10A2267EE87}" name="Column11271" dataDxfId="5111"/>
    <tableColumn id="11274" xr3:uid="{6CE808DD-8F00-FE45-A5A7-4E225CA71313}" name="Column11272" dataDxfId="5110"/>
    <tableColumn id="11275" xr3:uid="{455FB4D1-7827-9042-9AE4-8B081C8C8BD4}" name="Column11273" dataDxfId="5109"/>
    <tableColumn id="11276" xr3:uid="{C4A7FC72-EBD4-B641-BC95-4201026FB7AF}" name="Column11274" dataDxfId="5108"/>
    <tableColumn id="11277" xr3:uid="{2096A3CF-41DD-8C4E-861C-119A179AC945}" name="Column11275" dataDxfId="5107"/>
    <tableColumn id="11278" xr3:uid="{F72198D5-516E-CE48-B5BE-A95EEA4A9732}" name="Column11276" dataDxfId="5106"/>
    <tableColumn id="11279" xr3:uid="{6DD51B65-4026-0643-9436-58F2E4B3847B}" name="Column11277" dataDxfId="5105"/>
    <tableColumn id="11280" xr3:uid="{E1866E76-291F-A841-BF48-5A0695FDE73A}" name="Column11278" dataDxfId="5104"/>
    <tableColumn id="11281" xr3:uid="{E2642F98-C425-F543-9CF1-B2A556B1B2A7}" name="Column11279" dataDxfId="5103"/>
    <tableColumn id="11282" xr3:uid="{73D93B7E-935F-7543-9EE4-B54825B101BC}" name="Column11280" dataDxfId="5102"/>
    <tableColumn id="11283" xr3:uid="{F4601BB9-AA91-9A4A-85F5-21F520CD006D}" name="Column11281" dataDxfId="5101"/>
    <tableColumn id="11284" xr3:uid="{97ED0CD2-F416-924B-88BA-0D191A7FEA5F}" name="Column11282" dataDxfId="5100"/>
    <tableColumn id="11285" xr3:uid="{E95B0665-5C67-D041-9876-5A5C44B60F60}" name="Column11283" dataDxfId="5099"/>
    <tableColumn id="11286" xr3:uid="{F390CA12-1BEE-344C-8099-56123A0ACD18}" name="Column11284" dataDxfId="5098"/>
    <tableColumn id="11287" xr3:uid="{38D1FC5B-53DB-E54C-968C-4AADB7B6674C}" name="Column11285" dataDxfId="5097"/>
    <tableColumn id="11288" xr3:uid="{E512CCE2-AFF9-9243-A316-4085FCBE6CDF}" name="Column11286" dataDxfId="5096"/>
    <tableColumn id="11289" xr3:uid="{CF871AB1-2E05-BE41-ACA3-C49FA4FFF139}" name="Column11287" dataDxfId="5095"/>
    <tableColumn id="11290" xr3:uid="{6F0423CE-A392-824C-981A-1D9915F344C6}" name="Column11288" dataDxfId="5094"/>
    <tableColumn id="11291" xr3:uid="{F43D621B-CFB5-B149-9DAD-6F6A6A14D481}" name="Column11289" dataDxfId="5093"/>
    <tableColumn id="11292" xr3:uid="{7D38D298-81A0-5147-8422-2C442765DE78}" name="Column11290" dataDxfId="5092"/>
    <tableColumn id="11293" xr3:uid="{6512FBC8-CF04-7C43-B34F-416BFD976846}" name="Column11291" dataDxfId="5091"/>
    <tableColumn id="11294" xr3:uid="{48FCE685-AD46-4344-9B92-0053309C77D8}" name="Column11292" dataDxfId="5090"/>
    <tableColumn id="11295" xr3:uid="{CAE255CF-9DA8-074C-9B27-733EAC40E986}" name="Column11293" dataDxfId="5089"/>
    <tableColumn id="11296" xr3:uid="{CB420F7D-9581-CB48-ADD3-C40CDC7F9074}" name="Column11294" dataDxfId="5088"/>
    <tableColumn id="11297" xr3:uid="{27FC2816-5F1D-3C4B-91DF-103F11C1BD5A}" name="Column11295" dataDxfId="5087"/>
    <tableColumn id="11298" xr3:uid="{5291E63B-62DF-DD48-BA3E-E1CF53C1C611}" name="Column11296" dataDxfId="5086"/>
    <tableColumn id="11299" xr3:uid="{47C8F62A-FD35-404B-8BF3-D49864E3BC9F}" name="Column11297" dataDxfId="5085"/>
    <tableColumn id="11300" xr3:uid="{C2847EE6-9266-214C-A2A2-0CA9AB9FD180}" name="Column11298" dataDxfId="5084"/>
    <tableColumn id="11301" xr3:uid="{83B362C4-FC58-6145-B61B-295FB12DFF38}" name="Column11299" dataDxfId="5083"/>
    <tableColumn id="11302" xr3:uid="{2C3D8977-5CCB-7742-ADFA-C72ED52CC39E}" name="Column11300" dataDxfId="5082"/>
    <tableColumn id="11303" xr3:uid="{F4FB0EFF-3C0A-5D42-AE91-9D4A6048CB4C}" name="Column11301" dataDxfId="5081"/>
    <tableColumn id="11304" xr3:uid="{69B958F3-FEC9-9A4C-9070-D7A45795573A}" name="Column11302" dataDxfId="5080"/>
    <tableColumn id="11305" xr3:uid="{9A7F8499-167C-7443-9312-D6AA1BE26B5F}" name="Column11303" dataDxfId="5079"/>
    <tableColumn id="11306" xr3:uid="{F74B8CB0-523E-BF42-9E26-3C7C196E7221}" name="Column11304" dataDxfId="5078"/>
    <tableColumn id="11307" xr3:uid="{F819C8FC-F441-264D-9313-3AA7EC979A91}" name="Column11305" dataDxfId="5077"/>
    <tableColumn id="11308" xr3:uid="{F9DDEB7B-94D5-3F44-939F-C67E84523EC2}" name="Column11306" dataDxfId="5076"/>
    <tableColumn id="11309" xr3:uid="{1754A84E-B38C-094D-A16C-EFD82106A2C7}" name="Column11307" dataDxfId="5075"/>
    <tableColumn id="11310" xr3:uid="{76F4C964-CFEB-3946-B792-6045A8E286CD}" name="Column11308" dataDxfId="5074"/>
    <tableColumn id="11311" xr3:uid="{E15FEFBC-4AF3-AE42-9798-B22739F0425F}" name="Column11309" dataDxfId="5073"/>
    <tableColumn id="11312" xr3:uid="{4654B120-0C18-E146-90EB-9D13E036380F}" name="Column11310" dataDxfId="5072"/>
    <tableColumn id="11313" xr3:uid="{E751ED52-895E-7143-8CC6-321368B65F21}" name="Column11311" dataDxfId="5071"/>
    <tableColumn id="11314" xr3:uid="{6449A86A-8544-2540-9508-1BF9C543CAEE}" name="Column11312" dataDxfId="5070"/>
    <tableColumn id="11315" xr3:uid="{A33279EF-71E1-F94F-8D5A-F092EF6F8FE1}" name="Column11313" dataDxfId="5069"/>
    <tableColumn id="11316" xr3:uid="{AA588F13-8259-D142-A087-D78D7D798D6C}" name="Column11314" dataDxfId="5068"/>
    <tableColumn id="11317" xr3:uid="{4CFF85B9-7AD2-B147-B6C9-A7332E27DCAD}" name="Column11315" dataDxfId="5067"/>
    <tableColumn id="11318" xr3:uid="{0012AD2A-2136-034E-88A5-BD3E87FDEEA7}" name="Column11316" dataDxfId="5066"/>
    <tableColumn id="11319" xr3:uid="{9012E4D5-B16C-0146-B4C8-2E912F7F5C05}" name="Column11317" dataDxfId="5065"/>
    <tableColumn id="11320" xr3:uid="{45A11FFC-744A-7249-B62E-2EDB6F364358}" name="Column11318" dataDxfId="5064"/>
    <tableColumn id="11321" xr3:uid="{E2B3FEB0-6901-DF46-B1A6-F2FDEC7F4798}" name="Column11319" dataDxfId="5063"/>
    <tableColumn id="11322" xr3:uid="{1FF23A6A-E7B3-4247-8E76-24B5E8079E3C}" name="Column11320" dataDxfId="5062"/>
    <tableColumn id="11323" xr3:uid="{E3BA8696-6D40-E64D-9877-FE01A0F78CF5}" name="Column11321" dataDxfId="5061"/>
    <tableColumn id="11324" xr3:uid="{EBC02FA9-7849-5748-90E3-1540BF745682}" name="Column11322" dataDxfId="5060"/>
    <tableColumn id="11325" xr3:uid="{76826120-BDB3-8343-9163-C387489C22E0}" name="Column11323" dataDxfId="5059"/>
    <tableColumn id="11326" xr3:uid="{9123FF87-7EF2-4047-8228-747B27A6D5C9}" name="Column11324" dataDxfId="5058"/>
    <tableColumn id="11327" xr3:uid="{673FD69C-C50B-8D41-8AC2-03DE713685CD}" name="Column11325" dataDxfId="5057"/>
    <tableColumn id="11328" xr3:uid="{47DCA0B9-2991-BF4A-B528-4790E585079F}" name="Column11326" dataDxfId="5056"/>
    <tableColumn id="11329" xr3:uid="{73B2965C-C8B4-8945-AEE8-EEACAB102303}" name="Column11327" dataDxfId="5055"/>
    <tableColumn id="11330" xr3:uid="{6C3B2E95-2C33-BD4A-9394-D26D78F5BE9F}" name="Column11328" dataDxfId="5054"/>
    <tableColumn id="11331" xr3:uid="{160F51E2-B172-C84E-8468-E5B68C143FF1}" name="Column11329" dataDxfId="5053"/>
    <tableColumn id="11332" xr3:uid="{16B0FA28-FCF3-7B40-AB08-8ADC942C0117}" name="Column11330" dataDxfId="5052"/>
    <tableColumn id="11333" xr3:uid="{209DD7BB-EE39-8941-AA1B-C27E41976B65}" name="Column11331" dataDxfId="5051"/>
    <tableColumn id="11334" xr3:uid="{D31D530A-4FA3-0B47-A285-189B77AF8FD5}" name="Column11332" dataDxfId="5050"/>
    <tableColumn id="11335" xr3:uid="{CBE3A62C-CC9E-8745-AA6A-140D8FBC8F1E}" name="Column11333" dataDxfId="5049"/>
    <tableColumn id="11336" xr3:uid="{00E25C0B-2D0C-E745-99C1-ED1BE05A4C59}" name="Column11334" dataDxfId="5048"/>
    <tableColumn id="11337" xr3:uid="{CDEAC344-D2B2-FA4B-8583-D107E67FAD3B}" name="Column11335" dataDxfId="5047"/>
    <tableColumn id="11338" xr3:uid="{91E2C51B-1E4E-6743-8FFB-832E52786C28}" name="Column11336" dataDxfId="5046"/>
    <tableColumn id="11339" xr3:uid="{583C9521-F67D-7047-90A2-EBB0D8D7E8AE}" name="Column11337" dataDxfId="5045"/>
    <tableColumn id="11340" xr3:uid="{FF6ADC8A-264A-7C4C-BB56-99164FB26EC4}" name="Column11338" dataDxfId="5044"/>
    <tableColumn id="11341" xr3:uid="{007BCAB7-EEBC-604E-9C86-5B4BBBB72474}" name="Column11339" dataDxfId="5043"/>
    <tableColumn id="11342" xr3:uid="{7E4C1BE2-2F0D-DA4D-862C-DD981FD60CE1}" name="Column11340" dataDxfId="5042"/>
    <tableColumn id="11343" xr3:uid="{90E84713-138C-204A-9B98-41FFD7FFC9F4}" name="Column11341" dataDxfId="5041"/>
    <tableColumn id="11344" xr3:uid="{A917C325-8F64-4749-A091-3B826370E9FA}" name="Column11342" dataDxfId="5040"/>
    <tableColumn id="11345" xr3:uid="{AB3749C4-EBCD-BF4C-8A1F-0A9EE83694E7}" name="Column11343" dataDxfId="5039"/>
    <tableColumn id="11346" xr3:uid="{39D98EFE-F37C-EF4A-A15B-82036CF80DDA}" name="Column11344" dataDxfId="5038"/>
    <tableColumn id="11347" xr3:uid="{DD44ADB0-997C-1D4B-915E-FA3CCA67E344}" name="Column11345" dataDxfId="5037"/>
    <tableColumn id="11348" xr3:uid="{040EBA4A-2DA7-E54B-9976-F2AA2C3C1814}" name="Column11346" dataDxfId="5036"/>
    <tableColumn id="11349" xr3:uid="{EF7996FD-59F0-0649-894D-3BF09EA0D1D5}" name="Column11347" dataDxfId="5035"/>
    <tableColumn id="11350" xr3:uid="{3E231F48-A91C-A94D-8331-CC32E40770B0}" name="Column11348" dataDxfId="5034"/>
    <tableColumn id="11351" xr3:uid="{3522EFA9-C094-564C-9131-21833AD2B144}" name="Column11349" dataDxfId="5033"/>
    <tableColumn id="11352" xr3:uid="{2EA1A1DD-426A-9248-B015-1EDF2DB4D8F8}" name="Column11350" dataDxfId="5032"/>
    <tableColumn id="11353" xr3:uid="{9C573F0F-D5CE-E248-8C84-1BD3DE799D5E}" name="Column11351" dataDxfId="5031"/>
    <tableColumn id="11354" xr3:uid="{0DF40E14-C14E-3E44-815E-48796AD3EC6E}" name="Column11352" dataDxfId="5030"/>
    <tableColumn id="11355" xr3:uid="{8332A13F-B4FC-394F-8A60-5F60FBC99463}" name="Column11353" dataDxfId="5029"/>
    <tableColumn id="11356" xr3:uid="{B3F41B56-3AD1-AA43-AA51-26D1EC851E8F}" name="Column11354" dataDxfId="5028"/>
    <tableColumn id="11357" xr3:uid="{54F892CC-8815-6A41-8397-022C8A522E8A}" name="Column11355" dataDxfId="5027"/>
    <tableColumn id="11358" xr3:uid="{AF745F71-4844-7B47-B962-C6FE1D37EBF7}" name="Column11356" dataDxfId="5026"/>
    <tableColumn id="11359" xr3:uid="{1DB7D75D-6674-384F-8D91-B8EEDC9FCFBE}" name="Column11357" dataDxfId="5025"/>
    <tableColumn id="11360" xr3:uid="{8F4F919D-BC56-354A-BF35-4EB5FEDC6A2B}" name="Column11358" dataDxfId="5024"/>
    <tableColumn id="11361" xr3:uid="{B5D1D63A-BADC-7941-BD19-B72FA3A269D6}" name="Column11359" dataDxfId="5023"/>
    <tableColumn id="11362" xr3:uid="{C0E0C240-9355-3942-8849-DCE1A7A66639}" name="Column11360" dataDxfId="5022"/>
    <tableColumn id="11363" xr3:uid="{B435FA22-F55E-964F-9A94-C2DB9ED8FCE4}" name="Column11361" dataDxfId="5021"/>
    <tableColumn id="11364" xr3:uid="{4358F309-2633-7242-829A-5B7605738E7F}" name="Column11362" dataDxfId="5020"/>
    <tableColumn id="11365" xr3:uid="{4BDAE052-5DE2-8545-9563-D47CA51A306B}" name="Column11363" dataDxfId="5019"/>
    <tableColumn id="11366" xr3:uid="{1ED73244-70F7-0146-8634-E93558892F78}" name="Column11364" dataDxfId="5018"/>
    <tableColumn id="11367" xr3:uid="{C48FFC9F-BEAC-8E48-B7BD-08B756EF83C4}" name="Column11365" dataDxfId="5017"/>
    <tableColumn id="11368" xr3:uid="{812A8CA5-0976-0E4F-9578-9EE272A64F24}" name="Column11366" dataDxfId="5016"/>
    <tableColumn id="11369" xr3:uid="{AE901278-AD92-A44F-8C49-2B713B48167C}" name="Column11367" dataDxfId="5015"/>
    <tableColumn id="11370" xr3:uid="{BABBAA51-3947-4440-B526-1C89D1A071C6}" name="Column11368" dataDxfId="5014"/>
    <tableColumn id="11371" xr3:uid="{4B75E182-748D-B74E-A14C-C2FF78BD9EEB}" name="Column11369" dataDxfId="5013"/>
    <tableColumn id="11372" xr3:uid="{D45E58F0-690F-6E4D-B021-457ACC19B96A}" name="Column11370" dataDxfId="5012"/>
    <tableColumn id="11373" xr3:uid="{6F4F4F67-8DCF-0040-98AD-3D9CD3A1FC97}" name="Column11371" dataDxfId="5011"/>
    <tableColumn id="11374" xr3:uid="{8D11DC18-C64E-224C-BBC0-E31015A2AE77}" name="Column11372" dataDxfId="5010"/>
    <tableColumn id="11375" xr3:uid="{1E89FD26-AA2A-9F4C-B396-90A36E30101A}" name="Column11373" dataDxfId="5009"/>
    <tableColumn id="11376" xr3:uid="{D63630B5-4428-8342-BB79-883F4E182CD8}" name="Column11374" dataDxfId="5008"/>
    <tableColumn id="11377" xr3:uid="{D86BA6A8-4D91-944D-95B6-AD06767374F0}" name="Column11375" dataDxfId="5007"/>
    <tableColumn id="11378" xr3:uid="{B1F50AFE-AE67-094A-9B21-FEE1E509C469}" name="Column11376" dataDxfId="5006"/>
    <tableColumn id="11379" xr3:uid="{21CDF108-0103-6148-B1CA-64380A28D717}" name="Column11377" dataDxfId="5005"/>
    <tableColumn id="11380" xr3:uid="{2D7B8E47-0CB4-8642-9793-AF6497B80E0F}" name="Column11378" dataDxfId="5004"/>
    <tableColumn id="11381" xr3:uid="{F6D3BA41-40E5-F648-838C-E86DAA73706E}" name="Column11379" dataDxfId="5003"/>
    <tableColumn id="11382" xr3:uid="{792AFA6A-169A-6846-9E6A-5C5B20659079}" name="Column11380" dataDxfId="5002"/>
    <tableColumn id="11383" xr3:uid="{EE78C8BF-75A1-6641-8879-4F49158DF6AD}" name="Column11381" dataDxfId="5001"/>
    <tableColumn id="11384" xr3:uid="{12D3EFD7-CB9D-D34C-BC2C-07C985267A24}" name="Column11382" dataDxfId="5000"/>
    <tableColumn id="11385" xr3:uid="{FE35753C-9B8F-D34A-91CF-85412968736C}" name="Column11383" dataDxfId="4999"/>
    <tableColumn id="11386" xr3:uid="{8D8A3E61-0F97-FE46-9D9C-B47E46F85339}" name="Column11384" dataDxfId="4998"/>
    <tableColumn id="11387" xr3:uid="{5556D4C1-44D7-8D42-AFA8-0C288A26554A}" name="Column11385" dataDxfId="4997"/>
    <tableColumn id="11388" xr3:uid="{2418C8B4-25CD-7644-A6AD-F73D6558EBD9}" name="Column11386" dataDxfId="4996"/>
    <tableColumn id="11389" xr3:uid="{BD71D5D5-76C3-5F42-B6F2-CD6C1BA63103}" name="Column11387" dataDxfId="4995"/>
    <tableColumn id="11390" xr3:uid="{AEA778C4-1F55-3E46-AB2D-08913AF63E9A}" name="Column11388" dataDxfId="4994"/>
    <tableColumn id="11391" xr3:uid="{CFF07E9F-DFD5-AA44-96DE-7D748270CE6F}" name="Column11389" dataDxfId="4993"/>
    <tableColumn id="11392" xr3:uid="{7C814ABB-A6DF-AD40-9186-363C8F955F61}" name="Column11390" dataDxfId="4992"/>
    <tableColumn id="11393" xr3:uid="{A4860E31-3414-C64C-9F9B-4A0B41B4E45E}" name="Column11391" dataDxfId="4991"/>
    <tableColumn id="11394" xr3:uid="{FB05A9CA-E641-464F-B94B-791BFC011DCD}" name="Column11392" dataDxfId="4990"/>
    <tableColumn id="11395" xr3:uid="{954B1F88-F48A-4349-9B72-A9361BA2032B}" name="Column11393" dataDxfId="4989"/>
    <tableColumn id="11396" xr3:uid="{F31992C0-096C-8A4C-AA02-EF9178D56732}" name="Column11394" dataDxfId="4988"/>
    <tableColumn id="11397" xr3:uid="{5857FE2A-A642-3349-941A-F2DAC7E6FA62}" name="Column11395" dataDxfId="4987"/>
    <tableColumn id="11398" xr3:uid="{8CC601D9-07DC-2048-827A-D525621DB341}" name="Column11396" dataDxfId="4986"/>
    <tableColumn id="11399" xr3:uid="{9D9F3645-8487-3943-9DFA-A526D7728329}" name="Column11397" dataDxfId="4985"/>
    <tableColumn id="11400" xr3:uid="{5E748481-E807-ED4E-996C-B93A420ECCD4}" name="Column11398" dataDxfId="4984"/>
    <tableColumn id="11401" xr3:uid="{70742283-250B-114A-91E7-DEA3E0185DC9}" name="Column11399" dataDxfId="4983"/>
    <tableColumn id="11402" xr3:uid="{E68D728A-E723-C449-B48A-73701808B044}" name="Column11400" dataDxfId="4982"/>
    <tableColumn id="11403" xr3:uid="{BA4BC9BB-551D-4343-85EE-C2701DBC099E}" name="Column11401" dataDxfId="4981"/>
    <tableColumn id="11404" xr3:uid="{EFB25F3C-55AF-1049-BC09-79B1D03AAE07}" name="Column11402" dataDxfId="4980"/>
    <tableColumn id="11405" xr3:uid="{A9FFBB44-A90A-6D42-BF2B-F1880BB6977B}" name="Column11403" dataDxfId="4979"/>
    <tableColumn id="11406" xr3:uid="{FED32865-5A22-E042-A718-57879A076C0E}" name="Column11404" dataDxfId="4978"/>
    <tableColumn id="11407" xr3:uid="{9B8EABD4-0700-A94E-9AB9-0CB129AB1F25}" name="Column11405" dataDxfId="4977"/>
    <tableColumn id="11408" xr3:uid="{F69DEE3E-65F8-844B-ABCB-4260BA1998FB}" name="Column11406" dataDxfId="4976"/>
    <tableColumn id="11409" xr3:uid="{FAF1ECF2-519E-D840-BC7E-A6735488A4F4}" name="Column11407" dataDxfId="4975"/>
    <tableColumn id="11410" xr3:uid="{D594A299-BCED-824C-9217-5371A779F014}" name="Column11408" dataDxfId="4974"/>
    <tableColumn id="11411" xr3:uid="{168F063D-65EE-264A-A78C-2CB31DD06332}" name="Column11409" dataDxfId="4973"/>
    <tableColumn id="11412" xr3:uid="{5B0FD917-12E4-4444-A041-D24E8A8E6A3C}" name="Column11410" dataDxfId="4972"/>
    <tableColumn id="11413" xr3:uid="{60509CEB-03F9-9D42-879C-D25FF20BEE0B}" name="Column11411" dataDxfId="4971"/>
    <tableColumn id="11414" xr3:uid="{23802D83-3C95-5848-8091-9D1E022004E3}" name="Column11412" dataDxfId="4970"/>
    <tableColumn id="11415" xr3:uid="{4B24735E-36DD-1545-A9A4-E844162B45EE}" name="Column11413" dataDxfId="4969"/>
    <tableColumn id="11416" xr3:uid="{DE9FE50E-9EA5-804B-AB5F-5977310F92C4}" name="Column11414" dataDxfId="4968"/>
    <tableColumn id="11417" xr3:uid="{885549A8-D95D-984E-A202-7C6055E178AA}" name="Column11415" dataDxfId="4967"/>
    <tableColumn id="11418" xr3:uid="{E8509F2E-A0DE-844F-9560-37F5551212B5}" name="Column11416" dataDxfId="4966"/>
    <tableColumn id="11419" xr3:uid="{B0E4A71B-0462-6143-AC10-0E41F40760F1}" name="Column11417" dataDxfId="4965"/>
    <tableColumn id="11420" xr3:uid="{FC2E94B0-B657-3E48-AB10-026B423FD66E}" name="Column11418" dataDxfId="4964"/>
    <tableColumn id="11421" xr3:uid="{B8FEF7D6-BC84-2B46-B632-F452EBA6A709}" name="Column11419" dataDxfId="4963"/>
    <tableColumn id="11422" xr3:uid="{BE5C6286-54CC-7A42-B998-15C696C8FB35}" name="Column11420" dataDxfId="4962"/>
    <tableColumn id="11423" xr3:uid="{9AF0EE82-B1D1-7A4B-BA72-60C2BC1E3AAC}" name="Column11421" dataDxfId="4961"/>
    <tableColumn id="11424" xr3:uid="{A5AACC40-99B5-C948-838B-161555258707}" name="Column11422" dataDxfId="4960"/>
    <tableColumn id="11425" xr3:uid="{F307F7E1-68E4-F040-9095-5F0D26C4454C}" name="Column11423" dataDxfId="4959"/>
    <tableColumn id="11426" xr3:uid="{99D4B140-C4F0-4243-BA44-366665C1FB27}" name="Column11424" dataDxfId="4958"/>
    <tableColumn id="11427" xr3:uid="{358DAD86-715C-7A48-8C7B-38064C194857}" name="Column11425" dataDxfId="4957"/>
    <tableColumn id="11428" xr3:uid="{52B4344F-4AE7-FE4C-8406-09DA00179F4A}" name="Column11426" dataDxfId="4956"/>
    <tableColumn id="11429" xr3:uid="{2FDDAC92-3AE3-324F-91C2-0EF77A276E46}" name="Column11427" dataDxfId="4955"/>
    <tableColumn id="11430" xr3:uid="{2FD1CF02-213D-4540-810E-CF50E819B724}" name="Column11428" dataDxfId="4954"/>
    <tableColumn id="11431" xr3:uid="{3ECE17E6-705B-3243-AEEE-9BE0ABB4CC82}" name="Column11429" dataDxfId="4953"/>
    <tableColumn id="11432" xr3:uid="{6C6E82B7-153D-9341-92D1-073BF94BA50E}" name="Column11430" dataDxfId="4952"/>
    <tableColumn id="11433" xr3:uid="{AF0C28FE-94FB-1344-99B6-5A537057DE2D}" name="Column11431" dataDxfId="4951"/>
    <tableColumn id="11434" xr3:uid="{F9DE483E-8EA2-DC45-81E2-B5CCA6EB1D7F}" name="Column11432" dataDxfId="4950"/>
    <tableColumn id="11435" xr3:uid="{C8EA7E0C-783E-0C49-AF56-F63DB31DD0E4}" name="Column11433" dataDxfId="4949"/>
    <tableColumn id="11436" xr3:uid="{73E62681-FE12-A44B-A3D5-B3E49A88B559}" name="Column11434" dataDxfId="4948"/>
    <tableColumn id="11437" xr3:uid="{58B8AF47-8E8D-A64C-8906-0EB98C63AF97}" name="Column11435" dataDxfId="4947"/>
    <tableColumn id="11438" xr3:uid="{AA859D59-C75D-164E-A2B8-944F92CC2A52}" name="Column11436" dataDxfId="4946"/>
    <tableColumn id="11439" xr3:uid="{8E66EF05-1D2C-EC4F-B59C-CADF215F0664}" name="Column11437" dataDxfId="4945"/>
    <tableColumn id="11440" xr3:uid="{16B9CE99-C944-9C4D-8248-D8316C5E5E95}" name="Column11438" dataDxfId="4944"/>
    <tableColumn id="11441" xr3:uid="{B8CEBF6A-33A1-D54D-9890-43D24AA4EDAC}" name="Column11439" dataDxfId="4943"/>
    <tableColumn id="11442" xr3:uid="{538F4BE4-2F60-0C46-A391-EF13A00B2A71}" name="Column11440" dataDxfId="4942"/>
    <tableColumn id="11443" xr3:uid="{1E8D89D8-4568-E340-A815-9F20DF0956C2}" name="Column11441" dataDxfId="4941"/>
    <tableColumn id="11444" xr3:uid="{63F7CCE6-BF59-D042-BB61-0993DEA16C5C}" name="Column11442" dataDxfId="4940"/>
    <tableColumn id="11445" xr3:uid="{35813CFC-F474-7448-AF89-1DDBD13CD121}" name="Column11443" dataDxfId="4939"/>
    <tableColumn id="11446" xr3:uid="{C90548C3-72E3-8B4F-80F6-C1039A06DC09}" name="Column11444" dataDxfId="4938"/>
    <tableColumn id="11447" xr3:uid="{9F96DC20-243E-F04A-B90D-2F2DABAE6849}" name="Column11445" dataDxfId="4937"/>
    <tableColumn id="11448" xr3:uid="{BA67EFCB-7D7F-344F-9DB8-616B2C0CB5B1}" name="Column11446" dataDxfId="4936"/>
    <tableColumn id="11449" xr3:uid="{26649CCA-B87E-FA42-B216-C13AC2DEBE6C}" name="Column11447" dataDxfId="4935"/>
    <tableColumn id="11450" xr3:uid="{283EE69A-14EE-734C-A24F-E614D896CBE6}" name="Column11448" dataDxfId="4934"/>
    <tableColumn id="11451" xr3:uid="{05A7026A-B837-4D49-8A38-0023645F7D81}" name="Column11449" dataDxfId="4933"/>
    <tableColumn id="11452" xr3:uid="{AF735354-AF4A-8149-B421-4167AFB60DA6}" name="Column11450" dataDxfId="4932"/>
    <tableColumn id="11453" xr3:uid="{CD1BE986-7C36-5E42-BC80-891308F9DDCC}" name="Column11451" dataDxfId="4931"/>
    <tableColumn id="11454" xr3:uid="{EDB5E6D5-AB2F-C743-8D0E-093489E2F209}" name="Column11452" dataDxfId="4930"/>
    <tableColumn id="11455" xr3:uid="{A707E28D-DBF2-D74F-9321-5C3281D560FA}" name="Column11453" dataDxfId="4929"/>
    <tableColumn id="11456" xr3:uid="{4DF27D42-4E0C-F549-B10C-52C2AFA8553B}" name="Column11454" dataDxfId="4928"/>
    <tableColumn id="11457" xr3:uid="{0DB7FDA9-E27F-4F49-8B80-419626CE593B}" name="Column11455" dataDxfId="4927"/>
    <tableColumn id="11458" xr3:uid="{EEF30126-7528-A245-97AF-3F8327CE27A0}" name="Column11456" dataDxfId="4926"/>
    <tableColumn id="11459" xr3:uid="{522296D6-020B-2F43-9276-D1CE12888E61}" name="Column11457" dataDxfId="4925"/>
    <tableColumn id="11460" xr3:uid="{BC918D0B-FF9D-1F40-B151-DF2F99A8CC30}" name="Column11458" dataDxfId="4924"/>
    <tableColumn id="11461" xr3:uid="{92727551-15A1-0D43-A82D-1F13D61EC68A}" name="Column11459" dataDxfId="4923"/>
    <tableColumn id="11462" xr3:uid="{17353924-233C-E74C-8A8C-C0CA8C29831D}" name="Column11460" dataDxfId="4922"/>
    <tableColumn id="11463" xr3:uid="{F058BCA2-E955-2E48-8256-6DB7D5656902}" name="Column11461" dataDxfId="4921"/>
    <tableColumn id="11464" xr3:uid="{5C87A11F-4247-9849-9B95-9C563F5761DA}" name="Column11462" dataDxfId="4920"/>
    <tableColumn id="11465" xr3:uid="{D5E1413D-5887-8A44-9F02-0E9E81733003}" name="Column11463" dataDxfId="4919"/>
    <tableColumn id="11466" xr3:uid="{EAA78B88-6D6C-2440-BE7D-76D3DA841FDB}" name="Column11464" dataDxfId="4918"/>
    <tableColumn id="11467" xr3:uid="{BC9E92C7-B420-6A4C-972C-AAB7422FFA64}" name="Column11465" dataDxfId="4917"/>
    <tableColumn id="11468" xr3:uid="{F2185A39-E12A-7249-8CB7-98B342E00FAB}" name="Column11466" dataDxfId="4916"/>
    <tableColumn id="11469" xr3:uid="{8E06736B-5E06-1F4F-ADA6-974D78030D49}" name="Column11467" dataDxfId="4915"/>
    <tableColumn id="11470" xr3:uid="{9F00486B-90F8-DC47-93BB-51171EEAA477}" name="Column11468" dataDxfId="4914"/>
    <tableColumn id="11471" xr3:uid="{A647251F-B758-E740-8CD1-41B7A5DCBB21}" name="Column11469" dataDxfId="4913"/>
    <tableColumn id="11472" xr3:uid="{F4ECD14B-75BF-994D-85FC-C4FB61149300}" name="Column11470" dataDxfId="4912"/>
    <tableColumn id="11473" xr3:uid="{0FA284AD-C0CC-494F-9363-AA8B2274414C}" name="Column11471" dataDxfId="4911"/>
    <tableColumn id="11474" xr3:uid="{26820E37-903C-AF4E-9926-B08BA79005B7}" name="Column11472" dataDxfId="4910"/>
    <tableColumn id="11475" xr3:uid="{0BA26D73-8D7A-5E4F-A7BE-0D5C54DB3E96}" name="Column11473" dataDxfId="4909"/>
    <tableColumn id="11476" xr3:uid="{4E5F9C42-67D9-9647-A115-D73B4FB04DD0}" name="Column11474" dataDxfId="4908"/>
    <tableColumn id="11477" xr3:uid="{89489B5E-7595-5F4A-BE9E-4200AB9F11CC}" name="Column11475" dataDxfId="4907"/>
    <tableColumn id="11478" xr3:uid="{DA70C894-11D7-9D42-B2DF-492611E0274C}" name="Column11476" dataDxfId="4906"/>
    <tableColumn id="11479" xr3:uid="{F0A91881-E915-ED46-B569-01B1F5D2CB40}" name="Column11477" dataDxfId="4905"/>
    <tableColumn id="11480" xr3:uid="{8A400728-3B3A-9246-8708-7C2382C3FA83}" name="Column11478" dataDxfId="4904"/>
    <tableColumn id="11481" xr3:uid="{7561B55B-0D27-B14A-9482-A03F6DE23888}" name="Column11479" dataDxfId="4903"/>
    <tableColumn id="11482" xr3:uid="{D65DA117-5F30-BE43-B724-A4A95B8484CA}" name="Column11480" dataDxfId="4902"/>
    <tableColumn id="11483" xr3:uid="{023BF325-D048-F746-83BC-B2007FB7B9D4}" name="Column11481" dataDxfId="4901"/>
    <tableColumn id="11484" xr3:uid="{6ABC1773-A1A1-2242-8C03-F627C1A7FFB4}" name="Column11482" dataDxfId="4900"/>
    <tableColumn id="11485" xr3:uid="{1E1ACC55-CE1B-D141-9421-CF0FFAB02AF4}" name="Column11483" dataDxfId="4899"/>
    <tableColumn id="11486" xr3:uid="{342A713E-42A3-FA41-A542-8E48F2BE3027}" name="Column11484" dataDxfId="4898"/>
    <tableColumn id="11487" xr3:uid="{EA579A63-C456-8D4A-AB26-78EC29D8622E}" name="Column11485" dataDxfId="4897"/>
    <tableColumn id="11488" xr3:uid="{8C633E94-C2E0-7F4A-A58D-EC0AC03D6CD2}" name="Column11486" dataDxfId="4896"/>
    <tableColumn id="11489" xr3:uid="{7E4ED937-B9C0-5546-B52F-0DBC9613C352}" name="Column11487" dataDxfId="4895"/>
    <tableColumn id="11490" xr3:uid="{15F2800B-4633-9143-988D-C995F0B735EC}" name="Column11488" dataDxfId="4894"/>
    <tableColumn id="11491" xr3:uid="{A6EDE853-3D64-1A48-8946-DAA13B21F984}" name="Column11489" dataDxfId="4893"/>
    <tableColumn id="11492" xr3:uid="{A9E0D3E9-D587-7445-A32C-684AE24BD993}" name="Column11490" dataDxfId="4892"/>
    <tableColumn id="11493" xr3:uid="{19B6FE44-982A-4947-9067-B2CE0B9F40B8}" name="Column11491" dataDxfId="4891"/>
    <tableColumn id="11494" xr3:uid="{30847643-76A7-DE48-8118-ED970DA289C7}" name="Column11492" dataDxfId="4890"/>
    <tableColumn id="11495" xr3:uid="{ABE1E703-6D29-554B-B712-9865C5878FC1}" name="Column11493" dataDxfId="4889"/>
    <tableColumn id="11496" xr3:uid="{7A85A9D3-17C7-E441-A264-2B7A1D88640C}" name="Column11494" dataDxfId="4888"/>
    <tableColumn id="11497" xr3:uid="{1E881E53-2F6C-E345-B26B-86B3F7A7D80D}" name="Column11495" dataDxfId="4887"/>
    <tableColumn id="11498" xr3:uid="{6940C56B-7602-2648-9B1C-9C963A8C5045}" name="Column11496" dataDxfId="4886"/>
    <tableColumn id="11499" xr3:uid="{A9AFDC74-9BA2-FE44-B7A3-FFA80FAA75B7}" name="Column11497" dataDxfId="4885"/>
    <tableColumn id="11500" xr3:uid="{23C758CE-BED2-FF40-A716-BD2661C5D12F}" name="Column11498" dataDxfId="4884"/>
    <tableColumn id="11501" xr3:uid="{E93D7060-5E9C-444A-9398-4D553245AE25}" name="Column11499" dataDxfId="4883"/>
    <tableColumn id="11502" xr3:uid="{8055769A-0B04-DB44-A3AC-2C9ECE59DC9D}" name="Column11500" dataDxfId="4882"/>
    <tableColumn id="11503" xr3:uid="{6E3EED1C-75D9-3B4F-A2C8-C2416515A907}" name="Column11501" dataDxfId="4881"/>
    <tableColumn id="11504" xr3:uid="{CC015FB8-69C7-1F42-B993-D61A5715BC32}" name="Column11502" dataDxfId="4880"/>
    <tableColumn id="11505" xr3:uid="{298DA487-60CF-6542-9DCF-EA0EE07344B8}" name="Column11503" dataDxfId="4879"/>
    <tableColumn id="11506" xr3:uid="{8C8B68E2-85DD-9747-8B4D-42BF1EB0638F}" name="Column11504" dataDxfId="4878"/>
    <tableColumn id="11507" xr3:uid="{AC47F5F4-DFAE-B84B-9CD8-5C04C9D8775C}" name="Column11505" dataDxfId="4877"/>
    <tableColumn id="11508" xr3:uid="{CC143A6C-E9AC-9C4F-88AE-8E425A7DC079}" name="Column11506" dataDxfId="4876"/>
    <tableColumn id="11509" xr3:uid="{11BB0F5A-6B89-9041-B0E2-0BF91F95A430}" name="Column11507" dataDxfId="4875"/>
    <tableColumn id="11510" xr3:uid="{60CD56F4-F290-404F-A136-50BDA7851AD4}" name="Column11508" dataDxfId="4874"/>
    <tableColumn id="11511" xr3:uid="{AA9F24EC-8776-1B44-9C24-4A60EF9002DF}" name="Column11509" dataDxfId="4873"/>
    <tableColumn id="11512" xr3:uid="{916F4DC2-3B2D-7E44-89A1-976E5BB8ACDB}" name="Column11510" dataDxfId="4872"/>
    <tableColumn id="11513" xr3:uid="{3753729B-123B-3647-8688-04884CF93041}" name="Column11511" dataDxfId="4871"/>
    <tableColumn id="11514" xr3:uid="{4CE3EA5F-25D4-BC44-A115-0C0C13B2D250}" name="Column11512" dataDxfId="4870"/>
    <tableColumn id="11515" xr3:uid="{2178C356-7C75-1241-A687-A036FEC7D0E1}" name="Column11513" dataDxfId="4869"/>
    <tableColumn id="11516" xr3:uid="{66A59F56-6332-D74C-A1BD-E8610E3C743E}" name="Column11514" dataDxfId="4868"/>
    <tableColumn id="11517" xr3:uid="{DB2FE1F7-D45A-0A43-B634-43BBF8A56BCA}" name="Column11515" dataDxfId="4867"/>
    <tableColumn id="11518" xr3:uid="{D72A8C43-F378-1545-88F7-B3C0FAAD71AE}" name="Column11516" dataDxfId="4866"/>
    <tableColumn id="11519" xr3:uid="{D1C39503-BF08-1D4B-AA1E-5651A887C00F}" name="Column11517" dataDxfId="4865"/>
    <tableColumn id="11520" xr3:uid="{3AA37B8D-D1FC-8C4A-9826-B297CA875CB5}" name="Column11518" dataDxfId="4864"/>
    <tableColumn id="11521" xr3:uid="{1B4FAF59-05EA-4744-A72A-DC9772481772}" name="Column11519" dataDxfId="4863"/>
    <tableColumn id="11522" xr3:uid="{8E1645BA-13B1-B44A-9D4C-37151B7F76EA}" name="Column11520" dataDxfId="4862"/>
    <tableColumn id="11523" xr3:uid="{EB1BFB0C-7070-484C-877C-76EB6C9CC5EC}" name="Column11521" dataDxfId="4861"/>
    <tableColumn id="11524" xr3:uid="{1A0B82A3-ED21-0348-8B91-CCCD74694756}" name="Column11522" dataDxfId="4860"/>
    <tableColumn id="11525" xr3:uid="{34134711-4D3C-3140-AC59-7A4DA4917FCB}" name="Column11523" dataDxfId="4859"/>
    <tableColumn id="11526" xr3:uid="{0EA094C8-C0B2-E644-B837-1200BBB389E5}" name="Column11524" dataDxfId="4858"/>
    <tableColumn id="11527" xr3:uid="{708F5A4E-37EE-7D40-A7D5-A1A531169848}" name="Column11525" dataDxfId="4857"/>
    <tableColumn id="11528" xr3:uid="{01FE45EB-2334-6D43-808F-D2A7D5FF2979}" name="Column11526" dataDxfId="4856"/>
    <tableColumn id="11529" xr3:uid="{464A3A53-0DB9-6F4F-A4AC-59AF12627DC3}" name="Column11527" dataDxfId="4855"/>
    <tableColumn id="11530" xr3:uid="{78A3E296-A4A3-1F46-82ED-CC6716E35460}" name="Column11528" dataDxfId="4854"/>
    <tableColumn id="11531" xr3:uid="{35A1EE1F-5FFC-3F44-A489-5A971FCE4117}" name="Column11529" dataDxfId="4853"/>
    <tableColumn id="11532" xr3:uid="{DE4E0407-8524-DF4E-B34D-78A7D3206BA7}" name="Column11530" dataDxfId="4852"/>
    <tableColumn id="11533" xr3:uid="{014F4CD6-1C06-4542-826E-366E3944E112}" name="Column11531" dataDxfId="4851"/>
    <tableColumn id="11534" xr3:uid="{4497FCFE-A44C-9948-B6BF-5F66207B1B85}" name="Column11532" dataDxfId="4850"/>
    <tableColumn id="11535" xr3:uid="{594DD30E-8D3F-E943-A8F2-59D8420D9914}" name="Column11533" dataDxfId="4849"/>
    <tableColumn id="11536" xr3:uid="{74851777-866E-C544-81FE-F517A1DC516A}" name="Column11534" dataDxfId="4848"/>
    <tableColumn id="11537" xr3:uid="{7946430C-46E6-F944-8452-6F3380C182AF}" name="Column11535" dataDxfId="4847"/>
    <tableColumn id="11538" xr3:uid="{C7DDF3DC-9394-BF46-9C3F-EEFD0C8C985F}" name="Column11536" dataDxfId="4846"/>
    <tableColumn id="11539" xr3:uid="{D0564A2E-66E5-754E-AA3D-2D523036C4D4}" name="Column11537" dataDxfId="4845"/>
    <tableColumn id="11540" xr3:uid="{E386401E-7437-044E-BDB1-69CE1E5A3364}" name="Column11538" dataDxfId="4844"/>
    <tableColumn id="11541" xr3:uid="{B5125ED0-144D-CE48-AE6D-4FE94A6AB1F1}" name="Column11539" dataDxfId="4843"/>
    <tableColumn id="11542" xr3:uid="{ED79FFD5-F128-3245-A2FD-3A5DC38CAE8A}" name="Column11540" dataDxfId="4842"/>
    <tableColumn id="11543" xr3:uid="{0307945F-BCBB-1F4B-A735-886BAC32F971}" name="Column11541" dataDxfId="4841"/>
    <tableColumn id="11544" xr3:uid="{11ABC747-26B4-8D43-96CA-64959BF4AF59}" name="Column11542" dataDxfId="4840"/>
    <tableColumn id="11545" xr3:uid="{B6B7F1B6-DD75-4C4E-B8AA-C944E101D61A}" name="Column11543" dataDxfId="4839"/>
    <tableColumn id="11546" xr3:uid="{69FF4544-2342-904A-9E92-9E3102DD3638}" name="Column11544" dataDxfId="4838"/>
    <tableColumn id="11547" xr3:uid="{24DD12AD-FC9A-E34C-95DE-2D5ADE459FE9}" name="Column11545" dataDxfId="4837"/>
    <tableColumn id="11548" xr3:uid="{67E79A6A-77E4-B34B-8079-BB964338E03A}" name="Column11546" dataDxfId="4836"/>
    <tableColumn id="11549" xr3:uid="{8D753839-D782-2146-B40D-A59154000ADF}" name="Column11547" dataDxfId="4835"/>
    <tableColumn id="11550" xr3:uid="{837DF6D0-411D-8F4E-9B62-A4825956A3BA}" name="Column11548" dataDxfId="4834"/>
    <tableColumn id="11551" xr3:uid="{57088CF3-C537-DC49-BEE4-565CD59197E9}" name="Column11549" dataDxfId="4833"/>
    <tableColumn id="11552" xr3:uid="{1FD2955C-098F-1648-AEFF-ADB628A558F8}" name="Column11550" dataDxfId="4832"/>
    <tableColumn id="11553" xr3:uid="{D4A57B70-6330-D944-9AAC-0088EEB3EF0C}" name="Column11551" dataDxfId="4831"/>
    <tableColumn id="11554" xr3:uid="{F6D203C7-A7A6-CE40-B762-6A94CA76F6AD}" name="Column11552" dataDxfId="4830"/>
    <tableColumn id="11555" xr3:uid="{21F606C1-E2C4-B14F-A96C-C12937F1AA64}" name="Column11553" dataDxfId="4829"/>
    <tableColumn id="11556" xr3:uid="{DCE55DA2-7B8D-B34E-A000-0C12B1EF8083}" name="Column11554" dataDxfId="4828"/>
    <tableColumn id="11557" xr3:uid="{11DB71D4-55E9-B245-B6AE-FF31F9FAE6A7}" name="Column11555" dataDxfId="4827"/>
    <tableColumn id="11558" xr3:uid="{6F93EE73-A6C8-6543-BC3A-190B94AB2E6F}" name="Column11556" dataDxfId="4826"/>
    <tableColumn id="11559" xr3:uid="{255CE20F-C3AD-CE42-8C37-F49BBCAB463E}" name="Column11557" dataDxfId="4825"/>
    <tableColumn id="11560" xr3:uid="{D1389D03-BE61-8145-88C8-BF0A6E5E9E21}" name="Column11558" dataDxfId="4824"/>
    <tableColumn id="11561" xr3:uid="{7977EC04-4597-A048-AE57-4B3FFFA256F4}" name="Column11559" dataDxfId="4823"/>
    <tableColumn id="11562" xr3:uid="{55FF1B4E-2986-1B49-88AA-9C1E6F0D77A6}" name="Column11560" dataDxfId="4822"/>
    <tableColumn id="11563" xr3:uid="{419A6026-AD04-2C4E-A7EC-F4B94E3B6108}" name="Column11561" dataDxfId="4821"/>
    <tableColumn id="11564" xr3:uid="{5191726E-837A-4D4E-908C-8960858DDC37}" name="Column11562" dataDxfId="4820"/>
    <tableColumn id="11565" xr3:uid="{CBD8A3FF-97CE-2F40-9C2D-85DF74A72ED2}" name="Column11563" dataDxfId="4819"/>
    <tableColumn id="11566" xr3:uid="{582BE953-C2CD-004B-9BC8-028FCFC53926}" name="Column11564" dataDxfId="4818"/>
    <tableColumn id="11567" xr3:uid="{B6B15322-81ED-0543-8485-423DDA99A1E9}" name="Column11565" dataDxfId="4817"/>
    <tableColumn id="11568" xr3:uid="{19EB62D7-D958-F648-AD54-7ED727F26DC7}" name="Column11566" dataDxfId="4816"/>
    <tableColumn id="11569" xr3:uid="{BF87D42E-87B5-9C4D-A519-0B92401804AA}" name="Column11567" dataDxfId="4815"/>
    <tableColumn id="11570" xr3:uid="{F6CB5A4C-0301-C940-BE48-20A6AD7AFBD4}" name="Column11568" dataDxfId="4814"/>
    <tableColumn id="11571" xr3:uid="{E870E5FF-23CF-A74A-96EA-CD780CCB000D}" name="Column11569" dataDxfId="4813"/>
    <tableColumn id="11572" xr3:uid="{9AC32BC3-20FA-894F-A274-6CE7D63C3714}" name="Column11570" dataDxfId="4812"/>
    <tableColumn id="11573" xr3:uid="{91DB39BA-8650-1648-AAD9-15B9E2BBD243}" name="Column11571" dataDxfId="4811"/>
    <tableColumn id="11574" xr3:uid="{3C76CF0D-C56F-594B-A4DE-88FFD085383E}" name="Column11572" dataDxfId="4810"/>
    <tableColumn id="11575" xr3:uid="{77B44A45-1899-3F4A-8085-0051931570E3}" name="Column11573" dataDxfId="4809"/>
    <tableColumn id="11576" xr3:uid="{85DBAE29-C90B-3F42-A5F9-185C409BC707}" name="Column11574" dataDxfId="4808"/>
    <tableColumn id="11577" xr3:uid="{3DCE09B7-0D29-0B4B-9C92-E3AE746FB23B}" name="Column11575" dataDxfId="4807"/>
    <tableColumn id="11578" xr3:uid="{FA6D735A-6D82-674F-9236-F0534774D31C}" name="Column11576" dataDxfId="4806"/>
    <tableColumn id="11579" xr3:uid="{E48BB7F0-79D3-5544-BD9D-CE243562740C}" name="Column11577" dataDxfId="4805"/>
    <tableColumn id="11580" xr3:uid="{7344EB83-C3FC-6441-8C22-F7F8C576202F}" name="Column11578" dataDxfId="4804"/>
    <tableColumn id="11581" xr3:uid="{31143D51-6257-1342-A770-8401E5FBBA31}" name="Column11579" dataDxfId="4803"/>
    <tableColumn id="11582" xr3:uid="{328D609C-7DF6-1645-BD2E-F34DF5ACCEF7}" name="Column11580" dataDxfId="4802"/>
    <tableColumn id="11583" xr3:uid="{BC445345-347C-A64F-B31D-025C6BDB9124}" name="Column11581" dataDxfId="4801"/>
    <tableColumn id="11584" xr3:uid="{7E413C78-92CB-6E4D-ACDA-315ADBC11BEF}" name="Column11582" dataDxfId="4800"/>
    <tableColumn id="11585" xr3:uid="{EFD6EF46-8402-AF48-9255-951DB22F9630}" name="Column11583" dataDxfId="4799"/>
    <tableColumn id="11586" xr3:uid="{E3DFC0C8-2CBD-BB4B-966A-E33DD3FC2564}" name="Column11584" dataDxfId="4798"/>
    <tableColumn id="11587" xr3:uid="{60FD5F57-A656-1B4B-A866-BBC25718106F}" name="Column11585" dataDxfId="4797"/>
    <tableColumn id="11588" xr3:uid="{BFCF6F1D-5BC9-424C-AB42-57FB53151848}" name="Column11586" dataDxfId="4796"/>
    <tableColumn id="11589" xr3:uid="{DC2348CE-5D28-0448-8A3E-D59FCFF1291A}" name="Column11587" dataDxfId="4795"/>
    <tableColumn id="11590" xr3:uid="{C07B2234-FD3F-7D4E-A8ED-341A02277F88}" name="Column11588" dataDxfId="4794"/>
    <tableColumn id="11591" xr3:uid="{7D3DA29F-0B83-4F40-A8ED-7A96FA3BE695}" name="Column11589" dataDxfId="4793"/>
    <tableColumn id="11592" xr3:uid="{0CDB7FF3-EC4D-F648-8E9C-22A734C5AF27}" name="Column11590" dataDxfId="4792"/>
    <tableColumn id="11593" xr3:uid="{03B84D8F-11C8-7E45-8236-1691EC3F5B54}" name="Column11591" dataDxfId="4791"/>
    <tableColumn id="11594" xr3:uid="{D6A2F7DF-658B-5844-94C8-CD6D76C8EC1F}" name="Column11592" dataDxfId="4790"/>
    <tableColumn id="11595" xr3:uid="{62C212B5-6BE7-9341-ABDE-88FCD7296CF9}" name="Column11593" dataDxfId="4789"/>
    <tableColumn id="11596" xr3:uid="{C291C48B-6A9B-3748-A380-63ED3BF5C11D}" name="Column11594" dataDxfId="4788"/>
    <tableColumn id="11597" xr3:uid="{C0F89981-7F87-A347-A0FD-82328D419211}" name="Column11595" dataDxfId="4787"/>
    <tableColumn id="11598" xr3:uid="{774DC26F-F08E-9542-9C7B-640A3C57CB1A}" name="Column11596" dataDxfId="4786"/>
    <tableColumn id="11599" xr3:uid="{392F415D-5DA8-2D4B-83A0-3AABC759C928}" name="Column11597" dataDxfId="4785"/>
    <tableColumn id="11600" xr3:uid="{4904A5AA-E8A6-3D4B-82CF-60D6236A68CF}" name="Column11598" dataDxfId="4784"/>
    <tableColumn id="11601" xr3:uid="{04F18701-B2D1-1C40-9D1D-4E5B8C16B2FA}" name="Column11599" dataDxfId="4783"/>
    <tableColumn id="11602" xr3:uid="{A4411448-F1B7-0F47-9A8B-CDD6899AC702}" name="Column11600" dataDxfId="4782"/>
    <tableColumn id="11603" xr3:uid="{CBE14950-80D9-FE4C-B6C2-56CF274951C2}" name="Column11601" dataDxfId="4781"/>
    <tableColumn id="11604" xr3:uid="{A47487BD-44F1-A446-BDDD-1A935FB7474D}" name="Column11602" dataDxfId="4780"/>
    <tableColumn id="11605" xr3:uid="{A2B91389-C0E4-094F-9C70-C9C9464ADB61}" name="Column11603" dataDxfId="4779"/>
    <tableColumn id="11606" xr3:uid="{C4F9E877-E603-0E4A-8D0A-C6C2065D691F}" name="Column11604" dataDxfId="4778"/>
    <tableColumn id="11607" xr3:uid="{F65457E0-2ACD-1948-939D-3201BA8D5CB2}" name="Column11605" dataDxfId="4777"/>
    <tableColumn id="11608" xr3:uid="{ECEDE821-34F4-CC4F-912C-C0EC2F5D4184}" name="Column11606" dataDxfId="4776"/>
    <tableColumn id="11609" xr3:uid="{7698980D-FA95-9748-8DEC-3383CB3BBA91}" name="Column11607" dataDxfId="4775"/>
    <tableColumn id="11610" xr3:uid="{1C7098D2-D495-1447-9746-6AFCC42A260C}" name="Column11608" dataDxfId="4774"/>
    <tableColumn id="11611" xr3:uid="{8FEAE97F-61A0-C049-99E5-D0B3FE873BBC}" name="Column11609" dataDxfId="4773"/>
    <tableColumn id="11612" xr3:uid="{25CEB726-5BF5-9742-8632-CAA8C9E78256}" name="Column11610" dataDxfId="4772"/>
    <tableColumn id="11613" xr3:uid="{E1791623-1EEF-4141-8164-FE368FEC19FC}" name="Column11611" dataDxfId="4771"/>
    <tableColumn id="11614" xr3:uid="{3DBDCC37-7103-BA44-8C1D-38A712AAA833}" name="Column11612" dataDxfId="4770"/>
    <tableColumn id="11615" xr3:uid="{ECD3D449-6B91-E647-961F-3394ABFC9039}" name="Column11613" dataDxfId="4769"/>
    <tableColumn id="11616" xr3:uid="{AE81335D-9379-184F-97A3-4D71B29E76CB}" name="Column11614" dataDxfId="4768"/>
    <tableColumn id="11617" xr3:uid="{2F501436-4DEE-514C-88EA-808CE7547B3F}" name="Column11615" dataDxfId="4767"/>
    <tableColumn id="11618" xr3:uid="{BC370979-DEEE-0844-9A78-0F3E5E20A716}" name="Column11616" dataDxfId="4766"/>
    <tableColumn id="11619" xr3:uid="{0BF923EA-2CFE-8747-8BD3-41BAB82CEC31}" name="Column11617" dataDxfId="4765"/>
    <tableColumn id="11620" xr3:uid="{EAA349B1-ADA7-6445-BC9D-B1DE62986842}" name="Column11618" dataDxfId="4764"/>
    <tableColumn id="11621" xr3:uid="{82999526-2E31-E14F-9EE1-B69BA290C5B3}" name="Column11619" dataDxfId="4763"/>
    <tableColumn id="11622" xr3:uid="{6B8BD166-AA2A-2840-8670-950CD0DB641B}" name="Column11620" dataDxfId="4762"/>
    <tableColumn id="11623" xr3:uid="{8F456FE3-4844-C44A-9815-AAC88DA889D5}" name="Column11621" dataDxfId="4761"/>
    <tableColumn id="11624" xr3:uid="{20380CF8-319B-FF47-97FD-D2F7628EFFF9}" name="Column11622" dataDxfId="4760"/>
    <tableColumn id="11625" xr3:uid="{F3B8CFDC-512E-D843-B3D3-738E47E44C11}" name="Column11623" dataDxfId="4759"/>
    <tableColumn id="11626" xr3:uid="{604C9E1A-6085-1441-91CC-D908E3D79580}" name="Column11624" dataDxfId="4758"/>
    <tableColumn id="11627" xr3:uid="{B199B74B-8B2E-4747-8FEA-4C935326EE2F}" name="Column11625" dataDxfId="4757"/>
    <tableColumn id="11628" xr3:uid="{9E6A0693-A00E-434E-A762-BAB2374BD9C7}" name="Column11626" dataDxfId="4756"/>
    <tableColumn id="11629" xr3:uid="{559D05CC-71E7-3B46-928F-65A44525BCFB}" name="Column11627" dataDxfId="4755"/>
    <tableColumn id="11630" xr3:uid="{E6D7760B-D667-B548-827D-0B01BC460EBF}" name="Column11628" dataDxfId="4754"/>
    <tableColumn id="11631" xr3:uid="{67E5A600-07C4-F94A-9EF4-DF7FF9BFF1EB}" name="Column11629" dataDxfId="4753"/>
    <tableColumn id="11632" xr3:uid="{E9980E5F-C06C-2146-93AF-BB1AD5A0401F}" name="Column11630" dataDxfId="4752"/>
    <tableColumn id="11633" xr3:uid="{48786E53-77AF-574F-B304-00ABA4395218}" name="Column11631" dataDxfId="4751"/>
    <tableColumn id="11634" xr3:uid="{E558103E-9535-CD4A-992E-6107E710C053}" name="Column11632" dataDxfId="4750"/>
    <tableColumn id="11635" xr3:uid="{5C2F2361-F80B-D144-83FE-B21DC3004651}" name="Column11633" dataDxfId="4749"/>
    <tableColumn id="11636" xr3:uid="{5A59C037-2276-6C4B-A1FC-4906E41E3045}" name="Column11634" dataDxfId="4748"/>
    <tableColumn id="11637" xr3:uid="{9522C39B-68EF-A144-9739-5B0A195C2B7F}" name="Column11635" dataDxfId="4747"/>
    <tableColumn id="11638" xr3:uid="{F5BC99A6-1B79-B94C-AB6B-0D2EBA5CD938}" name="Column11636" dataDxfId="4746"/>
    <tableColumn id="11639" xr3:uid="{57C248E3-8725-9942-B75D-27EF337778AC}" name="Column11637" dataDxfId="4745"/>
    <tableColumn id="11640" xr3:uid="{DA5A142A-797B-1D47-9A84-0BEC81A4F213}" name="Column11638" dataDxfId="4744"/>
    <tableColumn id="11641" xr3:uid="{E8F90115-8474-114C-966D-4743F932B98F}" name="Column11639" dataDxfId="4743"/>
    <tableColumn id="11642" xr3:uid="{F913817D-C578-C74F-BB57-4D9BF79C43D6}" name="Column11640" dataDxfId="4742"/>
    <tableColumn id="11643" xr3:uid="{A9F89604-0F46-A44D-A7DF-5B166761CF92}" name="Column11641" dataDxfId="4741"/>
    <tableColumn id="11644" xr3:uid="{5176F4B1-B8FF-B842-9F7E-660B735D9101}" name="Column11642" dataDxfId="4740"/>
    <tableColumn id="11645" xr3:uid="{014E9928-DF42-474E-83BD-187BA08E8D03}" name="Column11643" dataDxfId="4739"/>
    <tableColumn id="11646" xr3:uid="{4386052B-5BD5-4B4C-BEC2-A8B8EA0D9954}" name="Column11644" dataDxfId="4738"/>
    <tableColumn id="11647" xr3:uid="{BBC8AAF7-C60B-A94C-BE76-1CE21AC4B797}" name="Column11645" dataDxfId="4737"/>
    <tableColumn id="11648" xr3:uid="{28D2E5FF-AAC0-5A4B-B918-3FEA4FE4422B}" name="Column11646" dataDxfId="4736"/>
    <tableColumn id="11649" xr3:uid="{B0ACA492-BF03-8842-8EBD-21929638954F}" name="Column11647" dataDxfId="4735"/>
    <tableColumn id="11650" xr3:uid="{455EAEE5-F29A-7C44-9F05-DBAD04372CDB}" name="Column11648" dataDxfId="4734"/>
    <tableColumn id="11651" xr3:uid="{18A979E0-9890-2942-ABF0-610552CA3D27}" name="Column11649" dataDxfId="4733"/>
    <tableColumn id="11652" xr3:uid="{ADA78400-B946-0242-837E-03C26A5F6EBE}" name="Column11650" dataDxfId="4732"/>
    <tableColumn id="11653" xr3:uid="{6000FA0B-D766-C147-8F81-A05C9F8A3F9A}" name="Column11651" dataDxfId="4731"/>
    <tableColumn id="11654" xr3:uid="{F5C601CD-C8FC-2547-A746-930E5FF1C869}" name="Column11652" dataDxfId="4730"/>
    <tableColumn id="11655" xr3:uid="{7909C297-B20D-EB47-B57D-1FE657AAACB0}" name="Column11653" dataDxfId="4729"/>
    <tableColumn id="11656" xr3:uid="{62569790-108B-4347-B0FE-25E28192A3AD}" name="Column11654" dataDxfId="4728"/>
    <tableColumn id="11657" xr3:uid="{4DDC6D54-D9F3-B54A-B132-7C3C91DFD1B3}" name="Column11655" dataDxfId="4727"/>
    <tableColumn id="11658" xr3:uid="{2E312218-5A18-CC41-B742-004C72418851}" name="Column11656" dataDxfId="4726"/>
    <tableColumn id="11659" xr3:uid="{04C65057-D6A2-EB47-BA2F-9038ED473CB2}" name="Column11657" dataDxfId="4725"/>
    <tableColumn id="11660" xr3:uid="{B45691A2-C049-1844-89D0-585F38C95F48}" name="Column11658" dataDxfId="4724"/>
    <tableColumn id="11661" xr3:uid="{BF451A65-E50E-F146-94FA-658015B1A236}" name="Column11659" dataDxfId="4723"/>
    <tableColumn id="11662" xr3:uid="{F6E7D8E2-D143-2646-B099-08EB9A90EFCA}" name="Column11660" dataDxfId="4722"/>
    <tableColumn id="11663" xr3:uid="{C6E51A60-01D4-BD4D-9D8C-F38664CAD443}" name="Column11661" dataDxfId="4721"/>
    <tableColumn id="11664" xr3:uid="{C3B52AF4-4203-1940-8866-25495A2F0DC2}" name="Column11662" dataDxfId="4720"/>
    <tableColumn id="11665" xr3:uid="{4BA4B742-1D02-F14B-8BB5-D82411D4BCE0}" name="Column11663" dataDxfId="4719"/>
    <tableColumn id="11666" xr3:uid="{E6A0AE2C-969C-3041-AFF9-9F80A8DB464D}" name="Column11664" dataDxfId="4718"/>
    <tableColumn id="11667" xr3:uid="{D30347B0-EC65-5D4D-A2EB-F0E2FE7662CE}" name="Column11665" dataDxfId="4717"/>
    <tableColumn id="11668" xr3:uid="{D68E2822-2C12-A449-BE2C-09F508FCADBE}" name="Column11666" dataDxfId="4716"/>
    <tableColumn id="11669" xr3:uid="{E19E9755-59B0-8B4A-A771-0BA83CAF56E0}" name="Column11667" dataDxfId="4715"/>
    <tableColumn id="11670" xr3:uid="{04ED3955-0F93-6D40-A8E3-AEFEE31BBDE0}" name="Column11668" dataDxfId="4714"/>
    <tableColumn id="11671" xr3:uid="{B7F31058-2C81-044A-B8EC-9D52A6A26CBE}" name="Column11669" dataDxfId="4713"/>
    <tableColumn id="11672" xr3:uid="{B66C1F1B-9A96-6C4C-956F-066AC7080833}" name="Column11670" dataDxfId="4712"/>
    <tableColumn id="11673" xr3:uid="{4D903504-2B8E-A74A-8D90-AE07DC71C9C4}" name="Column11671" dataDxfId="4711"/>
    <tableColumn id="11674" xr3:uid="{43E5B927-0E35-C548-9154-97000DCCD7A9}" name="Column11672" dataDxfId="4710"/>
    <tableColumn id="11675" xr3:uid="{3A512C0E-1339-5D41-A565-B396B2940DEE}" name="Column11673" dataDxfId="4709"/>
    <tableColumn id="11676" xr3:uid="{C22D32E9-FB3A-2445-8BBD-81E073B62E5E}" name="Column11674" dataDxfId="4708"/>
    <tableColumn id="11677" xr3:uid="{8B1779B7-1023-1F4D-9612-B14B57B126B7}" name="Column11675" dataDxfId="4707"/>
    <tableColumn id="11678" xr3:uid="{C976395B-A79B-7C4B-B9B4-1DFB6560B639}" name="Column11676" dataDxfId="4706"/>
    <tableColumn id="11679" xr3:uid="{AFC6AE04-A310-4448-81CB-ADF8873402E6}" name="Column11677" dataDxfId="4705"/>
    <tableColumn id="11680" xr3:uid="{20CB82F3-FC5D-D24B-92B8-4FC03DC50E0C}" name="Column11678" dataDxfId="4704"/>
    <tableColumn id="11681" xr3:uid="{CC4D5A82-C8F5-384B-9A02-D3F7BC4E356E}" name="Column11679" dataDxfId="4703"/>
    <tableColumn id="11682" xr3:uid="{6925DDB5-B4FF-834F-B0E5-4042B98B739D}" name="Column11680" dataDxfId="4702"/>
    <tableColumn id="11683" xr3:uid="{719E7F9E-1FB6-B948-9368-B881FF541594}" name="Column11681" dataDxfId="4701"/>
    <tableColumn id="11684" xr3:uid="{4DE9B187-5209-0240-A834-1604E94AA724}" name="Column11682" dataDxfId="4700"/>
    <tableColumn id="11685" xr3:uid="{DD847BAA-A0D1-5D40-9BE8-F30E2274EA8B}" name="Column11683" dataDxfId="4699"/>
    <tableColumn id="11686" xr3:uid="{37545BAB-AFA0-D94F-B8B6-98EBC236DFC2}" name="Column11684" dataDxfId="4698"/>
    <tableColumn id="11687" xr3:uid="{81C2AEC1-71DE-D246-AC0D-EE796133FF9D}" name="Column11685" dataDxfId="4697"/>
    <tableColumn id="11688" xr3:uid="{66CC075F-0A52-1348-A261-DFB48E5E5863}" name="Column11686" dataDxfId="4696"/>
    <tableColumn id="11689" xr3:uid="{3DCC6F36-F281-8D49-95DB-F4D140371597}" name="Column11687" dataDxfId="4695"/>
    <tableColumn id="11690" xr3:uid="{19C973E6-25D8-B149-B85F-BA35C014D545}" name="Column11688" dataDxfId="4694"/>
    <tableColumn id="11691" xr3:uid="{4BE6831A-A684-9F47-B0C1-E1E3A3CB5B3D}" name="Column11689" dataDxfId="4693"/>
    <tableColumn id="11692" xr3:uid="{021A7DDF-1A66-4547-9FAA-270297C9FBA4}" name="Column11690" dataDxfId="4692"/>
    <tableColumn id="11693" xr3:uid="{25D5FD50-F399-CB4E-8A73-E6AAF88AE850}" name="Column11691" dataDxfId="4691"/>
    <tableColumn id="11694" xr3:uid="{114A0D41-3091-0048-AF8B-240E0B0A4065}" name="Column11692" dataDxfId="4690"/>
    <tableColumn id="11695" xr3:uid="{59DEC219-F0A8-1143-A629-F39F91CD4C1C}" name="Column11693" dataDxfId="4689"/>
    <tableColumn id="11696" xr3:uid="{2CACBFCC-47C2-BB4A-ACF4-AA85B3AB207D}" name="Column11694" dataDxfId="4688"/>
    <tableColumn id="11697" xr3:uid="{9AA8C39C-1388-4644-BDEE-F2BB75E8F87D}" name="Column11695" dataDxfId="4687"/>
    <tableColumn id="11698" xr3:uid="{A47EFCC2-42BC-3D45-B471-A61C63718F76}" name="Column11696" dataDxfId="4686"/>
    <tableColumn id="11699" xr3:uid="{50601F08-3B9B-B048-BE3B-7BF091A936F5}" name="Column11697" dataDxfId="4685"/>
    <tableColumn id="11700" xr3:uid="{C57C470B-6E6B-9A47-8DC5-84EE3F127CB4}" name="Column11698" dataDxfId="4684"/>
    <tableColumn id="11701" xr3:uid="{CC23AB25-6294-4243-B758-ECABDFB0DEF0}" name="Column11699" dataDxfId="4683"/>
    <tableColumn id="11702" xr3:uid="{72EC6C50-B5AF-854B-BDDF-DBE58B5BF458}" name="Column11700" dataDxfId="4682"/>
    <tableColumn id="11703" xr3:uid="{64DF5C3F-BD8D-4B43-A024-D2B8CCFC6829}" name="Column11701" dataDxfId="4681"/>
    <tableColumn id="11704" xr3:uid="{0EB032B1-5939-3B4B-A635-395982D2E28A}" name="Column11702" dataDxfId="4680"/>
    <tableColumn id="11705" xr3:uid="{7721EA47-FB78-324D-9B28-45E6636E3CDD}" name="Column11703" dataDxfId="4679"/>
    <tableColumn id="11706" xr3:uid="{46FBD885-2C5B-FF49-8506-EB30D2C4C421}" name="Column11704" dataDxfId="4678"/>
    <tableColumn id="11707" xr3:uid="{992DBDB5-0389-7A4F-8423-199AA0B068D4}" name="Column11705" dataDxfId="4677"/>
    <tableColumn id="11708" xr3:uid="{730A6CA4-79F5-5E4E-AF4B-5F7D49243B19}" name="Column11706" dataDxfId="4676"/>
    <tableColumn id="11709" xr3:uid="{EFE6D8CA-EA2E-3845-A7E4-E47540D2BD81}" name="Column11707" dataDxfId="4675"/>
    <tableColumn id="11710" xr3:uid="{27B22C17-D2AD-DC45-AEAB-3D7423A49AFC}" name="Column11708" dataDxfId="4674"/>
    <tableColumn id="11711" xr3:uid="{A1E8DAB8-F1D3-5641-A361-534D13286ED3}" name="Column11709" dataDxfId="4673"/>
    <tableColumn id="11712" xr3:uid="{38C9902D-1995-5F4C-9D92-52E72104DF96}" name="Column11710" dataDxfId="4672"/>
    <tableColumn id="11713" xr3:uid="{4625017D-3A2B-9347-A7E4-C628E5FB3E87}" name="Column11711" dataDxfId="4671"/>
    <tableColumn id="11714" xr3:uid="{6201F3CD-7867-2944-A55A-0D46C429D907}" name="Column11712" dataDxfId="4670"/>
    <tableColumn id="11715" xr3:uid="{AA712438-5904-BD4A-855A-3F2A359A0A86}" name="Column11713" dataDxfId="4669"/>
    <tableColumn id="11716" xr3:uid="{EDF593D3-8C8E-9E49-987D-576E2CA195E2}" name="Column11714" dataDxfId="4668"/>
    <tableColumn id="11717" xr3:uid="{B2F03E53-9311-F845-B966-5F458315280C}" name="Column11715" dataDxfId="4667"/>
    <tableColumn id="11718" xr3:uid="{9F192AF1-D872-AF4D-A6D0-AD53F2CDF7D4}" name="Column11716" dataDxfId="4666"/>
    <tableColumn id="11719" xr3:uid="{089E5308-68F8-B743-A72C-9A237FD6E1D3}" name="Column11717" dataDxfId="4665"/>
    <tableColumn id="11720" xr3:uid="{A7156F4B-1E51-3447-9C33-2DBB136473F7}" name="Column11718" dataDxfId="4664"/>
    <tableColumn id="11721" xr3:uid="{0F36F55F-0754-D948-9867-55EBC5D4D34D}" name="Column11719" dataDxfId="4663"/>
    <tableColumn id="11722" xr3:uid="{9DFB8931-9C21-0349-BEBF-C6663F7808F9}" name="Column11720" dataDxfId="4662"/>
    <tableColumn id="11723" xr3:uid="{7517AB9F-ECEB-E143-8D51-2C96C3C175E5}" name="Column11721" dataDxfId="4661"/>
    <tableColumn id="11724" xr3:uid="{5623E677-5946-2B42-9E17-AA5610F7B918}" name="Column11722" dataDxfId="4660"/>
    <tableColumn id="11725" xr3:uid="{237EFB90-86E2-B942-9BB5-C27544B0FDF5}" name="Column11723" dataDxfId="4659"/>
    <tableColumn id="11726" xr3:uid="{27A4A9E6-A9F6-6342-8297-2DFC696D992D}" name="Column11724" dataDxfId="4658"/>
    <tableColumn id="11727" xr3:uid="{2792A0A5-F756-354E-8D16-A7A0C73E7A9E}" name="Column11725" dataDxfId="4657"/>
    <tableColumn id="11728" xr3:uid="{0A907531-9F82-B146-832B-D1AB0A81631C}" name="Column11726" dataDxfId="4656"/>
    <tableColumn id="11729" xr3:uid="{EF9D7567-8C1D-0949-A72B-F79B12B50851}" name="Column11727" dataDxfId="4655"/>
    <tableColumn id="11730" xr3:uid="{780598DA-358A-9B43-AD93-9D10E09177BC}" name="Column11728" dataDxfId="4654"/>
    <tableColumn id="11731" xr3:uid="{2D753AA8-203E-BE43-9112-58056E1115CA}" name="Column11729" dataDxfId="4653"/>
    <tableColumn id="11732" xr3:uid="{C9E9D378-7C9C-834E-B98D-BBA37857D366}" name="Column11730" dataDxfId="4652"/>
    <tableColumn id="11733" xr3:uid="{4F2109BF-2720-2144-AA9D-149ED535F04A}" name="Column11731" dataDxfId="4651"/>
    <tableColumn id="11734" xr3:uid="{225E2C23-6C21-A342-90C8-80FCFAA6C3A0}" name="Column11732" dataDxfId="4650"/>
    <tableColumn id="11735" xr3:uid="{E512B55E-D19C-DA4F-B75B-F5677F065102}" name="Column11733" dataDxfId="4649"/>
    <tableColumn id="11736" xr3:uid="{D933AC32-A577-9C41-A874-F6D650F178FA}" name="Column11734" dataDxfId="4648"/>
    <tableColumn id="11737" xr3:uid="{2B0D87F0-C863-5442-85FA-110E4FCF907A}" name="Column11735" dataDxfId="4647"/>
    <tableColumn id="11738" xr3:uid="{436017A0-DD2D-1548-AFB5-D74B7675C989}" name="Column11736" dataDxfId="4646"/>
    <tableColumn id="11739" xr3:uid="{2A0BE762-95E0-E246-89DA-ADFB6DE726BE}" name="Column11737" dataDxfId="4645"/>
    <tableColumn id="11740" xr3:uid="{7E843C42-B46C-8F4A-BB59-4BA0BD343272}" name="Column11738" dataDxfId="4644"/>
    <tableColumn id="11741" xr3:uid="{5CA2DDE0-940E-1F4F-8E49-D09109A67F5A}" name="Column11739" dataDxfId="4643"/>
    <tableColumn id="11742" xr3:uid="{09ACF33C-ED2B-EC40-97DA-2F9F688D6496}" name="Column11740" dataDxfId="4642"/>
    <tableColumn id="11743" xr3:uid="{631075C3-0C3D-D54A-BE18-499682A3A532}" name="Column11741" dataDxfId="4641"/>
    <tableColumn id="11744" xr3:uid="{5CCB708A-81D0-FE4D-9539-9908C7C1CA26}" name="Column11742" dataDxfId="4640"/>
    <tableColumn id="11745" xr3:uid="{DEDA5C45-0AFA-DC41-B615-5DECB81D0806}" name="Column11743" dataDxfId="4639"/>
    <tableColumn id="11746" xr3:uid="{5B79770A-984A-4348-90D3-BC9D2145293E}" name="Column11744" dataDxfId="4638"/>
    <tableColumn id="11747" xr3:uid="{BC465F10-4731-F04B-B3C3-B1D89DEFC7E3}" name="Column11745" dataDxfId="4637"/>
    <tableColumn id="11748" xr3:uid="{283640D0-4A24-6743-8DC7-9E523513668C}" name="Column11746" dataDxfId="4636"/>
    <tableColumn id="11749" xr3:uid="{595282DF-5761-4447-AC19-8FFEB614623F}" name="Column11747" dataDxfId="4635"/>
    <tableColumn id="11750" xr3:uid="{79DBBF88-FA60-D14E-836B-2B3A277B56F9}" name="Column11748" dataDxfId="4634"/>
    <tableColumn id="11751" xr3:uid="{A107D390-B8BC-8349-B12B-8EE039086616}" name="Column11749" dataDxfId="4633"/>
    <tableColumn id="11752" xr3:uid="{BAB4DC4D-F113-2146-B2E6-9D28C556D7E8}" name="Column11750" dataDxfId="4632"/>
    <tableColumn id="11753" xr3:uid="{73A02315-4938-5744-9926-6DC379EE2AFC}" name="Column11751" dataDxfId="4631"/>
    <tableColumn id="11754" xr3:uid="{66CF45FF-983F-244E-BDD4-299467F2DA17}" name="Column11752" dataDxfId="4630"/>
    <tableColumn id="11755" xr3:uid="{85823FF9-A3CE-1A44-8A84-78A1BC387E54}" name="Column11753" dataDxfId="4629"/>
    <tableColumn id="11756" xr3:uid="{1EFB668D-CB3D-1749-A8C2-8BB14E7F6E19}" name="Column11754" dataDxfId="4628"/>
    <tableColumn id="11757" xr3:uid="{F493AB3D-38D0-D34B-87B4-D758247F180D}" name="Column11755" dataDxfId="4627"/>
    <tableColumn id="11758" xr3:uid="{349D1EBD-C606-E640-B704-CA9EE16DE6CF}" name="Column11756" dataDxfId="4626"/>
    <tableColumn id="11759" xr3:uid="{3D746B1F-A156-094E-9892-6C76E508E026}" name="Column11757" dataDxfId="4625"/>
    <tableColumn id="11760" xr3:uid="{AA6AEF26-D7E8-E945-929C-BAFA0F89B2DF}" name="Column11758" dataDxfId="4624"/>
    <tableColumn id="11761" xr3:uid="{72568F85-E42B-D940-B054-31719F1A48E2}" name="Column11759" dataDxfId="4623"/>
    <tableColumn id="11762" xr3:uid="{B6A24A21-5EE5-1D40-A959-FDFD8A743709}" name="Column11760" dataDxfId="4622"/>
    <tableColumn id="11763" xr3:uid="{8F57C127-5DE7-114C-B39B-830F71375368}" name="Column11761" dataDxfId="4621"/>
    <tableColumn id="11764" xr3:uid="{EB56A1A4-86BC-DE4F-BD7D-81BB8DE1A4CA}" name="Column11762" dataDxfId="4620"/>
    <tableColumn id="11765" xr3:uid="{47FD7CF3-FCBF-0D49-9A1A-38E36FBD78D9}" name="Column11763" dataDxfId="4619"/>
    <tableColumn id="11766" xr3:uid="{1A3EB657-04BC-DA4B-8993-F4BF285B5716}" name="Column11764" dataDxfId="4618"/>
    <tableColumn id="11767" xr3:uid="{4FD78083-0363-054A-8731-803ED8659C60}" name="Column11765" dataDxfId="4617"/>
    <tableColumn id="11768" xr3:uid="{83684682-2A1F-0143-9CFC-92DC0D6BEC71}" name="Column11766" dataDxfId="4616"/>
    <tableColumn id="11769" xr3:uid="{689E4E9D-5A9A-B34E-80C5-5DC2B4A014B0}" name="Column11767" dataDxfId="4615"/>
    <tableColumn id="11770" xr3:uid="{04C6BB91-0015-6243-A7F9-22742D72C984}" name="Column11768" dataDxfId="4614"/>
    <tableColumn id="11771" xr3:uid="{205E8A36-5D97-1546-8CA0-95547DEEF2DB}" name="Column11769" dataDxfId="4613"/>
    <tableColumn id="11772" xr3:uid="{7E9205CD-2FE1-B341-835C-CE7343EC38FD}" name="Column11770" dataDxfId="4612"/>
    <tableColumn id="11773" xr3:uid="{5AE62670-15F5-554C-8FF7-6A0FA1F52482}" name="Column11771" dataDxfId="4611"/>
    <tableColumn id="11774" xr3:uid="{72840802-8A31-C84B-AF71-832AAA1697D3}" name="Column11772" dataDxfId="4610"/>
    <tableColumn id="11775" xr3:uid="{A06859FC-8348-194C-8000-AD060034CC2C}" name="Column11773" dataDxfId="4609"/>
    <tableColumn id="11776" xr3:uid="{33D40707-8F49-D84C-9EBD-F4BC48526AAD}" name="Column11774" dataDxfId="4608"/>
    <tableColumn id="11777" xr3:uid="{E1BFE9BE-6DF2-8D4A-814A-D7F26A43771A}" name="Column11775" dataDxfId="4607"/>
    <tableColumn id="11778" xr3:uid="{1FA520A2-D416-6444-86FE-96CF14A2585C}" name="Column11776" dataDxfId="4606"/>
    <tableColumn id="11779" xr3:uid="{6AA8129F-37CB-3149-B679-B0001656C876}" name="Column11777" dataDxfId="4605"/>
    <tableColumn id="11780" xr3:uid="{03715F73-DBA1-DD47-92E0-6F182B600223}" name="Column11778" dataDxfId="4604"/>
    <tableColumn id="11781" xr3:uid="{EFDCC59C-0C62-AF45-8061-40A0A153CA15}" name="Column11779" dataDxfId="4603"/>
    <tableColumn id="11782" xr3:uid="{B313B8D6-C146-9B4A-97CD-0330B56F9CC5}" name="Column11780" dataDxfId="4602"/>
    <tableColumn id="11783" xr3:uid="{B561EE5B-7E60-CB47-BD45-C57B3D2D100C}" name="Column11781" dataDxfId="4601"/>
    <tableColumn id="11784" xr3:uid="{6220380E-CBED-B040-8C85-58715A21D12A}" name="Column11782" dataDxfId="4600"/>
    <tableColumn id="11785" xr3:uid="{3AEF6FD3-86C4-0F41-9098-47CF1C7AAA04}" name="Column11783" dataDxfId="4599"/>
    <tableColumn id="11786" xr3:uid="{68DAECBA-1678-8C41-B826-AB1AB393934F}" name="Column11784" dataDxfId="4598"/>
    <tableColumn id="11787" xr3:uid="{CCB56989-841F-DD4E-9DF4-33C3B18D8EE9}" name="Column11785" dataDxfId="4597"/>
    <tableColumn id="11788" xr3:uid="{88A47108-9949-9C40-9063-9075D96CE60D}" name="Column11786" dataDxfId="4596"/>
    <tableColumn id="11789" xr3:uid="{0556E6D5-6AB8-8F43-85A8-734D7C554B51}" name="Column11787" dataDxfId="4595"/>
    <tableColumn id="11790" xr3:uid="{7AB43B97-FFE1-954C-91D7-6456EA7CFD96}" name="Column11788" dataDxfId="4594"/>
    <tableColumn id="11791" xr3:uid="{C3F59BD0-9A99-E848-9D39-171F9340B5C3}" name="Column11789" dataDxfId="4593"/>
    <tableColumn id="11792" xr3:uid="{A1A94943-3BF1-6640-8E72-2AB7B1F989F2}" name="Column11790" dataDxfId="4592"/>
    <tableColumn id="11793" xr3:uid="{1109ED23-BAB0-D349-811E-3A1DB1AC3F56}" name="Column11791" dataDxfId="4591"/>
    <tableColumn id="11794" xr3:uid="{869EEC96-75C3-0844-A86A-4231FC64743C}" name="Column11792" dataDxfId="4590"/>
    <tableColumn id="11795" xr3:uid="{82017042-9292-E84C-BE43-9B06350014AE}" name="Column11793" dataDxfId="4589"/>
    <tableColumn id="11796" xr3:uid="{89BFDE8A-A8A5-A04B-9607-6BB3F72130AA}" name="Column11794" dataDxfId="4588"/>
    <tableColumn id="11797" xr3:uid="{327A15F0-C86E-B44F-BE17-C7FAA437853B}" name="Column11795" dataDxfId="4587"/>
    <tableColumn id="11798" xr3:uid="{6886E071-D2CA-1247-8E5A-5CB78E992E8B}" name="Column11796" dataDxfId="4586"/>
    <tableColumn id="11799" xr3:uid="{533DC067-39AB-EF41-8733-937BB1CB75D6}" name="Column11797" dataDxfId="4585"/>
    <tableColumn id="11800" xr3:uid="{5E407A42-8CA1-8147-B34D-06E91766C4FD}" name="Column11798" dataDxfId="4584"/>
    <tableColumn id="11801" xr3:uid="{00022D12-D3B6-7B48-B837-AF0E2A055132}" name="Column11799" dataDxfId="4583"/>
    <tableColumn id="11802" xr3:uid="{327D1ABF-20F5-1745-89AA-830C79DA8784}" name="Column11800" dataDxfId="4582"/>
    <tableColumn id="11803" xr3:uid="{4EDD23D8-EA57-CA47-B9AE-B7295B68C44E}" name="Column11801" dataDxfId="4581"/>
    <tableColumn id="11804" xr3:uid="{FF2DAFC2-456B-AE48-B567-DB817DBB03C7}" name="Column11802" dataDxfId="4580"/>
    <tableColumn id="11805" xr3:uid="{A1F76CC2-8E66-E84D-8B7C-F02EBBA500A3}" name="Column11803" dataDxfId="4579"/>
    <tableColumn id="11806" xr3:uid="{181CAEBC-6AC2-6147-A1AE-7BD8A5BA754E}" name="Column11804" dataDxfId="4578"/>
    <tableColumn id="11807" xr3:uid="{BC935351-27F0-7A44-B4D2-1C513C70DBFD}" name="Column11805" dataDxfId="4577"/>
    <tableColumn id="11808" xr3:uid="{AD9AC2F4-FFBE-3B42-92EF-E9DAC13D4468}" name="Column11806" dataDxfId="4576"/>
    <tableColumn id="11809" xr3:uid="{2F6EC316-C7A2-194D-BFED-7951E2FFE963}" name="Column11807" dataDxfId="4575"/>
    <tableColumn id="11810" xr3:uid="{A42490F4-4DD1-A94F-8B1B-A3977F2524D1}" name="Column11808" dataDxfId="4574"/>
    <tableColumn id="11811" xr3:uid="{FDD2741F-D483-F140-9481-4E6DBAE04953}" name="Column11809" dataDxfId="4573"/>
    <tableColumn id="11812" xr3:uid="{312076CE-724B-784B-9720-F9DA7A216FE6}" name="Column11810" dataDxfId="4572"/>
    <tableColumn id="11813" xr3:uid="{48ABCAFE-E5EA-BB45-93A5-188E63E00D8A}" name="Column11811" dataDxfId="4571"/>
    <tableColumn id="11814" xr3:uid="{2AA36882-1AD1-A14B-A93A-A95801FD3D7E}" name="Column11812" dataDxfId="4570"/>
    <tableColumn id="11815" xr3:uid="{473D8DE9-F235-FC40-B163-A4560E26F5C2}" name="Column11813" dataDxfId="4569"/>
    <tableColumn id="11816" xr3:uid="{15363DBB-09A8-4A45-A1BD-F885B72E0B58}" name="Column11814" dataDxfId="4568"/>
    <tableColumn id="11817" xr3:uid="{97A998A7-CF6A-E141-8023-C414EFA5AF8B}" name="Column11815" dataDxfId="4567"/>
    <tableColumn id="11818" xr3:uid="{18870936-A617-2846-91F6-8601E8D517B4}" name="Column11816" dataDxfId="4566"/>
    <tableColumn id="11819" xr3:uid="{38AF07EC-C417-594E-9FBA-50A35CE3C290}" name="Column11817" dataDxfId="4565"/>
    <tableColumn id="11820" xr3:uid="{C8ADB60D-D4E5-0B47-904B-69BBD694B6A1}" name="Column11818" dataDxfId="4564"/>
    <tableColumn id="11821" xr3:uid="{CAB48D56-B090-AA41-83DB-C74030119B08}" name="Column11819" dataDxfId="4563"/>
    <tableColumn id="11822" xr3:uid="{87812626-A00E-7F42-A1A1-2516A9F6F485}" name="Column11820" dataDxfId="4562"/>
    <tableColumn id="11823" xr3:uid="{94C4289F-1423-C44B-8B6F-F442FA2529F8}" name="Column11821" dataDxfId="4561"/>
    <tableColumn id="11824" xr3:uid="{B4B471E9-BE7C-D34A-A28B-5846707444E5}" name="Column11822" dataDxfId="4560"/>
    <tableColumn id="11825" xr3:uid="{82C7DD9F-FBCB-EF44-852A-CF895E356313}" name="Column11823" dataDxfId="4559"/>
    <tableColumn id="11826" xr3:uid="{A6C1233A-D352-DD49-84F6-E96A1DDE9692}" name="Column11824" dataDxfId="4558"/>
    <tableColumn id="11827" xr3:uid="{0DF70085-781B-074F-B12A-FFDEF576A2E8}" name="Column11825" dataDxfId="4557"/>
    <tableColumn id="11828" xr3:uid="{E1935EBD-ADF3-754D-9E6C-1BFFA3222DA5}" name="Column11826" dataDxfId="4556"/>
    <tableColumn id="11829" xr3:uid="{599D2DDC-E501-B641-B385-2FE7323BD3CC}" name="Column11827" dataDxfId="4555"/>
    <tableColumn id="11830" xr3:uid="{8AEE9F27-F7DF-044A-8FF1-24BD52E0CB5F}" name="Column11828" dataDxfId="4554"/>
    <tableColumn id="11831" xr3:uid="{DF02109B-61AB-7D42-A90B-5A719F0236DB}" name="Column11829" dataDxfId="4553"/>
    <tableColumn id="11832" xr3:uid="{742ACD68-7CE7-F94F-AF73-320D472ECC1F}" name="Column11830" dataDxfId="4552"/>
    <tableColumn id="11833" xr3:uid="{FE515A68-9FFF-A043-9A20-62FA981E91D6}" name="Column11831" dataDxfId="4551"/>
    <tableColumn id="11834" xr3:uid="{DD10A8E0-8023-EA42-96E0-6AB491FE4CA1}" name="Column11832" dataDxfId="4550"/>
    <tableColumn id="11835" xr3:uid="{BCD1D2A0-2931-0440-ABD0-4AA32B924677}" name="Column11833" dataDxfId="4549"/>
    <tableColumn id="11836" xr3:uid="{B46B9655-F6BC-4A4D-AFD6-922276A875E9}" name="Column11834" dataDxfId="4548"/>
    <tableColumn id="11837" xr3:uid="{49102182-5B17-2D45-A060-05C747EFAC85}" name="Column11835" dataDxfId="4547"/>
    <tableColumn id="11838" xr3:uid="{FAC6EE6B-BE95-7D40-96A2-7262C86FEE87}" name="Column11836" dataDxfId="4546"/>
    <tableColumn id="11839" xr3:uid="{63E13084-939B-A643-A2A2-8B3B814CB035}" name="Column11837" dataDxfId="4545"/>
    <tableColumn id="11840" xr3:uid="{EE6A7749-FC46-CF40-8558-3A28AA6CCA56}" name="Column11838" dataDxfId="4544"/>
    <tableColumn id="11841" xr3:uid="{80ED6A70-1075-214C-95F2-D1F13FD7553A}" name="Column11839" dataDxfId="4543"/>
    <tableColumn id="11842" xr3:uid="{045FEE8C-A721-A84B-AB09-C35A7D1B537E}" name="Column11840" dataDxfId="4542"/>
    <tableColumn id="11843" xr3:uid="{E44BAA69-25FF-E048-A4E7-C41D13F1EAEB}" name="Column11841" dataDxfId="4541"/>
    <tableColumn id="11844" xr3:uid="{5ED31095-26AA-A948-8870-117A2FCABC3C}" name="Column11842" dataDxfId="4540"/>
    <tableColumn id="11845" xr3:uid="{856A27F9-DC9D-6740-A361-E7F28E5E846C}" name="Column11843" dataDxfId="4539"/>
    <tableColumn id="11846" xr3:uid="{F84BD6FD-DFB1-464B-8504-37916E0D418B}" name="Column11844" dataDxfId="4538"/>
    <tableColumn id="11847" xr3:uid="{653A9627-A5CC-B740-AE68-427A476E2E64}" name="Column11845" dataDxfId="4537"/>
    <tableColumn id="11848" xr3:uid="{E88E4D5B-AC2D-AC41-9F40-22CADA538BFC}" name="Column11846" dataDxfId="4536"/>
    <tableColumn id="11849" xr3:uid="{72851422-24E9-B94B-AB3C-B4DCA34EBCC9}" name="Column11847" dataDxfId="4535"/>
    <tableColumn id="11850" xr3:uid="{46CAAF93-259B-C245-B36C-52C145E2305D}" name="Column11848" dataDxfId="4534"/>
    <tableColumn id="11851" xr3:uid="{F0B9DCBB-2A98-264A-8D8B-F6B260D4C9F5}" name="Column11849" dataDxfId="4533"/>
    <tableColumn id="11852" xr3:uid="{4060C647-1AF6-2341-8F5E-3F4E91550E27}" name="Column11850" dataDxfId="4532"/>
    <tableColumn id="11853" xr3:uid="{2A2C16E5-4780-B44D-B665-9B1B61D7C62D}" name="Column11851" dataDxfId="4531"/>
    <tableColumn id="11854" xr3:uid="{677A24B2-178C-9B46-ADFD-C5CEB72AD1FE}" name="Column11852" dataDxfId="4530"/>
    <tableColumn id="11855" xr3:uid="{BC77D103-8200-D143-8E57-B1B94349F9C4}" name="Column11853" dataDxfId="4529"/>
    <tableColumn id="11856" xr3:uid="{890F4F41-77CF-C94E-A527-9D1B8A6121D7}" name="Column11854" dataDxfId="4528"/>
    <tableColumn id="11857" xr3:uid="{59E5C96E-E1FE-F54F-A825-034E4D702D1D}" name="Column11855" dataDxfId="4527"/>
    <tableColumn id="11858" xr3:uid="{A06EB824-534F-6B4E-9BCB-155BD3589793}" name="Column11856" dataDxfId="4526"/>
    <tableColumn id="11859" xr3:uid="{590920E5-5B84-B94C-8988-C40B4C52A593}" name="Column11857" dataDxfId="4525"/>
    <tableColumn id="11860" xr3:uid="{F13E2893-739E-A64D-9933-D52D91693AF5}" name="Column11858" dataDxfId="4524"/>
    <tableColumn id="11861" xr3:uid="{066BE7EA-EBD2-A744-B0AA-0B2458C2A571}" name="Column11859" dataDxfId="4523"/>
    <tableColumn id="11862" xr3:uid="{F6327603-9F9D-174C-B707-10F7FD57441B}" name="Column11860" dataDxfId="4522"/>
    <tableColumn id="11863" xr3:uid="{B375BC88-6F68-2348-B93E-EFFD70A40216}" name="Column11861" dataDxfId="4521"/>
    <tableColumn id="11864" xr3:uid="{56012C15-172A-B540-B490-0C2CCE950DE4}" name="Column11862" dataDxfId="4520"/>
    <tableColumn id="11865" xr3:uid="{5F696EA7-9F71-BE42-BAD2-CF6CFF65F4E0}" name="Column11863" dataDxfId="4519"/>
    <tableColumn id="11866" xr3:uid="{67697881-D50F-E54B-96C8-3B2E6138CC42}" name="Column11864" dataDxfId="4518"/>
    <tableColumn id="11867" xr3:uid="{B31F6F11-1D83-FE4D-9743-78466BC37188}" name="Column11865" dataDxfId="4517"/>
    <tableColumn id="11868" xr3:uid="{5A4D9987-7827-7041-BDAB-BB50DB31629B}" name="Column11866" dataDxfId="4516"/>
    <tableColumn id="11869" xr3:uid="{9AC5D0B1-86F5-BB4C-B8A6-8CDD47AC56DE}" name="Column11867" dataDxfId="4515"/>
    <tableColumn id="11870" xr3:uid="{5B3673C7-60F8-C045-943D-C1844A1ABFD6}" name="Column11868" dataDxfId="4514"/>
    <tableColumn id="11871" xr3:uid="{3D711F0A-AF51-AA4C-8381-3F43ACC2F934}" name="Column11869" dataDxfId="4513"/>
    <tableColumn id="11872" xr3:uid="{2C7B7D72-7107-4E46-95FC-A8D67C1A9F3C}" name="Column11870" dataDxfId="4512"/>
    <tableColumn id="11873" xr3:uid="{9663B83E-FA85-E848-AEC9-28CA9904EEEA}" name="Column11871" dataDxfId="4511"/>
    <tableColumn id="11874" xr3:uid="{95FCB4F5-010D-F249-93F4-8446BE789677}" name="Column11872" dataDxfId="4510"/>
    <tableColumn id="11875" xr3:uid="{8B6C4B06-B030-CA42-9349-11493C068D18}" name="Column11873" dataDxfId="4509"/>
    <tableColumn id="11876" xr3:uid="{387E8B9F-13DE-204C-9FF5-B40E1A26C746}" name="Column11874" dataDxfId="4508"/>
    <tableColumn id="11877" xr3:uid="{B3B1BD06-7828-EC43-9EA6-6A3F2D5C16DF}" name="Column11875" dataDxfId="4507"/>
    <tableColumn id="11878" xr3:uid="{33F0BEFE-E296-3F4B-B6D7-5E3054A0C5C5}" name="Column11876" dataDxfId="4506"/>
    <tableColumn id="11879" xr3:uid="{374F13F0-16B5-0C45-84E5-F4E22382BF93}" name="Column11877" dataDxfId="4505"/>
    <tableColumn id="11880" xr3:uid="{F89B6F19-AB63-FC4F-B240-BC19C5535D61}" name="Column11878" dataDxfId="4504"/>
    <tableColumn id="11881" xr3:uid="{17B802D2-8BCC-D74C-AB76-3CAAB2B7F440}" name="Column11879" dataDxfId="4503"/>
    <tableColumn id="11882" xr3:uid="{8DCA7B35-9076-5046-8278-7A61FB0A607B}" name="Column11880" dataDxfId="4502"/>
    <tableColumn id="11883" xr3:uid="{88E5933A-94D4-9941-BA98-196446FA1D7B}" name="Column11881" dataDxfId="4501"/>
    <tableColumn id="11884" xr3:uid="{2F80F6D7-5B7C-B449-AFA7-8E6569A39B9F}" name="Column11882" dataDxfId="4500"/>
    <tableColumn id="11885" xr3:uid="{3F2398FE-B761-064E-B4E8-B66AEDBD49DA}" name="Column11883" dataDxfId="4499"/>
    <tableColumn id="11886" xr3:uid="{4CFED8B7-8BA0-3F4D-AB44-705DBE252850}" name="Column11884" dataDxfId="4498"/>
    <tableColumn id="11887" xr3:uid="{9CECF9A3-3085-B242-ADA7-431B8A08801F}" name="Column11885" dataDxfId="4497"/>
    <tableColumn id="11888" xr3:uid="{28E2B1A0-035D-8342-BB0F-6EC68CCB221E}" name="Column11886" dataDxfId="4496"/>
    <tableColumn id="11889" xr3:uid="{EB360DAF-2BAD-D044-9656-85FC5BF97631}" name="Column11887" dataDxfId="4495"/>
    <tableColumn id="11890" xr3:uid="{A85ED0E5-86B2-B249-841B-537480058371}" name="Column11888" dataDxfId="4494"/>
    <tableColumn id="11891" xr3:uid="{ACF48ABC-A22D-534B-B482-F3ADEB87781E}" name="Column11889" dataDxfId="4493"/>
    <tableColumn id="11892" xr3:uid="{48A36FCE-D4FF-3D49-A179-AD096BD2A571}" name="Column11890" dataDxfId="4492"/>
    <tableColumn id="11893" xr3:uid="{A10128AB-C2E9-EE47-B49E-15165912FF97}" name="Column11891" dataDxfId="4491"/>
    <tableColumn id="11894" xr3:uid="{476D5205-1E0E-B749-ADC7-C9313F14CB52}" name="Column11892" dataDxfId="4490"/>
    <tableColumn id="11895" xr3:uid="{BA9900F7-D6AC-9E41-BE87-DC430816616E}" name="Column11893" dataDxfId="4489"/>
    <tableColumn id="11896" xr3:uid="{5E3822C3-8E56-FD48-A1BB-21F36FF514DD}" name="Column11894" dataDxfId="4488"/>
    <tableColumn id="11897" xr3:uid="{27FBEE80-5BCC-2E42-BCEB-81CD17E393B6}" name="Column11895" dataDxfId="4487"/>
    <tableColumn id="11898" xr3:uid="{6CAE5291-1709-EE4D-B8BC-7B992C662CDA}" name="Column11896" dataDxfId="4486"/>
    <tableColumn id="11899" xr3:uid="{4E333836-C41F-8449-9155-37C9F89BA531}" name="Column11897" dataDxfId="4485"/>
    <tableColumn id="11900" xr3:uid="{2ACD608D-C026-AE4E-9EE7-16D026E7BFA3}" name="Column11898" dataDxfId="4484"/>
    <tableColumn id="11901" xr3:uid="{979F047E-514E-BE4F-B03B-AF17428C7B6A}" name="Column11899" dataDxfId="4483"/>
    <tableColumn id="11902" xr3:uid="{BA85587D-D01A-C543-A8C6-EA86D07CEFF1}" name="Column11900" dataDxfId="4482"/>
    <tableColumn id="11903" xr3:uid="{2766A6B5-3D9E-204D-A2CA-E6849C1F371F}" name="Column11901" dataDxfId="4481"/>
    <tableColumn id="11904" xr3:uid="{9B468E57-4552-324D-8531-921D3D00B8D8}" name="Column11902" dataDxfId="4480"/>
    <tableColumn id="11905" xr3:uid="{94CAA0AF-2391-AF4A-A817-F82DC9FF0B33}" name="Column11903" dataDxfId="4479"/>
    <tableColumn id="11906" xr3:uid="{D1C17784-64B2-C240-9CA1-3F1B764F2C37}" name="Column11904" dataDxfId="4478"/>
    <tableColumn id="11907" xr3:uid="{CD88B49A-AF68-7E4F-AB52-1274C5F6D816}" name="Column11905" dataDxfId="4477"/>
    <tableColumn id="11908" xr3:uid="{3D96F764-BEED-3841-AD9A-71A59394BCD4}" name="Column11906" dataDxfId="4476"/>
    <tableColumn id="11909" xr3:uid="{B962AAE3-DCEA-EF4A-8327-A4CF61EC4B3A}" name="Column11907" dataDxfId="4475"/>
    <tableColumn id="11910" xr3:uid="{C88956F9-2F75-184C-A1E8-5A16E05548F2}" name="Column11908" dataDxfId="4474"/>
    <tableColumn id="11911" xr3:uid="{5085C6E6-FA87-BF41-8393-49A8F08A4495}" name="Column11909" dataDxfId="4473"/>
    <tableColumn id="11912" xr3:uid="{68B30734-5BF5-D84A-A8FE-3A0C54F86356}" name="Column11910" dataDxfId="4472"/>
    <tableColumn id="11913" xr3:uid="{967ACB9B-3F8B-894C-BFE6-8DDAE9D99929}" name="Column11911" dataDxfId="4471"/>
    <tableColumn id="11914" xr3:uid="{96CE0802-EAE3-A64F-A1C2-BF6A14D4B523}" name="Column11912" dataDxfId="4470"/>
    <tableColumn id="11915" xr3:uid="{11FCDB7A-1948-D44E-BFC8-B0DA68FF705D}" name="Column11913" dataDxfId="4469"/>
    <tableColumn id="11916" xr3:uid="{35BE0D59-1263-774B-A583-043C99D4DCF1}" name="Column11914" dataDxfId="4468"/>
    <tableColumn id="11917" xr3:uid="{A5660CE9-74C6-9B49-A27C-CBDE33635344}" name="Column11915" dataDxfId="4467"/>
    <tableColumn id="11918" xr3:uid="{8AFC1A20-6511-3545-B4C9-B7DD6AED65AE}" name="Column11916" dataDxfId="4466"/>
    <tableColumn id="11919" xr3:uid="{23E6B181-2536-4B44-B792-95455669A378}" name="Column11917" dataDxfId="4465"/>
    <tableColumn id="11920" xr3:uid="{ED6D33B1-7139-104A-9C46-1157D4F96EAB}" name="Column11918" dataDxfId="4464"/>
    <tableColumn id="11921" xr3:uid="{95C42914-03DE-E144-BE18-9C2580277603}" name="Column11919" dataDxfId="4463"/>
    <tableColumn id="11922" xr3:uid="{D16E1DB5-2212-0F48-A88C-8B7EF87547BA}" name="Column11920" dataDxfId="4462"/>
    <tableColumn id="11923" xr3:uid="{56CCA6D0-DB44-5B44-B28D-45776153C7E9}" name="Column11921" dataDxfId="4461"/>
    <tableColumn id="11924" xr3:uid="{AE068AC3-440B-FE48-807D-88EAB752BE6A}" name="Column11922" dataDxfId="4460"/>
    <tableColumn id="11925" xr3:uid="{5C2FAD4E-E2D4-744E-8A81-792A4506C57B}" name="Column11923" dataDxfId="4459"/>
    <tableColumn id="11926" xr3:uid="{BCBC080F-FE66-B846-A70D-A47D655CD9F4}" name="Column11924" dataDxfId="4458"/>
    <tableColumn id="11927" xr3:uid="{930811A7-3B4C-224A-A42B-B107C2DF946C}" name="Column11925" dataDxfId="4457"/>
    <tableColumn id="11928" xr3:uid="{C3877AC5-38C6-174D-AD22-4D7BF78402DF}" name="Column11926" dataDxfId="4456"/>
    <tableColumn id="11929" xr3:uid="{7922C1D6-D363-384A-9257-58F5552D21B7}" name="Column11927" dataDxfId="4455"/>
    <tableColumn id="11930" xr3:uid="{96AA4D95-E1B4-FE48-A89B-A2897D9D20CE}" name="Column11928" dataDxfId="4454"/>
    <tableColumn id="11931" xr3:uid="{E31DDD57-B59D-2C4E-B826-EB935CE3C024}" name="Column11929" dataDxfId="4453"/>
    <tableColumn id="11932" xr3:uid="{EB97894D-29C1-494B-ACCC-D1BC89816F81}" name="Column11930" dataDxfId="4452"/>
    <tableColumn id="11933" xr3:uid="{9F6BAE44-9509-EB46-9C92-F3E44F063606}" name="Column11931" dataDxfId="4451"/>
    <tableColumn id="11934" xr3:uid="{EF33949A-E76C-6042-9BFE-68DE2EC6B7CA}" name="Column11932" dataDxfId="4450"/>
    <tableColumn id="11935" xr3:uid="{603BF4AF-CF84-1C44-ABD2-9641313012A8}" name="Column11933" dataDxfId="4449"/>
    <tableColumn id="11936" xr3:uid="{DA1FEE28-642E-D541-A3D3-D19AEDD09092}" name="Column11934" dataDxfId="4448"/>
    <tableColumn id="11937" xr3:uid="{BCA009DB-D6AE-5542-B4EB-A324DFE92267}" name="Column11935" dataDxfId="4447"/>
    <tableColumn id="11938" xr3:uid="{03BC1AC0-9315-A740-9B8F-A1F90720407B}" name="Column11936" dataDxfId="4446"/>
    <tableColumn id="11939" xr3:uid="{7A5B287F-49D5-164A-88DD-CEB5AEB77D29}" name="Column11937" dataDxfId="4445"/>
    <tableColumn id="11940" xr3:uid="{B53A385D-3B57-734F-BDAE-2C0EBDDB87A3}" name="Column11938" dataDxfId="4444"/>
    <tableColumn id="11941" xr3:uid="{5E3FE5FD-EAF0-3F4A-99AF-21B819E4435F}" name="Column11939" dataDxfId="4443"/>
    <tableColumn id="11942" xr3:uid="{373950D2-A455-5743-9BC2-1D4F6062EE3A}" name="Column11940" dataDxfId="4442"/>
    <tableColumn id="11943" xr3:uid="{C5671E66-83F0-7A49-9879-7F7C11559AE1}" name="Column11941" dataDxfId="4441"/>
    <tableColumn id="11944" xr3:uid="{11D8122F-F785-FF44-9FD2-0DAE4D8E2100}" name="Column11942" dataDxfId="4440"/>
    <tableColumn id="11945" xr3:uid="{4F15A951-2ABB-CF49-9829-BFE1DFB10A85}" name="Column11943" dataDxfId="4439"/>
    <tableColumn id="11946" xr3:uid="{9968C3CC-E665-4D47-AB67-5B8C5364F6C4}" name="Column11944" dataDxfId="4438"/>
    <tableColumn id="11947" xr3:uid="{2908DCBC-8449-8847-99C9-FE7B6EB3D173}" name="Column11945" dataDxfId="4437"/>
    <tableColumn id="11948" xr3:uid="{06DC4FC6-2B26-1C43-8275-EC85F990EDB2}" name="Column11946" dataDxfId="4436"/>
    <tableColumn id="11949" xr3:uid="{DDFB9F6A-91BD-FB49-A091-AE031D99D405}" name="Column11947" dataDxfId="4435"/>
    <tableColumn id="11950" xr3:uid="{87B3E9FF-FFF0-6240-B890-CF49F651AFDA}" name="Column11948" dataDxfId="4434"/>
    <tableColumn id="11951" xr3:uid="{77A8F955-1129-5142-8679-ECBE9A2785BD}" name="Column11949" dataDxfId="4433"/>
    <tableColumn id="11952" xr3:uid="{40AB34BB-C126-BB4F-8A65-7DDB5A2F799F}" name="Column11950" dataDxfId="4432"/>
    <tableColumn id="11953" xr3:uid="{3B5DA518-5D72-F544-86A0-A0C920DB9CF9}" name="Column11951" dataDxfId="4431"/>
    <tableColumn id="11954" xr3:uid="{2591D92C-0029-CE47-A933-58A681D53184}" name="Column11952" dataDxfId="4430"/>
    <tableColumn id="11955" xr3:uid="{0A0D0C62-904C-4C4C-8A37-04E11E61CA91}" name="Column11953" dataDxfId="4429"/>
    <tableColumn id="11956" xr3:uid="{674E8B09-C131-0843-A0EE-AC7DC8E6DFC9}" name="Column11954" dataDxfId="4428"/>
    <tableColumn id="11957" xr3:uid="{346D90AD-9461-FE47-AA77-3D832A5F27E8}" name="Column11955" dataDxfId="4427"/>
    <tableColumn id="11958" xr3:uid="{9B882FBB-CE28-D646-88B1-5268A8CF40DC}" name="Column11956" dataDxfId="4426"/>
    <tableColumn id="11959" xr3:uid="{192F02E3-32A5-7348-A771-3AE2B90322B1}" name="Column11957" dataDxfId="4425"/>
    <tableColumn id="11960" xr3:uid="{36405138-C0AC-7C4C-987D-5D2577242F91}" name="Column11958" dataDxfId="4424"/>
    <tableColumn id="11961" xr3:uid="{CB798C97-3D59-884E-A3DD-32BAB9B4AEE9}" name="Column11959" dataDxfId="4423"/>
    <tableColumn id="11962" xr3:uid="{270BD29B-F6E6-6244-A4A6-C565F68060D9}" name="Column11960" dataDxfId="4422"/>
    <tableColumn id="11963" xr3:uid="{227385C0-03C9-4444-82F5-34EFBFEEA41D}" name="Column11961" dataDxfId="4421"/>
    <tableColumn id="11964" xr3:uid="{DA4C6431-AECF-1342-8329-7FF61C16D4A1}" name="Column11962" dataDxfId="4420"/>
    <tableColumn id="11965" xr3:uid="{23A56D0E-42B9-3D47-AB4B-3C79859F0D8B}" name="Column11963" dataDxfId="4419"/>
    <tableColumn id="11966" xr3:uid="{D0D9B979-15FE-3341-854B-FC0FF2342746}" name="Column11964" dataDxfId="4418"/>
    <tableColumn id="11967" xr3:uid="{A984BAD2-8F13-B84F-9D6C-54730CBE0FE9}" name="Column11965" dataDxfId="4417"/>
    <tableColumn id="11968" xr3:uid="{E5E6BA7C-A98D-E248-8FD1-0F0ED67F9944}" name="Column11966" dataDxfId="4416"/>
    <tableColumn id="11969" xr3:uid="{69FBF0D2-BE8C-9749-A1C2-82D673522AAC}" name="Column11967" dataDxfId="4415"/>
    <tableColumn id="11970" xr3:uid="{1897891A-6C71-B944-AEB0-A556C945140E}" name="Column11968" dataDxfId="4414"/>
    <tableColumn id="11971" xr3:uid="{F88C3B50-0F8F-F04A-81C3-A8EA84AE80BB}" name="Column11969" dataDxfId="4413"/>
    <tableColumn id="11972" xr3:uid="{9662308C-C3E1-354A-8C82-4064EB3C86A8}" name="Column11970" dataDxfId="4412"/>
    <tableColumn id="11973" xr3:uid="{AAE7A040-EEA7-9246-8E0D-91E4E78E0996}" name="Column11971" dataDxfId="4411"/>
    <tableColumn id="11974" xr3:uid="{A63BE044-8C05-F943-A72E-884AE9EC0B91}" name="Column11972" dataDxfId="4410"/>
    <tableColumn id="11975" xr3:uid="{FAA8A2C7-EB24-4D4D-9A94-C7AC97324F2B}" name="Column11973" dataDxfId="4409"/>
    <tableColumn id="11976" xr3:uid="{D02828AE-6EFD-5546-8C12-DE2036159B30}" name="Column11974" dataDxfId="4408"/>
    <tableColumn id="11977" xr3:uid="{918EBD2D-D143-FC4F-A5BB-1DD35201CD07}" name="Column11975" dataDxfId="4407"/>
    <tableColumn id="11978" xr3:uid="{7736AAD5-1539-C347-9ED8-8DEAFA888820}" name="Column11976" dataDxfId="4406"/>
    <tableColumn id="11979" xr3:uid="{506BC4D5-92FF-E24A-A641-FFCF74BD3C27}" name="Column11977" dataDxfId="4405"/>
    <tableColumn id="11980" xr3:uid="{C8AC1397-71F5-7544-B42C-4F191882D1F1}" name="Column11978" dataDxfId="4404"/>
    <tableColumn id="11981" xr3:uid="{25800BDF-951B-9B49-B065-34902CFB9D74}" name="Column11979" dataDxfId="4403"/>
    <tableColumn id="11982" xr3:uid="{AB504AC7-3003-F048-A675-4195BD359E6C}" name="Column11980" dataDxfId="4402"/>
    <tableColumn id="11983" xr3:uid="{68B4BEDA-83B2-2F42-A342-3077E93B0EBD}" name="Column11981" dataDxfId="4401"/>
    <tableColumn id="11984" xr3:uid="{D8A6CB8D-4B17-9B4B-B8FE-3FF934EBF6C5}" name="Column11982" dataDxfId="4400"/>
    <tableColumn id="11985" xr3:uid="{3DD55FFE-D188-6040-9CFC-29016C2F88F8}" name="Column11983" dataDxfId="4399"/>
    <tableColumn id="11986" xr3:uid="{5243898B-4CAE-6F48-B3ED-4CE409A63415}" name="Column11984" dataDxfId="4398"/>
    <tableColumn id="11987" xr3:uid="{FAF21435-F7E5-624E-B455-56557F911ACB}" name="Column11985" dataDxfId="4397"/>
    <tableColumn id="11988" xr3:uid="{BB799C2D-E82A-C84D-8877-D0616D7DD84B}" name="Column11986" dataDxfId="4396"/>
    <tableColumn id="11989" xr3:uid="{A4871CB1-9378-0A44-ADE6-AE14F20A0481}" name="Column11987" dataDxfId="4395"/>
    <tableColumn id="11990" xr3:uid="{4B850163-6A9F-5647-9E20-0C8B24252BD7}" name="Column11988" dataDxfId="4394"/>
    <tableColumn id="11991" xr3:uid="{1F3105BC-186D-FD40-99AB-2021C5923363}" name="Column11989" dataDxfId="4393"/>
    <tableColumn id="11992" xr3:uid="{F9D208B3-7CBB-214A-B756-8C0D7CA0FAD3}" name="Column11990" dataDxfId="4392"/>
    <tableColumn id="11993" xr3:uid="{427A5D66-5699-344B-B831-7C0DAEF05E37}" name="Column11991" dataDxfId="4391"/>
    <tableColumn id="11994" xr3:uid="{A383178D-7896-134A-B0F7-B7A25FF76CCB}" name="Column11992" dataDxfId="4390"/>
    <tableColumn id="11995" xr3:uid="{E7196EF0-00C0-F549-B0EE-7C8B98DAE877}" name="Column11993" dataDxfId="4389"/>
    <tableColumn id="11996" xr3:uid="{D2541987-9763-1343-B8F5-DA6458175912}" name="Column11994" dataDxfId="4388"/>
    <tableColumn id="11997" xr3:uid="{FD2F4723-D88D-8D4D-B40C-2808BE99D888}" name="Column11995" dataDxfId="4387"/>
    <tableColumn id="11998" xr3:uid="{33C25A9F-44FC-AB45-A649-B800A0CF0938}" name="Column11996" dataDxfId="4386"/>
    <tableColumn id="11999" xr3:uid="{5CCCF44D-FEAF-C049-A69E-F0AC9B2377B7}" name="Column11997" dataDxfId="4385"/>
    <tableColumn id="12000" xr3:uid="{3AB37059-2328-DF4F-85EA-0457143F74F2}" name="Column11998" dataDxfId="4384"/>
    <tableColumn id="12001" xr3:uid="{C1E64A97-3498-3940-BD98-80A0845AD1AB}" name="Column11999" dataDxfId="4383"/>
    <tableColumn id="12002" xr3:uid="{EC4AB64B-8668-CB4F-85FD-2ACB0D89BC0C}" name="Column12000" dataDxfId="4382"/>
    <tableColumn id="12003" xr3:uid="{5A288426-9A89-4D44-A1C3-40E998266A0F}" name="Column12001" dataDxfId="4381"/>
    <tableColumn id="12004" xr3:uid="{7E3980E4-AFA1-9B4A-AEA0-B2BF24EF8D44}" name="Column12002" dataDxfId="4380"/>
    <tableColumn id="12005" xr3:uid="{897236C6-D2E9-DA42-8DAE-E7414382157C}" name="Column12003" dataDxfId="4379"/>
    <tableColumn id="12006" xr3:uid="{9924E93C-EB65-5C43-80C8-0FA57818E3B0}" name="Column12004" dataDxfId="4378"/>
    <tableColumn id="12007" xr3:uid="{88FF8101-E2FB-D442-9561-9563C5897B63}" name="Column12005" dataDxfId="4377"/>
    <tableColumn id="12008" xr3:uid="{5D40B7F1-CACD-7641-8992-2CC3AD35AFBB}" name="Column12006" dataDxfId="4376"/>
    <tableColumn id="12009" xr3:uid="{B768FAAF-9885-9549-A6F2-84C89C657515}" name="Column12007" dataDxfId="4375"/>
    <tableColumn id="12010" xr3:uid="{EFD43581-BB6B-0540-B80A-A38D306E0E88}" name="Column12008" dataDxfId="4374"/>
    <tableColumn id="12011" xr3:uid="{A0910AE9-8126-D94C-99EB-633721FB41A4}" name="Column12009" dataDxfId="4373"/>
    <tableColumn id="12012" xr3:uid="{B586708C-7EB5-1D42-91EE-F9F8BFF735A4}" name="Column12010" dataDxfId="4372"/>
    <tableColumn id="12013" xr3:uid="{AA3B928C-411B-A847-A9F6-361AAD8F3AFA}" name="Column12011" dataDxfId="4371"/>
    <tableColumn id="12014" xr3:uid="{E1751B21-95D7-694A-B7AA-D71BB7CD648B}" name="Column12012" dataDxfId="4370"/>
    <tableColumn id="12015" xr3:uid="{24151624-AB24-434F-98D8-800AF55D52C1}" name="Column12013" dataDxfId="4369"/>
    <tableColumn id="12016" xr3:uid="{83A7B230-226A-4D40-990E-4B7F61454C70}" name="Column12014" dataDxfId="4368"/>
    <tableColumn id="12017" xr3:uid="{43E4303F-4607-B745-909B-F3ED7611BF06}" name="Column12015" dataDxfId="4367"/>
    <tableColumn id="12018" xr3:uid="{1185F35E-B2D9-3342-935D-93E616EBFF8C}" name="Column12016" dataDxfId="4366"/>
    <tableColumn id="12019" xr3:uid="{E2C6C673-6C0F-FB4C-93C8-DD27531830BE}" name="Column12017" dataDxfId="4365"/>
    <tableColumn id="12020" xr3:uid="{F078FA61-A112-704F-895F-C73B478D0C45}" name="Column12018" dataDxfId="4364"/>
    <tableColumn id="12021" xr3:uid="{30D8BE68-D1BE-044E-A64D-B03A358D3CA8}" name="Column12019" dataDxfId="4363"/>
    <tableColumn id="12022" xr3:uid="{77F4B4A2-7D2D-1444-8DA5-9A8D07CEE609}" name="Column12020" dataDxfId="4362"/>
    <tableColumn id="12023" xr3:uid="{A2EBB3D5-F5E3-B34B-89C2-DB028B3B688A}" name="Column12021" dataDxfId="4361"/>
    <tableColumn id="12024" xr3:uid="{62BB2E4B-71CC-3841-8760-E9092290F8A1}" name="Column12022" dataDxfId="4360"/>
    <tableColumn id="12025" xr3:uid="{D25212DA-8FF8-9644-AFB0-553EE541472C}" name="Column12023" dataDxfId="4359"/>
    <tableColumn id="12026" xr3:uid="{C50E167D-0808-244F-A1AE-6055697769F0}" name="Column12024" dataDxfId="4358"/>
    <tableColumn id="12027" xr3:uid="{05DD9906-21A3-C344-BBB0-AAE81A6E0F64}" name="Column12025" dataDxfId="4357"/>
    <tableColumn id="12028" xr3:uid="{3EFE6E5F-9B95-FA40-AF05-0B88A606EEAD}" name="Column12026" dataDxfId="4356"/>
    <tableColumn id="12029" xr3:uid="{B29770E7-DB15-EE45-9AF2-AE3F4CD83053}" name="Column12027" dataDxfId="4355"/>
    <tableColumn id="12030" xr3:uid="{23F91BB7-D8F4-8941-9176-E0D8D548F002}" name="Column12028" dataDxfId="4354"/>
    <tableColumn id="12031" xr3:uid="{6172D9F7-5BB7-4A4A-9F39-3F4A46B3023B}" name="Column12029" dataDxfId="4353"/>
    <tableColumn id="12032" xr3:uid="{985FD854-C663-854E-817A-5B719BADDD3C}" name="Column12030" dataDxfId="4352"/>
    <tableColumn id="12033" xr3:uid="{69533371-E7EC-334C-81A2-A76F9A0D76CB}" name="Column12031" dataDxfId="4351"/>
    <tableColumn id="12034" xr3:uid="{A2F69BAD-9AB8-774E-B586-430C2DA3AC38}" name="Column12032" dataDxfId="4350"/>
    <tableColumn id="12035" xr3:uid="{8EBEA719-B3F4-4E4C-BFFD-0FADB1082565}" name="Column12033" dataDxfId="4349"/>
    <tableColumn id="12036" xr3:uid="{715F485D-9920-E84E-8143-A121406A5669}" name="Column12034" dataDxfId="4348"/>
    <tableColumn id="12037" xr3:uid="{1A17C05B-95B6-484A-9C91-F545B3043970}" name="Column12035" dataDxfId="4347"/>
    <tableColumn id="12038" xr3:uid="{BB8525CF-F326-4F47-8E05-D41D7685429D}" name="Column12036" dataDxfId="4346"/>
    <tableColumn id="12039" xr3:uid="{2C2C8404-C444-C345-903C-FEA59A4EF2D3}" name="Column12037" dataDxfId="4345"/>
    <tableColumn id="12040" xr3:uid="{35A137A7-62E3-3948-9F5F-1CB199455F68}" name="Column12038" dataDxfId="4344"/>
    <tableColumn id="12041" xr3:uid="{66C6555A-C81F-8348-BF6D-1C624064B5B9}" name="Column12039" dataDxfId="4343"/>
    <tableColumn id="12042" xr3:uid="{3B650AA3-DF90-CB41-BF49-F8A1BF6E9B0E}" name="Column12040" dataDxfId="4342"/>
    <tableColumn id="12043" xr3:uid="{667D2E17-C7E0-3E43-BD9F-0FC3D2A973D2}" name="Column12041" dataDxfId="4341"/>
    <tableColumn id="12044" xr3:uid="{DBBF3764-E5D2-B84C-B5B0-93DE41164866}" name="Column12042" dataDxfId="4340"/>
    <tableColumn id="12045" xr3:uid="{D8EA1A3A-23DD-2345-8303-8730F2679C45}" name="Column12043" dataDxfId="4339"/>
    <tableColumn id="12046" xr3:uid="{DCD07F41-57E2-DD41-8476-E3BF263DE071}" name="Column12044" dataDxfId="4338"/>
    <tableColumn id="12047" xr3:uid="{E0BF3327-D83C-544A-8270-AA660D721979}" name="Column12045" dataDxfId="4337"/>
    <tableColumn id="12048" xr3:uid="{65A55CD2-D104-B34A-8440-6F78D309A685}" name="Column12046" dataDxfId="4336"/>
    <tableColumn id="12049" xr3:uid="{CE40CD7E-019B-034C-A174-9C26638C4100}" name="Column12047" dataDxfId="4335"/>
    <tableColumn id="12050" xr3:uid="{3406EBDC-8A54-8D48-9005-5307CF8B19AE}" name="Column12048" dataDxfId="4334"/>
    <tableColumn id="12051" xr3:uid="{0B67FDCB-233A-9842-A517-37ACA8EF2CCE}" name="Column12049" dataDxfId="4333"/>
    <tableColumn id="12052" xr3:uid="{31BCADFB-5183-1C4B-A866-90B3444DC153}" name="Column12050" dataDxfId="4332"/>
    <tableColumn id="12053" xr3:uid="{3347081A-7FEE-6F4E-A194-CC2D6E4B6599}" name="Column12051" dataDxfId="4331"/>
    <tableColumn id="12054" xr3:uid="{79E7BD88-E1AC-6C4A-A400-61A9E6A38D9E}" name="Column12052" dataDxfId="4330"/>
    <tableColumn id="12055" xr3:uid="{DFB34AE8-DBAF-1C4A-AF4E-B5A02F35CCBC}" name="Column12053" dataDxfId="4329"/>
    <tableColumn id="12056" xr3:uid="{CA73BC79-C2DA-254F-A60F-7531A5AFE6BD}" name="Column12054" dataDxfId="4328"/>
    <tableColumn id="12057" xr3:uid="{5F3905AD-F52F-3142-A714-EFCE18105F7D}" name="Column12055" dataDxfId="4327"/>
    <tableColumn id="12058" xr3:uid="{DEE756B8-95E2-9148-B31D-D2FF8196CD13}" name="Column12056" dataDxfId="4326"/>
    <tableColumn id="12059" xr3:uid="{6484860E-2996-F649-B5D4-3A313763D526}" name="Column12057" dataDxfId="4325"/>
    <tableColumn id="12060" xr3:uid="{E092E249-CA61-124F-A039-8278E3187EB5}" name="Column12058" dataDxfId="4324"/>
    <tableColumn id="12061" xr3:uid="{02111B1B-90E8-9E48-AE91-569671DA5FD6}" name="Column12059" dataDxfId="4323"/>
    <tableColumn id="12062" xr3:uid="{DE695FC5-D2E8-BA45-B4FD-DCC8BF616929}" name="Column12060" dataDxfId="4322"/>
    <tableColumn id="12063" xr3:uid="{B3E0247D-4073-164A-99EE-A383D49BF83B}" name="Column12061" dataDxfId="4321"/>
    <tableColumn id="12064" xr3:uid="{17E71BD3-8A7C-5B4F-A903-DD487E557AF0}" name="Column12062" dataDxfId="4320"/>
    <tableColumn id="12065" xr3:uid="{FF6F24E6-ECF9-DB4A-8289-5939C3FCE518}" name="Column12063" dataDxfId="4319"/>
    <tableColumn id="12066" xr3:uid="{831BECBD-15A4-8D47-AC47-E2545348052F}" name="Column12064" dataDxfId="4318"/>
    <tableColumn id="12067" xr3:uid="{05D22EF1-EAD6-834D-82FB-19048E9E8B27}" name="Column12065" dataDxfId="4317"/>
    <tableColumn id="12068" xr3:uid="{93472F2E-EEF1-CD47-9042-0F41F9104329}" name="Column12066" dataDxfId="4316"/>
    <tableColumn id="12069" xr3:uid="{6B2637A6-7131-6E4B-AAB9-5DB83EDC87A0}" name="Column12067" dataDxfId="4315"/>
    <tableColumn id="12070" xr3:uid="{6479C034-F0A0-9843-BDDF-C8FD025C7CD1}" name="Column12068" dataDxfId="4314"/>
    <tableColumn id="12071" xr3:uid="{C1C9D8A3-E920-EC42-B698-072B8E084D86}" name="Column12069" dataDxfId="4313"/>
    <tableColumn id="12072" xr3:uid="{B70C8E5D-227E-EB40-826F-A3D2752B80EC}" name="Column12070" dataDxfId="4312"/>
    <tableColumn id="12073" xr3:uid="{73DD3830-D0F0-A64B-9926-91D32F29F5C9}" name="Column12071" dataDxfId="4311"/>
    <tableColumn id="12074" xr3:uid="{91749AFF-2DA0-AC49-802F-62B025FEDC0B}" name="Column12072" dataDxfId="4310"/>
    <tableColumn id="12075" xr3:uid="{4BBD535E-A779-0D45-8F12-1BE3BB137B89}" name="Column12073" dataDxfId="4309"/>
    <tableColumn id="12076" xr3:uid="{CC7FBCEF-815A-6648-BA2D-CD01B97B0705}" name="Column12074" dataDxfId="4308"/>
    <tableColumn id="12077" xr3:uid="{C4990748-D7AE-8541-97C0-726EDA862F64}" name="Column12075" dataDxfId="4307"/>
    <tableColumn id="12078" xr3:uid="{DE288840-7DC3-BE47-98FD-13F96570D3F3}" name="Column12076" dataDxfId="4306"/>
    <tableColumn id="12079" xr3:uid="{38693B40-9243-8F4C-B691-A524C9B4266A}" name="Column12077" dataDxfId="4305"/>
    <tableColumn id="12080" xr3:uid="{F189842F-4184-AF45-9D30-F28DCBC13841}" name="Column12078" dataDxfId="4304"/>
    <tableColumn id="12081" xr3:uid="{88A7C2C5-3E4B-3E49-A71D-CDF24A1D7A0F}" name="Column12079" dataDxfId="4303"/>
    <tableColumn id="12082" xr3:uid="{5E584E9A-BA8A-1E44-B163-EE98A13F5C6D}" name="Column12080" dataDxfId="4302"/>
    <tableColumn id="12083" xr3:uid="{1926DF7C-BF15-C048-BB04-6F0B752F3239}" name="Column12081" dataDxfId="4301"/>
    <tableColumn id="12084" xr3:uid="{C9B21DC4-3B82-2843-A015-8A0D0362DCF5}" name="Column12082" dataDxfId="4300"/>
    <tableColumn id="12085" xr3:uid="{38B46EA9-685F-8642-AB51-DF6399FC12AF}" name="Column12083" dataDxfId="4299"/>
    <tableColumn id="12086" xr3:uid="{7EB686D6-9A32-7441-9CAB-ADB269B224C2}" name="Column12084" dataDxfId="4298"/>
    <tableColumn id="12087" xr3:uid="{EE67BE1B-363C-284B-A210-43DC2A02A57C}" name="Column12085" dataDxfId="4297"/>
    <tableColumn id="12088" xr3:uid="{9927DAE9-CA9D-DE44-A71B-79ECBA5306A5}" name="Column12086" dataDxfId="4296"/>
    <tableColumn id="12089" xr3:uid="{3B6A3CE0-2B1F-D540-8728-45229E9D917C}" name="Column12087" dataDxfId="4295"/>
    <tableColumn id="12090" xr3:uid="{9C25294A-DBD7-374B-8F98-75563F42B5E4}" name="Column12088" dataDxfId="4294"/>
    <tableColumn id="12091" xr3:uid="{00ADDF4C-2E9C-DC4B-AA12-E757713E87E4}" name="Column12089" dataDxfId="4293"/>
    <tableColumn id="12092" xr3:uid="{BD20A9A6-5498-0E4B-B385-373B8BBFDADE}" name="Column12090" dataDxfId="4292"/>
    <tableColumn id="12093" xr3:uid="{DB5ED704-DF05-5749-A961-A9F04B7DF27D}" name="Column12091" dataDxfId="4291"/>
    <tableColumn id="12094" xr3:uid="{FF867797-C6EE-D64B-AE24-1040DAB26AF9}" name="Column12092" dataDxfId="4290"/>
    <tableColumn id="12095" xr3:uid="{C92363D4-6587-2B4A-B87B-49B9480C097D}" name="Column12093" dataDxfId="4289"/>
    <tableColumn id="12096" xr3:uid="{CB4D8E7A-EAB1-A440-B5B8-66C935490224}" name="Column12094" dataDxfId="4288"/>
    <tableColumn id="12097" xr3:uid="{EDFE1F89-F017-D84A-A820-B8614AD52D6D}" name="Column12095" dataDxfId="4287"/>
    <tableColumn id="12098" xr3:uid="{06144DAA-E0DB-6845-867E-F1C4A2A57E4A}" name="Column12096" dataDxfId="4286"/>
    <tableColumn id="12099" xr3:uid="{B88CD1F7-283F-8B40-8879-BEDB03D03CB3}" name="Column12097" dataDxfId="4285"/>
    <tableColumn id="12100" xr3:uid="{0EA3BF5B-F96A-F246-9D4B-235267B979D6}" name="Column12098" dataDxfId="4284"/>
    <tableColumn id="12101" xr3:uid="{A529D0D1-CF53-994B-81B7-C18807225D46}" name="Column12099" dataDxfId="4283"/>
    <tableColumn id="12102" xr3:uid="{1DE1C351-B5C6-2F4D-BFF7-D66DE469B95E}" name="Column12100" dataDxfId="4282"/>
    <tableColumn id="12103" xr3:uid="{E78D5B55-B5E9-5E4E-A59A-DD0ACAE20378}" name="Column12101" dataDxfId="4281"/>
    <tableColumn id="12104" xr3:uid="{DE111F70-3668-EA4A-9145-3BD4021759A2}" name="Column12102" dataDxfId="4280"/>
    <tableColumn id="12105" xr3:uid="{08AF39E2-738B-E541-B764-F0EF860AFD26}" name="Column12103" dataDxfId="4279"/>
    <tableColumn id="12106" xr3:uid="{73CF638B-6668-8B44-B072-B578E9BAEC4E}" name="Column12104" dataDxfId="4278"/>
    <tableColumn id="12107" xr3:uid="{1428EC92-291C-EF47-A868-5C46FAE53322}" name="Column12105" dataDxfId="4277"/>
    <tableColumn id="12108" xr3:uid="{9F170145-9F5B-6044-B13B-6697EF37142B}" name="Column12106" dataDxfId="4276"/>
    <tableColumn id="12109" xr3:uid="{A6F8875D-F251-684E-BE9E-40415AA0B892}" name="Column12107" dataDxfId="4275"/>
    <tableColumn id="12110" xr3:uid="{0F3BEA98-71F1-DC4B-A280-B02704E10636}" name="Column12108" dataDxfId="4274"/>
    <tableColumn id="12111" xr3:uid="{EB375C21-44D9-5A43-939E-C8102998947B}" name="Column12109" dataDxfId="4273"/>
    <tableColumn id="12112" xr3:uid="{C6B8E9B7-D460-0E40-ACE2-E511672C1359}" name="Column12110" dataDxfId="4272"/>
    <tableColumn id="12113" xr3:uid="{6BB8D5BE-E091-244A-A925-2DCEB3C7627A}" name="Column12111" dataDxfId="4271"/>
    <tableColumn id="12114" xr3:uid="{83259292-B45A-294F-92BE-1396A5A7E672}" name="Column12112" dataDxfId="4270"/>
    <tableColumn id="12115" xr3:uid="{1EF29CB8-25F3-8942-8520-F991E0A7B76B}" name="Column12113" dataDxfId="4269"/>
    <tableColumn id="12116" xr3:uid="{28E07363-3A07-834A-9DE2-847B58C13304}" name="Column12114" dataDxfId="4268"/>
    <tableColumn id="12117" xr3:uid="{92510DA3-676D-9745-B82C-58048AC82C39}" name="Column12115" dataDxfId="4267"/>
    <tableColumn id="12118" xr3:uid="{C1C25E10-98A9-634B-849B-D3A67223A116}" name="Column12116" dataDxfId="4266"/>
    <tableColumn id="12119" xr3:uid="{5F7990CB-91C3-6C4B-8A54-33D5C556E968}" name="Column12117" dataDxfId="4265"/>
    <tableColumn id="12120" xr3:uid="{9568039D-D8A2-BE45-AA03-F85FF7E474F0}" name="Column12118" dataDxfId="4264"/>
    <tableColumn id="12121" xr3:uid="{F1230263-DF81-5E44-A041-A282B3261BFF}" name="Column12119" dataDxfId="4263"/>
    <tableColumn id="12122" xr3:uid="{779D2FF9-86EC-944F-ADF7-84ACFACFA006}" name="Column12120" dataDxfId="4262"/>
    <tableColumn id="12123" xr3:uid="{CD0C4048-08C6-5943-8E05-08AAAE19321E}" name="Column12121" dataDxfId="4261"/>
    <tableColumn id="12124" xr3:uid="{BE734988-9DA7-6441-949B-363E079D5CCF}" name="Column12122" dataDxfId="4260"/>
    <tableColumn id="12125" xr3:uid="{C76B5A0A-3C22-8241-97B4-EEE18D3424BF}" name="Column12123" dataDxfId="4259"/>
    <tableColumn id="12126" xr3:uid="{9F814A8D-48A8-9E4B-88E0-C2CB24B703EE}" name="Column12124" dataDxfId="4258"/>
    <tableColumn id="12127" xr3:uid="{E33B70CA-BD70-6A43-9250-09A132C21BD3}" name="Column12125" dataDxfId="4257"/>
    <tableColumn id="12128" xr3:uid="{15D4CFE0-56AA-3641-B0E5-B56544629636}" name="Column12126" dataDxfId="4256"/>
    <tableColumn id="12129" xr3:uid="{9D0D4377-1C74-E740-A3D6-12BCF1FAA5AD}" name="Column12127" dataDxfId="4255"/>
    <tableColumn id="12130" xr3:uid="{E8570CBD-063E-174F-8D20-EFB617885BA5}" name="Column12128" dataDxfId="4254"/>
    <tableColumn id="12131" xr3:uid="{8DCAD9F9-1F2C-A745-B148-6470045E684F}" name="Column12129" dataDxfId="4253"/>
    <tableColumn id="12132" xr3:uid="{0C1CE162-08F8-6143-AE5A-D9135A26F873}" name="Column12130" dataDxfId="4252"/>
    <tableColumn id="12133" xr3:uid="{C87E6E45-E20B-3C42-BEC4-F3D2AF253FF4}" name="Column12131" dataDxfId="4251"/>
    <tableColumn id="12134" xr3:uid="{89085746-F116-1E4A-A204-03D9D2813343}" name="Column12132" dataDxfId="4250"/>
    <tableColumn id="12135" xr3:uid="{C5588482-4B68-8546-8D74-BDF31BA56927}" name="Column12133" dataDxfId="4249"/>
    <tableColumn id="12136" xr3:uid="{5ACF9BDF-442E-F94D-AE3E-01D8BAB11522}" name="Column12134" dataDxfId="4248"/>
    <tableColumn id="12137" xr3:uid="{56926769-1F0F-DB4A-80BE-BC4E2B226465}" name="Column12135" dataDxfId="4247"/>
    <tableColumn id="12138" xr3:uid="{EAB1A462-8793-7849-AE0A-4F8E4CDAAA87}" name="Column12136" dataDxfId="4246"/>
    <tableColumn id="12139" xr3:uid="{233B0AB8-2045-104A-8BC1-DB3F6F25B83D}" name="Column12137" dataDxfId="4245"/>
    <tableColumn id="12140" xr3:uid="{6B22EAA2-FCC0-AB4D-A8FB-EDEF106B47FC}" name="Column12138" dataDxfId="4244"/>
    <tableColumn id="12141" xr3:uid="{7529A126-63F4-7049-B006-0DD3412EDE26}" name="Column12139" dataDxfId="4243"/>
    <tableColumn id="12142" xr3:uid="{A9483E03-C74F-DE4A-9582-583684617ADC}" name="Column12140" dataDxfId="4242"/>
    <tableColumn id="12143" xr3:uid="{312E018A-396B-9343-801C-09E8360CCCCB}" name="Column12141" dataDxfId="4241"/>
    <tableColumn id="12144" xr3:uid="{DE75DBD6-93CC-3845-BDE5-59FA847B3AED}" name="Column12142" dataDxfId="4240"/>
    <tableColumn id="12145" xr3:uid="{9C42CCD5-7174-CB4E-852F-58337DE0C090}" name="Column12143" dataDxfId="4239"/>
    <tableColumn id="12146" xr3:uid="{49DE1B11-C2D4-2641-9BBE-CE11187E5F7E}" name="Column12144" dataDxfId="4238"/>
    <tableColumn id="12147" xr3:uid="{6CEE3273-98F8-8049-BEBD-4D306C1A0AFA}" name="Column12145" dataDxfId="4237"/>
    <tableColumn id="12148" xr3:uid="{A970AB11-5448-1047-B353-238653A99C89}" name="Column12146" dataDxfId="4236"/>
    <tableColumn id="12149" xr3:uid="{1C4D259F-117D-F940-AD08-1AE215612A86}" name="Column12147" dataDxfId="4235"/>
    <tableColumn id="12150" xr3:uid="{DB48893A-7721-AA46-A3AD-1881DCB5D55D}" name="Column12148" dataDxfId="4234"/>
    <tableColumn id="12151" xr3:uid="{9F476E72-5CA1-FC4A-AC98-6ED9D51043CE}" name="Column12149" dataDxfId="4233"/>
    <tableColumn id="12152" xr3:uid="{AC425E6D-1DCD-244D-808F-BBD5FB3E5898}" name="Column12150" dataDxfId="4232"/>
    <tableColumn id="12153" xr3:uid="{283835C4-09EB-7940-89B6-9AA76F2FC4DB}" name="Column12151" dataDxfId="4231"/>
    <tableColumn id="12154" xr3:uid="{C2518E4F-85DB-CA40-80FD-8D9B411DC7C6}" name="Column12152" dataDxfId="4230"/>
    <tableColumn id="12155" xr3:uid="{1B9F52F9-54CF-574D-BF0D-1C5B2E5D1F2C}" name="Column12153" dataDxfId="4229"/>
    <tableColumn id="12156" xr3:uid="{40B26FBE-3356-B94A-BDC8-9F40DA935E33}" name="Column12154" dataDxfId="4228"/>
    <tableColumn id="12157" xr3:uid="{5ED8B7B7-E9A4-C948-84DC-BCABAD1A99A9}" name="Column12155" dataDxfId="4227"/>
    <tableColumn id="12158" xr3:uid="{03EB0A68-7ED6-0A45-AF36-ACCF8B53B273}" name="Column12156" dataDxfId="4226"/>
    <tableColumn id="12159" xr3:uid="{961F6CE1-F23A-E346-A220-D49333616D49}" name="Column12157" dataDxfId="4225"/>
    <tableColumn id="12160" xr3:uid="{9920682B-5A86-2D41-A793-AE68B24687B2}" name="Column12158" dataDxfId="4224"/>
    <tableColumn id="12161" xr3:uid="{8D38DEA5-8BBA-F04C-931C-E037628E125E}" name="Column12159" dataDxfId="4223"/>
    <tableColumn id="12162" xr3:uid="{0F98AF18-F319-B542-B3AA-9456291DF294}" name="Column12160" dataDxfId="4222"/>
    <tableColumn id="12163" xr3:uid="{E8F612BD-C793-9046-B309-763821F8054F}" name="Column12161" dataDxfId="4221"/>
    <tableColumn id="12164" xr3:uid="{F1FD8418-D792-BC48-83A5-89577499EEB3}" name="Column12162" dataDxfId="4220"/>
    <tableColumn id="12165" xr3:uid="{B15DE406-B2B1-2F41-8DDB-BDE3DF22A650}" name="Column12163" dataDxfId="4219"/>
    <tableColumn id="12166" xr3:uid="{C7A49B4A-F8A2-A042-B840-BA138B59FF5A}" name="Column12164" dataDxfId="4218"/>
    <tableColumn id="12167" xr3:uid="{27C5B33D-BAA4-FB4A-A9CC-3DE76A9BB6DE}" name="Column12165" dataDxfId="4217"/>
    <tableColumn id="12168" xr3:uid="{17E962AA-C1DC-134B-BDF2-2E563917D089}" name="Column12166" dataDxfId="4216"/>
    <tableColumn id="12169" xr3:uid="{D616A2D4-E575-E647-AD5E-49E2AC05941F}" name="Column12167" dataDxfId="4215"/>
    <tableColumn id="12170" xr3:uid="{AAE47E66-6245-1D4D-9F2B-E90BFE523145}" name="Column12168" dataDxfId="4214"/>
    <tableColumn id="12171" xr3:uid="{6FA66099-9894-2E47-9364-9BC14DE77DF4}" name="Column12169" dataDxfId="4213"/>
    <tableColumn id="12172" xr3:uid="{418231C9-1934-1B48-902A-49702893DE74}" name="Column12170" dataDxfId="4212"/>
    <tableColumn id="12173" xr3:uid="{65874842-FF1E-B84F-9398-90192A998CD1}" name="Column12171" dataDxfId="4211"/>
    <tableColumn id="12174" xr3:uid="{AB03E8EA-8301-4D48-9733-048F1186E476}" name="Column12172" dataDxfId="4210"/>
    <tableColumn id="12175" xr3:uid="{A73EA9FE-41E3-2045-86E1-B2F0615D011A}" name="Column12173" dataDxfId="4209"/>
    <tableColumn id="12176" xr3:uid="{A1953BD0-94B8-9F40-8C66-5D499BF9F88A}" name="Column12174" dataDxfId="4208"/>
    <tableColumn id="12177" xr3:uid="{D0EF5D5B-C769-CD40-A9CD-09704A1B1260}" name="Column12175" dataDxfId="4207"/>
    <tableColumn id="12178" xr3:uid="{08ACCFCC-956B-7742-BE5E-2B4FB74B5B48}" name="Column12176" dataDxfId="4206"/>
    <tableColumn id="12179" xr3:uid="{307DF0F2-865C-924B-AEF0-A23897F7CCB1}" name="Column12177" dataDxfId="4205"/>
    <tableColumn id="12180" xr3:uid="{0A87694B-7E65-8542-B33A-A3325124C9F7}" name="Column12178" dataDxfId="4204"/>
    <tableColumn id="12181" xr3:uid="{CD1D4A68-9593-254A-B43F-016E0E280569}" name="Column12179" dataDxfId="4203"/>
    <tableColumn id="12182" xr3:uid="{3B1DAA07-EBB5-DA4D-A07E-CD6F82CAC52C}" name="Column12180" dataDxfId="4202"/>
    <tableColumn id="12183" xr3:uid="{D7BDF3AE-94FB-594F-81F3-A9645F171079}" name="Column12181" dataDxfId="4201"/>
    <tableColumn id="12184" xr3:uid="{032DB710-112C-B747-9693-B9060E945146}" name="Column12182" dataDxfId="4200"/>
    <tableColumn id="12185" xr3:uid="{17510729-8341-F54B-99B4-FDBE06AE5362}" name="Column12183" dataDxfId="4199"/>
    <tableColumn id="12186" xr3:uid="{BA3C28F7-3BAA-B54D-A551-CBAA1C539BC0}" name="Column12184" dataDxfId="4198"/>
    <tableColumn id="12187" xr3:uid="{0AA59E24-F4C4-1049-9CD1-31401C1299A5}" name="Column12185" dataDxfId="4197"/>
    <tableColumn id="12188" xr3:uid="{752F4DBA-562B-6343-A7F5-43276599D301}" name="Column12186" dataDxfId="4196"/>
    <tableColumn id="12189" xr3:uid="{2EF8BFCF-F902-FA4B-AF83-3AF570BEEA3B}" name="Column12187" dataDxfId="4195"/>
    <tableColumn id="12190" xr3:uid="{A1A8DFC9-AEC6-0F42-90A8-EE3AFD8EC861}" name="Column12188" dataDxfId="4194"/>
    <tableColumn id="12191" xr3:uid="{4998AC26-AF9D-2F4D-87AD-C259012C2C61}" name="Column12189" dataDxfId="4193"/>
    <tableColumn id="12192" xr3:uid="{60D30300-84D2-1F4B-ADAA-8DEC53C40374}" name="Column12190" dataDxfId="4192"/>
    <tableColumn id="12193" xr3:uid="{88FF0154-2281-604F-B77F-81FDD3305EAF}" name="Column12191" dataDxfId="4191"/>
    <tableColumn id="12194" xr3:uid="{60730404-8CFF-3A48-9409-E7FB9716477C}" name="Column12192" dataDxfId="4190"/>
    <tableColumn id="12195" xr3:uid="{51F1E06C-CDCA-D948-91B5-946715C50CEF}" name="Column12193" dataDxfId="4189"/>
    <tableColumn id="12196" xr3:uid="{902F369C-E871-774B-B466-8BCE0A4FF0DB}" name="Column12194" dataDxfId="4188"/>
    <tableColumn id="12197" xr3:uid="{1A02A1C7-D914-E849-A2AF-AFB6D97A676F}" name="Column12195" dataDxfId="4187"/>
    <tableColumn id="12198" xr3:uid="{8821577A-8E0A-5E44-B72A-AD1CCD83CEBE}" name="Column12196" dataDxfId="4186"/>
    <tableColumn id="12199" xr3:uid="{C8513005-C9E4-7545-89EB-490F15EE2E9F}" name="Column12197" dataDxfId="4185"/>
    <tableColumn id="12200" xr3:uid="{540424F7-3B73-444E-898F-CCA627A73385}" name="Column12198" dataDxfId="4184"/>
    <tableColumn id="12201" xr3:uid="{64E53F73-4B1C-E342-8618-88F660ECBF14}" name="Column12199" dataDxfId="4183"/>
    <tableColumn id="12202" xr3:uid="{F5364248-7DA6-9E4A-8732-E663030679F6}" name="Column12200" dataDxfId="4182"/>
    <tableColumn id="12203" xr3:uid="{CA3C08C2-2CA5-D945-9B2D-F320E6F4D97A}" name="Column12201" dataDxfId="4181"/>
    <tableColumn id="12204" xr3:uid="{DECCE26F-E687-6A4B-A791-809D178058B8}" name="Column12202" dataDxfId="4180"/>
    <tableColumn id="12205" xr3:uid="{941C9ABB-CA35-6242-A7E6-BCC215F98966}" name="Column12203" dataDxfId="4179"/>
    <tableColumn id="12206" xr3:uid="{98B4F9E6-2307-7B41-8BBB-221BF13271FB}" name="Column12204" dataDxfId="4178"/>
    <tableColumn id="12207" xr3:uid="{6922A60C-66EC-1045-B1D6-0D57C331790A}" name="Column12205" dataDxfId="4177"/>
    <tableColumn id="12208" xr3:uid="{6BB74B0E-5BBA-7641-9B1F-4E32ABCE4CF6}" name="Column12206" dataDxfId="4176"/>
    <tableColumn id="12209" xr3:uid="{D3C8B70C-8344-A044-9D10-7F0016A09BFC}" name="Column12207" dataDxfId="4175"/>
    <tableColumn id="12210" xr3:uid="{42B9E75F-CE06-ED4A-850F-E8124B9FB1EE}" name="Column12208" dataDxfId="4174"/>
    <tableColumn id="12211" xr3:uid="{E8CBAFFB-9EC0-3647-BB72-ADED4AFB335D}" name="Column12209" dataDxfId="4173"/>
    <tableColumn id="12212" xr3:uid="{040902DA-58A3-BF4E-B92C-50768C6B9AF8}" name="Column12210" dataDxfId="4172"/>
    <tableColumn id="12213" xr3:uid="{A4A4913D-E449-6C4A-A779-F496E94FCA55}" name="Column12211" dataDxfId="4171"/>
    <tableColumn id="12214" xr3:uid="{C077A1BC-AD58-8440-8C5B-0C250E225F9A}" name="Column12212" dataDxfId="4170"/>
    <tableColumn id="12215" xr3:uid="{B2B54799-EE0B-9640-9A98-D1E84BF00782}" name="Column12213" dataDxfId="4169"/>
    <tableColumn id="12216" xr3:uid="{54EE824A-2F56-1240-80CD-04B09168C5FB}" name="Column12214" dataDxfId="4168"/>
    <tableColumn id="12217" xr3:uid="{81FF1A30-D59B-9746-BF07-42E2501B9F34}" name="Column12215" dataDxfId="4167"/>
    <tableColumn id="12218" xr3:uid="{BCF2395F-4F4E-F641-BD8B-2C6E14FFCD8F}" name="Column12216" dataDxfId="4166"/>
    <tableColumn id="12219" xr3:uid="{10A0F522-D2B9-0946-B334-DD898AA7F4AB}" name="Column12217" dataDxfId="4165"/>
    <tableColumn id="12220" xr3:uid="{3D0940D3-5875-FE4F-8F4A-53908135C3DA}" name="Column12218" dataDxfId="4164"/>
    <tableColumn id="12221" xr3:uid="{35EF321F-021D-D542-AE01-E77A2B7FC1A0}" name="Column12219" dataDxfId="4163"/>
    <tableColumn id="12222" xr3:uid="{877FFD98-B297-C04C-80D2-CBC7485A7FCC}" name="Column12220" dataDxfId="4162"/>
    <tableColumn id="12223" xr3:uid="{6145301E-39B8-4F4C-BB54-0B62484C1889}" name="Column12221" dataDxfId="4161"/>
    <tableColumn id="12224" xr3:uid="{F1110DD1-5F34-CA4B-8326-77537159B8DA}" name="Column12222" dataDxfId="4160"/>
    <tableColumn id="12225" xr3:uid="{F1994C89-7E2C-6846-97EB-4CD45CA22612}" name="Column12223" dataDxfId="4159"/>
    <tableColumn id="12226" xr3:uid="{27063D6C-47B0-D045-A383-F010D757D1FA}" name="Column12224" dataDxfId="4158"/>
    <tableColumn id="12227" xr3:uid="{8E73FF1F-90BE-534A-9DCB-91B81362B023}" name="Column12225" dataDxfId="4157"/>
    <tableColumn id="12228" xr3:uid="{70496D6A-CACD-714B-A14B-BBDA4901FE1D}" name="Column12226" dataDxfId="4156"/>
    <tableColumn id="12229" xr3:uid="{0222318D-B234-C142-82E2-3D005C0D9C17}" name="Column12227" dataDxfId="4155"/>
    <tableColumn id="12230" xr3:uid="{8E761029-884B-214A-98B9-7016B6DEBD9A}" name="Column12228" dataDxfId="4154"/>
    <tableColumn id="12231" xr3:uid="{1AA0A004-95B9-A54C-AD59-A933B3DB8F8D}" name="Column12229" dataDxfId="4153"/>
    <tableColumn id="12232" xr3:uid="{DB4F2A4D-7E59-B943-9C63-94E02CE7B196}" name="Column12230" dataDxfId="4152"/>
    <tableColumn id="12233" xr3:uid="{5E7E73BF-FA2C-8543-B000-1FB55F5D7555}" name="Column12231" dataDxfId="4151"/>
    <tableColumn id="12234" xr3:uid="{2B2F274D-1F7E-C74E-9901-3BA5B054C4F1}" name="Column12232" dataDxfId="4150"/>
    <tableColumn id="12235" xr3:uid="{58366EE3-3C6E-D144-A886-F13177C8EF40}" name="Column12233" dataDxfId="4149"/>
    <tableColumn id="12236" xr3:uid="{1918187D-67F1-F94B-A02F-94D2529F6AF0}" name="Column12234" dataDxfId="4148"/>
    <tableColumn id="12237" xr3:uid="{A272DA3F-8766-FD44-83D9-C45D4CEFE173}" name="Column12235" dataDxfId="4147"/>
    <tableColumn id="12238" xr3:uid="{80C9EADC-0BBB-C54F-A636-5C820EDB14F4}" name="Column12236" dataDxfId="4146"/>
    <tableColumn id="12239" xr3:uid="{24307EA0-53DE-7E44-B532-7C3786109000}" name="Column12237" dataDxfId="4145"/>
    <tableColumn id="12240" xr3:uid="{4EA01FD5-2CF6-D945-B83F-B72755C27B7A}" name="Column12238" dataDxfId="4144"/>
    <tableColumn id="12241" xr3:uid="{1B423BCB-0BF3-0B44-8AE5-462D347B8157}" name="Column12239" dataDxfId="4143"/>
    <tableColumn id="12242" xr3:uid="{8DB6621D-DBEA-F840-B0DF-51296473D18F}" name="Column12240" dataDxfId="4142"/>
    <tableColumn id="12243" xr3:uid="{3CDE9614-B157-7E4B-BF57-529FB51F0221}" name="Column12241" dataDxfId="4141"/>
    <tableColumn id="12244" xr3:uid="{9B1362E1-8E61-5F44-9EBC-29B60F8CCB46}" name="Column12242" dataDxfId="4140"/>
    <tableColumn id="12245" xr3:uid="{6033A09A-6E50-AD4E-999D-802D73ABE9FA}" name="Column12243" dataDxfId="4139"/>
    <tableColumn id="12246" xr3:uid="{C329E369-1F28-FB40-BD70-BEBE52F10D42}" name="Column12244" dataDxfId="4138"/>
    <tableColumn id="12247" xr3:uid="{8C29581D-2FED-8A49-BBA8-5C753B3F7149}" name="Column12245" dataDxfId="4137"/>
    <tableColumn id="12248" xr3:uid="{0FA8F28E-90F3-8D4C-9F98-82FCF08A22EF}" name="Column12246" dataDxfId="4136"/>
    <tableColumn id="12249" xr3:uid="{5861881E-8B9F-D746-8159-AE4B997AE5D3}" name="Column12247" dataDxfId="4135"/>
    <tableColumn id="12250" xr3:uid="{62A96C67-E171-D040-B603-DCD15BA8FA40}" name="Column12248" dataDxfId="4134"/>
    <tableColumn id="12251" xr3:uid="{30AFB54C-5D2C-D24F-8601-6EA6CCFAFB57}" name="Column12249" dataDxfId="4133"/>
    <tableColumn id="12252" xr3:uid="{0194DB54-C2E7-9C49-A8D7-BE1B5B629626}" name="Column12250" dataDxfId="4132"/>
    <tableColumn id="12253" xr3:uid="{EE012342-19E9-8A40-A5E4-883F02C4B6EA}" name="Column12251" dataDxfId="4131"/>
    <tableColumn id="12254" xr3:uid="{D63D11F4-99C6-DD4C-85FE-4A063449B032}" name="Column12252" dataDxfId="4130"/>
    <tableColumn id="12255" xr3:uid="{32D8612A-45C4-DC45-90D5-97D1BEAB21D6}" name="Column12253" dataDxfId="4129"/>
    <tableColumn id="12256" xr3:uid="{32BAB2DD-4573-F141-8FB2-63421815FBD3}" name="Column12254" dataDxfId="4128"/>
    <tableColumn id="12257" xr3:uid="{8E881E75-87EA-3E41-AE72-1682FDDDA0B5}" name="Column12255" dataDxfId="4127"/>
    <tableColumn id="12258" xr3:uid="{D11E67B6-60E0-AD4E-A0C3-656C1BD40D78}" name="Column12256" dataDxfId="4126"/>
    <tableColumn id="12259" xr3:uid="{84535265-EC61-9F44-AA42-A106EABBB581}" name="Column12257" dataDxfId="4125"/>
    <tableColumn id="12260" xr3:uid="{377B9752-B2A8-E84A-909B-6824CBF251A1}" name="Column12258" dataDxfId="4124"/>
    <tableColumn id="12261" xr3:uid="{B49CB126-F02E-3042-8D97-243D8F2F5D06}" name="Column12259" dataDxfId="4123"/>
    <tableColumn id="12262" xr3:uid="{507244CF-EE68-AE4E-9641-D0054AD64DF1}" name="Column12260" dataDxfId="4122"/>
    <tableColumn id="12263" xr3:uid="{71E69007-2B07-154A-9534-56787735FE45}" name="Column12261" dataDxfId="4121"/>
    <tableColumn id="12264" xr3:uid="{C9647D4B-252F-7848-ACAB-5E601A17F052}" name="Column12262" dataDxfId="4120"/>
    <tableColumn id="12265" xr3:uid="{17AB232B-6824-F24D-9FD5-F9FCE8EA153B}" name="Column12263" dataDxfId="4119"/>
    <tableColumn id="12266" xr3:uid="{E4C0374B-506F-0448-A20F-DF4A70D7D871}" name="Column12264" dataDxfId="4118"/>
    <tableColumn id="12267" xr3:uid="{358805FD-CE33-294E-AC96-A872213901AF}" name="Column12265" dataDxfId="4117"/>
    <tableColumn id="12268" xr3:uid="{56F3AA76-2724-874C-9A7F-CE73426E8158}" name="Column12266" dataDxfId="4116"/>
    <tableColumn id="12269" xr3:uid="{25179E2A-40D3-6244-A8BF-4C311DC9F794}" name="Column12267" dataDxfId="4115"/>
    <tableColumn id="12270" xr3:uid="{E2ECB29F-0FF0-3E42-974F-4750947982D4}" name="Column12268" dataDxfId="4114"/>
    <tableColumn id="12271" xr3:uid="{2713898F-082D-3F41-811B-5A0680580F8F}" name="Column12269" dataDxfId="4113"/>
    <tableColumn id="12272" xr3:uid="{DD70DEA9-E53D-704C-A4DE-62544B386FBB}" name="Column12270" dataDxfId="4112"/>
    <tableColumn id="12273" xr3:uid="{B8FD38C6-4105-3346-93DA-1122DCAE380B}" name="Column12271" dataDxfId="4111"/>
    <tableColumn id="12274" xr3:uid="{2AFD3F84-BA7A-6C44-ADD0-33F1591AB384}" name="Column12272" dataDxfId="4110"/>
    <tableColumn id="12275" xr3:uid="{803A2EFA-39C0-494A-9A39-8B87FBF6635B}" name="Column12273" dataDxfId="4109"/>
    <tableColumn id="12276" xr3:uid="{D8335EA6-EB1A-8845-A63F-46F410BFB19C}" name="Column12274" dataDxfId="4108"/>
    <tableColumn id="12277" xr3:uid="{167D5157-F68E-6748-925D-291C4CE6D020}" name="Column12275" dataDxfId="4107"/>
    <tableColumn id="12278" xr3:uid="{A8E8C16D-4426-3A46-B839-77BD12286374}" name="Column12276" dataDxfId="4106"/>
    <tableColumn id="12279" xr3:uid="{02E6FE36-8910-7E49-81A2-9E2AB46A7408}" name="Column12277" dataDxfId="4105"/>
    <tableColumn id="12280" xr3:uid="{89498611-4350-1445-8109-B5BED0F1B189}" name="Column12278" dataDxfId="4104"/>
    <tableColumn id="12281" xr3:uid="{CCCCAF34-1782-8047-864F-1978F994F772}" name="Column12279" dataDxfId="4103"/>
    <tableColumn id="12282" xr3:uid="{8B0DE654-D700-434D-9E02-EA78B48BE0E5}" name="Column12280" dataDxfId="4102"/>
    <tableColumn id="12283" xr3:uid="{6312E8BE-1DD7-9A46-A2E9-0C0837A7BFCB}" name="Column12281" dataDxfId="4101"/>
    <tableColumn id="12284" xr3:uid="{CBFBEFBE-969A-024C-BCCF-AA0D501E3369}" name="Column12282" dataDxfId="4100"/>
    <tableColumn id="12285" xr3:uid="{444BEB68-FBEB-1642-B379-A1E4E500005C}" name="Column12283" dataDxfId="4099"/>
    <tableColumn id="12286" xr3:uid="{8BB9BA08-2DA7-D745-85F4-18FA3DAECBDA}" name="Column12284" dataDxfId="4098"/>
    <tableColumn id="12287" xr3:uid="{89183B01-7253-574B-B154-08669D0F5DE6}" name="Column12285" dataDxfId="4097"/>
    <tableColumn id="12288" xr3:uid="{9D1D4022-FC32-804D-AF4C-D89CFB5F6AC2}" name="Column12286" dataDxfId="4096"/>
    <tableColumn id="12289" xr3:uid="{DBFA643D-5441-4C43-BAD8-4BE9C98F8CA3}" name="Column12287" dataDxfId="4095"/>
    <tableColumn id="12290" xr3:uid="{4634EDD7-C1DD-C842-A8EC-94F028B35F80}" name="Column12288" dataDxfId="4094"/>
    <tableColumn id="12291" xr3:uid="{6CE01988-77A0-804A-AE80-2C87696F0E49}" name="Column12289" dataDxfId="4093"/>
    <tableColumn id="12292" xr3:uid="{496A8F6C-BCC8-A241-933E-95C1BDACBBEE}" name="Column12290" dataDxfId="4092"/>
    <tableColumn id="12293" xr3:uid="{FBCEB755-FED3-2A44-8664-57A976B7215A}" name="Column12291" dataDxfId="4091"/>
    <tableColumn id="12294" xr3:uid="{F10B2DCE-71BB-294B-9578-4760E10F6E64}" name="Column12292" dataDxfId="4090"/>
    <tableColumn id="12295" xr3:uid="{6FAAB5EC-2CA7-E14E-99AB-EAA4B5A2798A}" name="Column12293" dataDxfId="4089"/>
    <tableColumn id="12296" xr3:uid="{12E82DFC-F51E-EB47-A98A-1E6210BF7B18}" name="Column12294" dataDxfId="4088"/>
    <tableColumn id="12297" xr3:uid="{4EF0D8D9-0FD6-2A4A-8B24-9520B31F1BAA}" name="Column12295" dataDxfId="4087"/>
    <tableColumn id="12298" xr3:uid="{72680688-6D73-1547-BC5E-E870FE3B46BF}" name="Column12296" dataDxfId="4086"/>
    <tableColumn id="12299" xr3:uid="{71EDB130-8589-1048-A0DA-8A1684F34A7B}" name="Column12297" dataDxfId="4085"/>
    <tableColumn id="12300" xr3:uid="{CACDA513-FF7B-5E49-BFE6-3CE9FB88A32F}" name="Column12298" dataDxfId="4084"/>
    <tableColumn id="12301" xr3:uid="{80612BAF-CB5B-DE4C-B581-9CEF88E11227}" name="Column12299" dataDxfId="4083"/>
    <tableColumn id="12302" xr3:uid="{2D438645-730A-F145-8D03-04D690DFEA74}" name="Column12300" dataDxfId="4082"/>
    <tableColumn id="12303" xr3:uid="{5834D03D-59ED-5340-AC48-268282CD5E78}" name="Column12301" dataDxfId="4081"/>
    <tableColumn id="12304" xr3:uid="{61270E59-009A-CA42-962B-FEFB18903D79}" name="Column12302" dataDxfId="4080"/>
    <tableColumn id="12305" xr3:uid="{B17A41D6-4829-0349-9C74-70FD15F52322}" name="Column12303" dataDxfId="4079"/>
    <tableColumn id="12306" xr3:uid="{50B30858-3F43-E14B-9CBA-908ECC5CDA73}" name="Column12304" dataDxfId="4078"/>
    <tableColumn id="12307" xr3:uid="{D7311001-90A2-6041-A611-4F1A846199B6}" name="Column12305" dataDxfId="4077"/>
    <tableColumn id="12308" xr3:uid="{B950B176-C63F-9749-A824-1598F9AA7D3E}" name="Column12306" dataDxfId="4076"/>
    <tableColumn id="12309" xr3:uid="{CB385393-DF4C-E24D-9AAA-DDE71CDDAEC1}" name="Column12307" dataDxfId="4075"/>
    <tableColumn id="12310" xr3:uid="{D7F6908F-4BC2-0C4B-AF37-26B7C78B9CD9}" name="Column12308" dataDxfId="4074"/>
    <tableColumn id="12311" xr3:uid="{973575FC-DD48-F648-9289-165F6ADCEA90}" name="Column12309" dataDxfId="4073"/>
    <tableColumn id="12312" xr3:uid="{BE073D51-06C0-094C-AE44-7CEEA9538751}" name="Column12310" dataDxfId="4072"/>
    <tableColumn id="12313" xr3:uid="{03C7697F-5B92-1147-B0A6-D80D13CCBBF0}" name="Column12311" dataDxfId="4071"/>
    <tableColumn id="12314" xr3:uid="{CB4724C4-3252-D340-A2BC-F348DD6FFB86}" name="Column12312" dataDxfId="4070"/>
    <tableColumn id="12315" xr3:uid="{642A7297-0F31-4A48-AFFF-155A12E4CF78}" name="Column12313" dataDxfId="4069"/>
    <tableColumn id="12316" xr3:uid="{3DB7867A-7DEE-1D48-BB36-2EB8B6C02E00}" name="Column12314" dataDxfId="4068"/>
    <tableColumn id="12317" xr3:uid="{20D0D074-24EC-4E48-8934-3AC863A5A68F}" name="Column12315" dataDxfId="4067"/>
    <tableColumn id="12318" xr3:uid="{193DE9A1-E344-644D-8A63-D2496DEA78A0}" name="Column12316" dataDxfId="4066"/>
    <tableColumn id="12319" xr3:uid="{03AD48C2-8455-E949-BA0E-230D298EC45F}" name="Column12317" dataDxfId="4065"/>
    <tableColumn id="12320" xr3:uid="{2EFA2C3B-F4D7-E340-9604-53BF986931AC}" name="Column12318" dataDxfId="4064"/>
    <tableColumn id="12321" xr3:uid="{800D793A-7922-0241-B9AF-187B937846C2}" name="Column12319" dataDxfId="4063"/>
    <tableColumn id="12322" xr3:uid="{A6D941DF-0428-6B4A-BB0B-5D212D29AFAA}" name="Column12320" dataDxfId="4062"/>
    <tableColumn id="12323" xr3:uid="{8435B79A-C901-5F46-8801-4E44A219FD4E}" name="Column12321" dataDxfId="4061"/>
    <tableColumn id="12324" xr3:uid="{4F57BC92-A9E7-DD46-B846-C5F1AC227A3F}" name="Column12322" dataDxfId="4060"/>
    <tableColumn id="12325" xr3:uid="{6109E8A7-AE00-7843-9CDE-4F6BE4D805D4}" name="Column12323" dataDxfId="4059"/>
    <tableColumn id="12326" xr3:uid="{990D459A-76E3-EA4E-9255-BECF037846D3}" name="Column12324" dataDxfId="4058"/>
    <tableColumn id="12327" xr3:uid="{BA9BCAE7-4E75-1041-B02C-AA80AF16E97F}" name="Column12325" dataDxfId="4057"/>
    <tableColumn id="12328" xr3:uid="{101DDD2C-4EF7-5F44-A934-C4ADB4C854AC}" name="Column12326" dataDxfId="4056"/>
    <tableColumn id="12329" xr3:uid="{274DC84E-AB97-C143-81A3-61DFB28496AF}" name="Column12327" dataDxfId="4055"/>
    <tableColumn id="12330" xr3:uid="{EC14F0FE-CD33-0743-9ED8-D7C739D233D9}" name="Column12328" dataDxfId="4054"/>
    <tableColumn id="12331" xr3:uid="{4CE3EDDA-4E15-A14F-816A-5A352AC865DC}" name="Column12329" dataDxfId="4053"/>
    <tableColumn id="12332" xr3:uid="{AFCA5BD5-43CF-2E44-BF0C-B781552CB06F}" name="Column12330" dataDxfId="4052"/>
    <tableColumn id="12333" xr3:uid="{716F1189-3DC5-5748-8B42-A136F2F5F5EB}" name="Column12331" dataDxfId="4051"/>
    <tableColumn id="12334" xr3:uid="{1BFFD99F-2765-EA4D-A75E-D002838CEECD}" name="Column12332" dataDxfId="4050"/>
    <tableColumn id="12335" xr3:uid="{F9CC42EF-5EF0-8341-99C2-1B6E71001D18}" name="Column12333" dataDxfId="4049"/>
    <tableColumn id="12336" xr3:uid="{1D344EA6-10CB-9746-A44F-DA3DC2583576}" name="Column12334" dataDxfId="4048"/>
    <tableColumn id="12337" xr3:uid="{35DFE60B-A80E-AF47-9854-773877FF2AA7}" name="Column12335" dataDxfId="4047"/>
    <tableColumn id="12338" xr3:uid="{B9017143-37DD-3A43-A4F5-C77B653B450A}" name="Column12336" dataDxfId="4046"/>
    <tableColumn id="12339" xr3:uid="{B8C2D5D3-B9AC-D54B-BF38-6D954509F4DD}" name="Column12337" dataDxfId="4045"/>
    <tableColumn id="12340" xr3:uid="{E315FFA0-3F82-0A49-A1E2-138FAB1FFD05}" name="Column12338" dataDxfId="4044"/>
    <tableColumn id="12341" xr3:uid="{4FCD309F-3E3E-7443-B1DF-4672A5637B11}" name="Column12339" dataDxfId="4043"/>
    <tableColumn id="12342" xr3:uid="{0CA61EC0-A3EE-BE45-8F05-58902A516BF0}" name="Column12340" dataDxfId="4042"/>
    <tableColumn id="12343" xr3:uid="{F497E2DA-D4BE-3147-AD0F-49595021D0FF}" name="Column12341" dataDxfId="4041"/>
    <tableColumn id="12344" xr3:uid="{C46DA369-9147-7D4D-9B71-201237BD1478}" name="Column12342" dataDxfId="4040"/>
    <tableColumn id="12345" xr3:uid="{A7FA14BE-8EEB-2048-B1D9-8EB4D91D2A5A}" name="Column12343" dataDxfId="4039"/>
    <tableColumn id="12346" xr3:uid="{1A75657E-DF26-B24D-9B0B-C9E062DBADBD}" name="Column12344" dataDxfId="4038"/>
    <tableColumn id="12347" xr3:uid="{5B7CCD74-ABE7-AB46-B7B0-364194D6AC7B}" name="Column12345" dataDxfId="4037"/>
    <tableColumn id="12348" xr3:uid="{29798296-DA30-AB48-8827-B7520797F4B8}" name="Column12346" dataDxfId="4036"/>
    <tableColumn id="12349" xr3:uid="{1D20EEC9-11AF-4645-A4F8-2DB31EC79E72}" name="Column12347" dataDxfId="4035"/>
    <tableColumn id="12350" xr3:uid="{93E98F75-AC9F-0847-8FE3-1EEE61193956}" name="Column12348" dataDxfId="4034"/>
    <tableColumn id="12351" xr3:uid="{913C8697-7554-9340-AE8F-F48E4B351A93}" name="Column12349" dataDxfId="4033"/>
    <tableColumn id="12352" xr3:uid="{4F0416C8-5DC0-EB4E-A562-2F55644F5A80}" name="Column12350" dataDxfId="4032"/>
    <tableColumn id="12353" xr3:uid="{2826E2AC-7325-2140-9E31-416498D087BF}" name="Column12351" dataDxfId="4031"/>
    <tableColumn id="12354" xr3:uid="{DED20709-2566-CB45-A868-B00459EFF845}" name="Column12352" dataDxfId="4030"/>
    <tableColumn id="12355" xr3:uid="{0897C95C-896D-1342-A777-EBD192646B8C}" name="Column12353" dataDxfId="4029"/>
    <tableColumn id="12356" xr3:uid="{9C24D868-5F8D-9444-959C-3F3C76E6569C}" name="Column12354" dataDxfId="4028"/>
    <tableColumn id="12357" xr3:uid="{1E10FE04-9B5F-B648-B2C2-E7E6BFB0A314}" name="Column12355" dataDxfId="4027"/>
    <tableColumn id="12358" xr3:uid="{9162320D-1F3C-2245-B6F8-75900DC41B3E}" name="Column12356" dataDxfId="4026"/>
    <tableColumn id="12359" xr3:uid="{015E5058-88D9-294A-B9F4-19A6B47F2618}" name="Column12357" dataDxfId="4025"/>
    <tableColumn id="12360" xr3:uid="{3D961E87-E476-BA4B-B9A1-5C5C55768774}" name="Column12358" dataDxfId="4024"/>
    <tableColumn id="12361" xr3:uid="{3EDF6E65-D21A-CD40-9ED5-2708E937787B}" name="Column12359" dataDxfId="4023"/>
    <tableColumn id="12362" xr3:uid="{56C0D7F4-C75D-4542-89AD-FC2F6B56366C}" name="Column12360" dataDxfId="4022"/>
    <tableColumn id="12363" xr3:uid="{E0D2C805-BE0F-D54E-9A48-7278ECDD3707}" name="Column12361" dataDxfId="4021"/>
    <tableColumn id="12364" xr3:uid="{8466A0ED-AD3C-C744-B535-4EAA1B57E2EA}" name="Column12362" dataDxfId="4020"/>
    <tableColumn id="12365" xr3:uid="{EB28E0CA-36B3-9D4E-A90D-514B04FEED92}" name="Column12363" dataDxfId="4019"/>
    <tableColumn id="12366" xr3:uid="{28B78F3B-6364-B94B-BF76-13BA1DC9CA7E}" name="Column12364" dataDxfId="4018"/>
    <tableColumn id="12367" xr3:uid="{7892AC68-1ACF-564D-84F7-470CA3F725C3}" name="Column12365" dataDxfId="4017"/>
    <tableColumn id="12368" xr3:uid="{6FFE3077-0859-1D49-8796-7FD7C19852C7}" name="Column12366" dataDxfId="4016"/>
    <tableColumn id="12369" xr3:uid="{5E687678-2EAC-2540-B144-3194F170B835}" name="Column12367" dataDxfId="4015"/>
    <tableColumn id="12370" xr3:uid="{D33A9B36-F02B-8845-A6D9-9B3E2111705E}" name="Column12368" dataDxfId="4014"/>
    <tableColumn id="12371" xr3:uid="{85FEDB05-CA03-A645-9D66-C4CE06DC4D1A}" name="Column12369" dataDxfId="4013"/>
    <tableColumn id="12372" xr3:uid="{DD23EF68-6F6E-2E41-B72F-D49217C3FC62}" name="Column12370" dataDxfId="4012"/>
    <tableColumn id="12373" xr3:uid="{4F444A5C-8707-6F46-8B04-620660064A48}" name="Column12371" dataDxfId="4011"/>
    <tableColumn id="12374" xr3:uid="{40AC8050-96A0-984A-A934-C5798339BF02}" name="Column12372" dataDxfId="4010"/>
    <tableColumn id="12375" xr3:uid="{88AED0D7-0456-7144-8AA7-D53499BDCB15}" name="Column12373" dataDxfId="4009"/>
    <tableColumn id="12376" xr3:uid="{7B977AFD-4371-9D43-98A7-1C57C2F83B5A}" name="Column12374" dataDxfId="4008"/>
    <tableColumn id="12377" xr3:uid="{8E28F273-612C-7C46-A60E-285C04D3FE8E}" name="Column12375" dataDxfId="4007"/>
    <tableColumn id="12378" xr3:uid="{F9908521-E666-0040-AD84-73E848B476BA}" name="Column12376" dataDxfId="4006"/>
    <tableColumn id="12379" xr3:uid="{3CB28217-0619-704F-9141-8C2C8FFCA4CE}" name="Column12377" dataDxfId="4005"/>
    <tableColumn id="12380" xr3:uid="{086BC9CB-484A-D74F-A9F0-9A42A6F7FAB0}" name="Column12378" dataDxfId="4004"/>
    <tableColumn id="12381" xr3:uid="{0615F0AF-FB3E-5648-A70A-71CB1D641FA0}" name="Column12379" dataDxfId="4003"/>
    <tableColumn id="12382" xr3:uid="{BA60FDF3-7293-FE48-8222-7A357243769E}" name="Column12380" dataDxfId="4002"/>
    <tableColumn id="12383" xr3:uid="{909F2EF5-E027-AF4C-ABE5-E147D5CDBBF6}" name="Column12381" dataDxfId="4001"/>
    <tableColumn id="12384" xr3:uid="{4FFA9078-4133-3149-B38E-20A4C309753D}" name="Column12382" dataDxfId="4000"/>
    <tableColumn id="12385" xr3:uid="{A1F49EEC-39C6-C14B-AE76-AD089B3E29B1}" name="Column12383" dataDxfId="3999"/>
    <tableColumn id="12386" xr3:uid="{83AB3672-62D8-9449-8FBC-F63A931A7A84}" name="Column12384" dataDxfId="3998"/>
    <tableColumn id="12387" xr3:uid="{DBDF2A6E-3913-C14F-96E8-3FC539490714}" name="Column12385" dataDxfId="3997"/>
    <tableColumn id="12388" xr3:uid="{DC720621-4517-AA47-A690-13D8DE995978}" name="Column12386" dataDxfId="3996"/>
    <tableColumn id="12389" xr3:uid="{73A8FEEA-199D-0243-9951-552E5D0A82F7}" name="Column12387" dataDxfId="3995"/>
    <tableColumn id="12390" xr3:uid="{26413143-5583-FF4E-91FF-2A69AE962427}" name="Column12388" dataDxfId="3994"/>
    <tableColumn id="12391" xr3:uid="{06A72DF5-F96F-5644-92F1-3467DA3818D3}" name="Column12389" dataDxfId="3993"/>
    <tableColumn id="12392" xr3:uid="{1973507B-D60A-5A46-B591-330DDA04E5F4}" name="Column12390" dataDxfId="3992"/>
    <tableColumn id="12393" xr3:uid="{1D85E240-B071-CA41-93D1-D3BF98B69829}" name="Column12391" dataDxfId="3991"/>
    <tableColumn id="12394" xr3:uid="{8116F332-221B-5B4E-A788-1C9DB0CF6DB9}" name="Column12392" dataDxfId="3990"/>
    <tableColumn id="12395" xr3:uid="{F1E93D63-3DA0-9948-A22A-C4710E124F5C}" name="Column12393" dataDxfId="3989"/>
    <tableColumn id="12396" xr3:uid="{F6FB0DC6-3342-EB43-A97E-B55BB5331DA8}" name="Column12394" dataDxfId="3988"/>
    <tableColumn id="12397" xr3:uid="{9C67E0E9-303F-B445-84CC-C437E63028B0}" name="Column12395" dataDxfId="3987"/>
    <tableColumn id="12398" xr3:uid="{C3F6E610-1A33-5D40-A868-2A3A5C55F4A9}" name="Column12396" dataDxfId="3986"/>
    <tableColumn id="12399" xr3:uid="{8DD7716A-02D1-1E47-95EE-9CE8A7784B2C}" name="Column12397" dataDxfId="3985"/>
    <tableColumn id="12400" xr3:uid="{97DFAA39-1116-7E47-A797-7B32D3A70068}" name="Column12398" dataDxfId="3984"/>
    <tableColumn id="12401" xr3:uid="{1442E35D-9560-644E-BCF3-BAC6A39FDAE0}" name="Column12399" dataDxfId="3983"/>
    <tableColumn id="12402" xr3:uid="{CB61106A-A2F8-B64D-B41D-79B20C53098F}" name="Column12400" dataDxfId="3982"/>
    <tableColumn id="12403" xr3:uid="{9B07A1DA-66B0-9C4F-8374-8871B15F083F}" name="Column12401" dataDxfId="3981"/>
    <tableColumn id="12404" xr3:uid="{45EF4BC0-0CC4-5C43-B2FE-50230201C325}" name="Column12402" dataDxfId="3980"/>
    <tableColumn id="12405" xr3:uid="{524B6EEF-8286-4840-8739-E6F1463FC98E}" name="Column12403" dataDxfId="3979"/>
    <tableColumn id="12406" xr3:uid="{61124DAD-4DC1-4345-B32A-B9EE5C1315AE}" name="Column12404" dataDxfId="3978"/>
    <tableColumn id="12407" xr3:uid="{F7ECA380-E959-E44C-9709-3F6733C35748}" name="Column12405" dataDxfId="3977"/>
    <tableColumn id="12408" xr3:uid="{F41009E0-B6F7-BE45-8AE0-DE51F4CBA678}" name="Column12406" dataDxfId="3976"/>
    <tableColumn id="12409" xr3:uid="{11FFF053-D6F7-A04D-99E2-F8265A55117D}" name="Column12407" dataDxfId="3975"/>
    <tableColumn id="12410" xr3:uid="{416BB468-1E8A-C848-A402-18E1D527C1BE}" name="Column12408" dataDxfId="3974"/>
    <tableColumn id="12411" xr3:uid="{5FF447AA-A3A2-AA47-98EE-1524325BC7C1}" name="Column12409" dataDxfId="3973"/>
    <tableColumn id="12412" xr3:uid="{FC62D1D4-867D-CD47-96A8-C4553F15996E}" name="Column12410" dataDxfId="3972"/>
    <tableColumn id="12413" xr3:uid="{F6431028-817D-1041-B36D-C64DCCA2DA6A}" name="Column12411" dataDxfId="3971"/>
    <tableColumn id="12414" xr3:uid="{96B98B0C-2B9A-2443-9DC8-B20A05AE9575}" name="Column12412" dataDxfId="3970"/>
    <tableColumn id="12415" xr3:uid="{9FA5F712-D14A-E944-BB1C-72D34539B51D}" name="Column12413" dataDxfId="3969"/>
    <tableColumn id="12416" xr3:uid="{DA778251-3447-F54D-A3F6-D48F57ABA1BE}" name="Column12414" dataDxfId="3968"/>
    <tableColumn id="12417" xr3:uid="{D347B9B6-D68B-034D-B082-9B128A0805B1}" name="Column12415" dataDxfId="3967"/>
    <tableColumn id="12418" xr3:uid="{29325C2A-E7A6-5C45-A147-666DEC6242C5}" name="Column12416" dataDxfId="3966"/>
    <tableColumn id="12419" xr3:uid="{BCC04646-A57A-C440-BA90-19431B635197}" name="Column12417" dataDxfId="3965"/>
    <tableColumn id="12420" xr3:uid="{E26646FE-F3B9-CD49-991C-A443FE11669F}" name="Column12418" dataDxfId="3964"/>
    <tableColumn id="12421" xr3:uid="{C8481D3A-B0AD-574F-91EC-45D084AEDA9E}" name="Column12419" dataDxfId="3963"/>
    <tableColumn id="12422" xr3:uid="{6D187140-018C-A64D-BFAC-9A5025034672}" name="Column12420" dataDxfId="3962"/>
    <tableColumn id="12423" xr3:uid="{D8F64203-26C9-9943-9DF7-999409824A0D}" name="Column12421" dataDxfId="3961"/>
    <tableColumn id="12424" xr3:uid="{E9DBA50A-42D7-714A-ADA9-50F93BF767C1}" name="Column12422" dataDxfId="3960"/>
    <tableColumn id="12425" xr3:uid="{59474CD0-BEDF-B440-BECC-B25942B17EC1}" name="Column12423" dataDxfId="3959"/>
    <tableColumn id="12426" xr3:uid="{5F0147B0-A838-EA48-970E-2845AD423A2C}" name="Column12424" dataDxfId="3958"/>
    <tableColumn id="12427" xr3:uid="{6631410C-1B80-CD41-AEE1-76B76A4353E7}" name="Column12425" dataDxfId="3957"/>
    <tableColumn id="12428" xr3:uid="{3179261D-32DB-E241-BE32-FED9F48372B6}" name="Column12426" dataDxfId="3956"/>
    <tableColumn id="12429" xr3:uid="{06BBB440-E5D6-E242-915B-357F2164CABB}" name="Column12427" dataDxfId="3955"/>
    <tableColumn id="12430" xr3:uid="{504E1809-3B58-4F41-A0D0-D978BBC87A70}" name="Column12428" dataDxfId="3954"/>
    <tableColumn id="12431" xr3:uid="{F03CDBCA-F6C9-FB44-A675-9CFC4F454937}" name="Column12429" dataDxfId="3953"/>
    <tableColumn id="12432" xr3:uid="{2ABA8FB9-87EE-7547-8CFE-5F54F4B7C0AD}" name="Column12430" dataDxfId="3952"/>
    <tableColumn id="12433" xr3:uid="{0DFE6022-DBF6-0C4B-9D05-F3C63461CB4C}" name="Column12431" dataDxfId="3951"/>
    <tableColumn id="12434" xr3:uid="{AA6C3320-A0AB-AD46-AE67-938A6C65E401}" name="Column12432" dataDxfId="3950"/>
    <tableColumn id="12435" xr3:uid="{8D8A7340-53B9-314C-A07C-B2467298659D}" name="Column12433" dataDxfId="3949"/>
    <tableColumn id="12436" xr3:uid="{54710D3E-A7D1-9246-9960-06CD4E37D185}" name="Column12434" dataDxfId="3948"/>
    <tableColumn id="12437" xr3:uid="{31278422-3A6F-CD4E-8B88-B56825D1CB31}" name="Column12435" dataDxfId="3947"/>
    <tableColumn id="12438" xr3:uid="{CB6EF9E9-A135-A941-BF69-FB9EBC5517F3}" name="Column12436" dataDxfId="3946"/>
    <tableColumn id="12439" xr3:uid="{D4473C2E-8EDD-0747-99ED-571500E24C4E}" name="Column12437" dataDxfId="3945"/>
    <tableColumn id="12440" xr3:uid="{216F5C44-48FC-7441-A30F-0E892A17C041}" name="Column12438" dataDxfId="3944"/>
    <tableColumn id="12441" xr3:uid="{EBA83BB1-1BC2-6343-8D51-67AB5E892473}" name="Column12439" dataDxfId="3943"/>
    <tableColumn id="12442" xr3:uid="{578EE31B-6717-D44D-AE03-54008CBF4FB8}" name="Column12440" dataDxfId="3942"/>
    <tableColumn id="12443" xr3:uid="{0EA7A14B-48FE-F94D-ADA4-757514279447}" name="Column12441" dataDxfId="3941"/>
    <tableColumn id="12444" xr3:uid="{95A8A576-189D-5142-99A1-342D37190ACC}" name="Column12442" dataDxfId="3940"/>
    <tableColumn id="12445" xr3:uid="{BC591B2F-6800-BC43-AF7D-DBC300B3F07B}" name="Column12443" dataDxfId="3939"/>
    <tableColumn id="12446" xr3:uid="{EBCEF7D5-F20C-1444-A581-B3D24FEED70E}" name="Column12444" dataDxfId="3938"/>
    <tableColumn id="12447" xr3:uid="{9EAB3A31-C13A-2E41-8335-9D5F48FC8990}" name="Column12445" dataDxfId="3937"/>
    <tableColumn id="12448" xr3:uid="{75B571DA-3283-F14D-BBFD-337B6F645778}" name="Column12446" dataDxfId="3936"/>
    <tableColumn id="12449" xr3:uid="{50C9E102-B7B8-0445-BBF8-FC5440B19F67}" name="Column12447" dataDxfId="3935"/>
    <tableColumn id="12450" xr3:uid="{94428F37-13D8-6A41-82B0-95C983947F86}" name="Column12448" dataDxfId="3934"/>
    <tableColumn id="12451" xr3:uid="{E55966D0-1D8A-8144-A1EB-6E8C0A460B2E}" name="Column12449" dataDxfId="3933"/>
    <tableColumn id="12452" xr3:uid="{BF496842-64D4-2741-B674-9D7C13423EEC}" name="Column12450" dataDxfId="3932"/>
    <tableColumn id="12453" xr3:uid="{78CF7894-F8B1-674A-BD41-EF5C77069124}" name="Column12451" dataDxfId="3931"/>
    <tableColumn id="12454" xr3:uid="{B4474A54-0243-4B4A-AA4A-8FDF5878DB91}" name="Column12452" dataDxfId="3930"/>
    <tableColumn id="12455" xr3:uid="{D5FE103A-5635-7547-9258-958E00865168}" name="Column12453" dataDxfId="3929"/>
    <tableColumn id="12456" xr3:uid="{1778A7C4-C867-2541-88C4-6322F108306E}" name="Column12454" dataDxfId="3928"/>
    <tableColumn id="12457" xr3:uid="{D3DC2412-ACBB-0E4F-AA3E-69F443000DA8}" name="Column12455" dataDxfId="3927"/>
    <tableColumn id="12458" xr3:uid="{9472E075-58E2-0146-A639-C2C732FC41AA}" name="Column12456" dataDxfId="3926"/>
    <tableColumn id="12459" xr3:uid="{F0257EA8-2B87-9D4E-864A-A4A014EA132D}" name="Column12457" dataDxfId="3925"/>
    <tableColumn id="12460" xr3:uid="{A50655AF-AB5E-914B-B994-0FF0CB95C720}" name="Column12458" dataDxfId="3924"/>
    <tableColumn id="12461" xr3:uid="{ECAC519E-56C9-D74F-93B0-AA888329A2E4}" name="Column12459" dataDxfId="3923"/>
    <tableColumn id="12462" xr3:uid="{62FD265F-F135-2D4B-8AFB-CB7B1E491AAA}" name="Column12460" dataDxfId="3922"/>
    <tableColumn id="12463" xr3:uid="{E76F7C70-BB0D-B44C-8993-2B0C18F6EB44}" name="Column12461" dataDxfId="3921"/>
    <tableColumn id="12464" xr3:uid="{9FA92E6B-5280-7346-8521-F179190C193D}" name="Column12462" dataDxfId="3920"/>
    <tableColumn id="12465" xr3:uid="{A87F4E99-8019-7C45-851F-5C3AD5CE6FA5}" name="Column12463" dataDxfId="3919"/>
    <tableColumn id="12466" xr3:uid="{8AEB80D3-1E8F-2743-A334-AA33C268B651}" name="Column12464" dataDxfId="3918"/>
    <tableColumn id="12467" xr3:uid="{456EC956-58B5-8F4D-99A1-F6659B840C2F}" name="Column12465" dataDxfId="3917"/>
    <tableColumn id="12468" xr3:uid="{028EAD70-1693-7449-A189-4E45BD92B0E1}" name="Column12466" dataDxfId="3916"/>
    <tableColumn id="12469" xr3:uid="{3F17B5FF-821E-8E44-A56A-5C1C62993979}" name="Column12467" dataDxfId="3915"/>
    <tableColumn id="12470" xr3:uid="{E24EA2FF-3A3E-DA42-B893-6128F2C1EE5F}" name="Column12468" dataDxfId="3914"/>
    <tableColumn id="12471" xr3:uid="{8DF6F258-674E-C849-87BA-222F84598446}" name="Column12469" dataDxfId="3913"/>
    <tableColumn id="12472" xr3:uid="{A64112BA-C798-A143-A6FB-248553D97F36}" name="Column12470" dataDxfId="3912"/>
    <tableColumn id="12473" xr3:uid="{8BFA9F43-291D-1D4C-8F93-3B7C2722B0BD}" name="Column12471" dataDxfId="3911"/>
    <tableColumn id="12474" xr3:uid="{77803984-078E-BE4D-AB45-F6C152217F2E}" name="Column12472" dataDxfId="3910"/>
    <tableColumn id="12475" xr3:uid="{8DB193BA-691C-B44B-A918-7438189A3304}" name="Column12473" dataDxfId="3909"/>
    <tableColumn id="12476" xr3:uid="{AB98FDA6-FB52-4240-A49B-35539F1234B7}" name="Column12474" dataDxfId="3908"/>
    <tableColumn id="12477" xr3:uid="{82378DC3-F68D-454F-92AD-36EC8BFE5270}" name="Column12475" dataDxfId="3907"/>
    <tableColumn id="12478" xr3:uid="{DE189AAE-206E-DD40-92EE-EEA052D96952}" name="Column12476" dataDxfId="3906"/>
    <tableColumn id="12479" xr3:uid="{F8135208-C71B-F64B-BA4D-CDDFDF521FAF}" name="Column12477" dataDxfId="3905"/>
    <tableColumn id="12480" xr3:uid="{AFEEACDA-CF1E-9245-87CE-73B1C8E0BC66}" name="Column12478" dataDxfId="3904"/>
    <tableColumn id="12481" xr3:uid="{AD59215D-2B25-2141-ABC4-6F0AAB431D64}" name="Column12479" dataDxfId="3903"/>
    <tableColumn id="12482" xr3:uid="{EDF21D04-E560-FC4F-AE6A-166CEB933D89}" name="Column12480" dataDxfId="3902"/>
    <tableColumn id="12483" xr3:uid="{4DD87C66-9D05-F643-9C01-E0D4A0D15342}" name="Column12481" dataDxfId="3901"/>
    <tableColumn id="12484" xr3:uid="{5E42B71B-CBB0-F04E-AD69-BF7C28B2772E}" name="Column12482" dataDxfId="3900"/>
    <tableColumn id="12485" xr3:uid="{C2E3F54A-2C78-174E-A25D-311AF36C07B7}" name="Column12483" dataDxfId="3899"/>
    <tableColumn id="12486" xr3:uid="{B43952AF-570B-3043-946A-98D6F3E61D05}" name="Column12484" dataDxfId="3898"/>
    <tableColumn id="12487" xr3:uid="{0438F6C5-33AC-584C-9269-6EF342EA31E0}" name="Column12485" dataDxfId="3897"/>
    <tableColumn id="12488" xr3:uid="{89BC7740-B9A6-F443-AB93-586EACB3714B}" name="Column12486" dataDxfId="3896"/>
    <tableColumn id="12489" xr3:uid="{15ACA0F6-0229-6244-9CCF-5CBB096AAAD1}" name="Column12487" dataDxfId="3895"/>
    <tableColumn id="12490" xr3:uid="{300EE2FA-F0F1-6F4D-AB30-9ACEBA39CD55}" name="Column12488" dataDxfId="3894"/>
    <tableColumn id="12491" xr3:uid="{B72C9787-D359-2E4F-8595-61D771451961}" name="Column12489" dataDxfId="3893"/>
    <tableColumn id="12492" xr3:uid="{351BC98D-AD58-5944-AF10-EDF5D15FF885}" name="Column12490" dataDxfId="3892"/>
    <tableColumn id="12493" xr3:uid="{F05C8F39-F54E-DB4A-BADF-76E73B0BEB08}" name="Column12491" dataDxfId="3891"/>
    <tableColumn id="12494" xr3:uid="{F56300B7-BC05-6F47-85E7-C57BF0BDD172}" name="Column12492" dataDxfId="3890"/>
    <tableColumn id="12495" xr3:uid="{5CC3552F-FBBB-8441-A813-E55D10BD7440}" name="Column12493" dataDxfId="3889"/>
    <tableColumn id="12496" xr3:uid="{B091BB9F-939E-AA46-AB87-ADB01BA1F94E}" name="Column12494" dataDxfId="3888"/>
    <tableColumn id="12497" xr3:uid="{C49446AC-4A7F-DF40-B9F0-853F1AB426E1}" name="Column12495" dataDxfId="3887"/>
    <tableColumn id="12498" xr3:uid="{D0D59958-5C88-C340-8C52-3BF65BD27CF0}" name="Column12496" dataDxfId="3886"/>
    <tableColumn id="12499" xr3:uid="{B1847445-C010-134E-8F7B-2E53094C6836}" name="Column12497" dataDxfId="3885"/>
    <tableColumn id="12500" xr3:uid="{C4EB1FE2-72F9-424C-8674-68F0BF109BA7}" name="Column12498" dataDxfId="3884"/>
    <tableColumn id="12501" xr3:uid="{C971ECF8-C579-094B-9C48-1C30A39A5650}" name="Column12499" dataDxfId="3883"/>
    <tableColumn id="12502" xr3:uid="{7B78DEDE-F0E2-394A-84ED-A11435944C65}" name="Column12500" dataDxfId="3882"/>
    <tableColumn id="12503" xr3:uid="{311CBA8B-7A33-9C40-BC43-ED107D37FDF5}" name="Column12501" dataDxfId="3881"/>
    <tableColumn id="12504" xr3:uid="{CDBE459B-A466-014B-88CF-7CD82273080C}" name="Column12502" dataDxfId="3880"/>
    <tableColumn id="12505" xr3:uid="{166C48C3-518D-664D-8BCE-436ED7737838}" name="Column12503" dataDxfId="3879"/>
    <tableColumn id="12506" xr3:uid="{5AB06988-3F95-FB4D-8792-1F001344123E}" name="Column12504" dataDxfId="3878"/>
    <tableColumn id="12507" xr3:uid="{9042A33C-6B18-FE4E-BE4D-B2CAA1BDC420}" name="Column12505" dataDxfId="3877"/>
    <tableColumn id="12508" xr3:uid="{209C02FA-B538-5E44-929F-9B6F955E69EE}" name="Column12506" dataDxfId="3876"/>
    <tableColumn id="12509" xr3:uid="{C5009729-60A1-1C41-968D-085E0A396478}" name="Column12507" dataDxfId="3875"/>
    <tableColumn id="12510" xr3:uid="{D10C6A20-5D00-9F4D-9712-5BD07BB50B74}" name="Column12508" dataDxfId="3874"/>
    <tableColumn id="12511" xr3:uid="{CC4E926C-5EC8-7E4A-8756-893476A6244A}" name="Column12509" dataDxfId="3873"/>
    <tableColumn id="12512" xr3:uid="{C1691A6F-37FA-A741-8226-6F4A024F6368}" name="Column12510" dataDxfId="3872"/>
    <tableColumn id="12513" xr3:uid="{C85DE435-7235-E243-93C9-9ED13DF12B8A}" name="Column12511" dataDxfId="3871"/>
    <tableColumn id="12514" xr3:uid="{3F294EC6-812F-A84D-BD84-F5B0340103CE}" name="Column12512" dataDxfId="3870"/>
    <tableColumn id="12515" xr3:uid="{25D85D31-B569-9543-8EC7-AA8299DE4617}" name="Column12513" dataDxfId="3869"/>
    <tableColumn id="12516" xr3:uid="{E839BA6A-2FBC-8A4A-85A8-3009B8807C52}" name="Column12514" dataDxfId="3868"/>
    <tableColumn id="12517" xr3:uid="{AB5EBD74-DE3D-7F41-993F-B3F575F8B447}" name="Column12515" dataDxfId="3867"/>
    <tableColumn id="12518" xr3:uid="{D4F1B6E0-FC8D-094E-AAB1-376DCD1A0478}" name="Column12516" dataDxfId="3866"/>
    <tableColumn id="12519" xr3:uid="{719974FB-CF7F-5D4A-AD86-2BD3560BEC2B}" name="Column12517" dataDxfId="3865"/>
    <tableColumn id="12520" xr3:uid="{0D5B29B4-8AA9-644E-A4E4-CEB19A1AA6BC}" name="Column12518" dataDxfId="3864"/>
    <tableColumn id="12521" xr3:uid="{CE7AB48B-5A70-DD42-A14C-F36C98DFFEA1}" name="Column12519" dataDxfId="3863"/>
    <tableColumn id="12522" xr3:uid="{717299F9-57B0-DF43-A4FF-DC09FA47F415}" name="Column12520" dataDxfId="3862"/>
    <tableColumn id="12523" xr3:uid="{DDD13D25-B625-C84C-8C2B-E9F2093A583B}" name="Column12521" dataDxfId="3861"/>
    <tableColumn id="12524" xr3:uid="{2B769574-8026-E04E-AC9C-690C9FAEAC35}" name="Column12522" dataDxfId="3860"/>
    <tableColumn id="12525" xr3:uid="{CFF155E9-41B8-5246-BE54-0EF0EB4B69C2}" name="Column12523" dataDxfId="3859"/>
    <tableColumn id="12526" xr3:uid="{0EE00B58-082B-1249-870B-89E67C70CC3B}" name="Column12524" dataDxfId="3858"/>
    <tableColumn id="12527" xr3:uid="{14A1F0A3-C8B1-B14C-B9FB-3D20BBB6D4F5}" name="Column12525" dataDxfId="3857"/>
    <tableColumn id="12528" xr3:uid="{B7F021DD-A74B-0B4C-932F-E23C3084F04B}" name="Column12526" dataDxfId="3856"/>
    <tableColumn id="12529" xr3:uid="{985C1777-5897-C34B-AE2E-E598A6498AA2}" name="Column12527" dataDxfId="3855"/>
    <tableColumn id="12530" xr3:uid="{B3CDF3A8-2380-2445-BE93-D35ABC27D518}" name="Column12528" dataDxfId="3854"/>
    <tableColumn id="12531" xr3:uid="{BB513E70-631D-B842-BFBE-0CC210651597}" name="Column12529" dataDxfId="3853"/>
    <tableColumn id="12532" xr3:uid="{15F75406-1B17-C94D-8714-986BBB74C03A}" name="Column12530" dataDxfId="3852"/>
    <tableColumn id="12533" xr3:uid="{8729DE52-392D-784E-B364-F91BA4EEF429}" name="Column12531" dataDxfId="3851"/>
    <tableColumn id="12534" xr3:uid="{06E0AF96-2259-FD45-8B13-E6D8B6983F7A}" name="Column12532" dataDxfId="3850"/>
    <tableColumn id="12535" xr3:uid="{17F99AA8-F598-E84C-BB25-7D9089CC2194}" name="Column12533" dataDxfId="3849"/>
    <tableColumn id="12536" xr3:uid="{40B05109-18D8-AB49-B7DB-5507EEB5B30B}" name="Column12534" dataDxfId="3848"/>
    <tableColumn id="12537" xr3:uid="{BF414906-6659-CC49-B91E-5EE2F0A09CE1}" name="Column12535" dataDxfId="3847"/>
    <tableColumn id="12538" xr3:uid="{3146A846-E8F3-804D-BDE6-E4A9C83EE252}" name="Column12536" dataDxfId="3846"/>
    <tableColumn id="12539" xr3:uid="{2084A333-9F0D-2A4E-B766-AE4D73F5C4CD}" name="Column12537" dataDxfId="3845"/>
    <tableColumn id="12540" xr3:uid="{CEB00FCC-7301-FB4F-AE63-62EF12023AE4}" name="Column12538" dataDxfId="3844"/>
    <tableColumn id="12541" xr3:uid="{5340358F-BE79-034B-8D97-A7ACF5BE6344}" name="Column12539" dataDxfId="3843"/>
    <tableColumn id="12542" xr3:uid="{D1961D98-C211-3346-A0CE-9FF4FF3DA4D8}" name="Column12540" dataDxfId="3842"/>
    <tableColumn id="12543" xr3:uid="{875EBF08-7622-3942-BAEA-5AEDC126E68F}" name="Column12541" dataDxfId="3841"/>
    <tableColumn id="12544" xr3:uid="{B8EB3FCB-61EA-B349-BA50-1CF548CBAEDB}" name="Column12542" dataDxfId="3840"/>
    <tableColumn id="12545" xr3:uid="{8E834D28-2F75-D84A-BD1F-E29F0981A9FA}" name="Column12543" dataDxfId="3839"/>
    <tableColumn id="12546" xr3:uid="{CA73E0B0-6DDE-9641-8270-BE67DC8EFF25}" name="Column12544" dataDxfId="3838"/>
    <tableColumn id="12547" xr3:uid="{B5895114-11E1-4C41-9A8F-E9D2C6B524F8}" name="Column12545" dataDxfId="3837"/>
    <tableColumn id="12548" xr3:uid="{ECC9538F-E476-004C-8E6F-B22CD7E8DF71}" name="Column12546" dataDxfId="3836"/>
    <tableColumn id="12549" xr3:uid="{7532CD59-B23A-B444-90FE-C31B83F70B7A}" name="Column12547" dataDxfId="3835"/>
    <tableColumn id="12550" xr3:uid="{F39363A2-9BF9-CE4B-A2A4-84F43EB79F7D}" name="Column12548" dataDxfId="3834"/>
    <tableColumn id="12551" xr3:uid="{6734B362-9617-D344-AB5E-64BC0DAEEC1F}" name="Column12549" dataDxfId="3833"/>
    <tableColumn id="12552" xr3:uid="{699E7664-B51D-1D43-BFFC-50F1C24B7270}" name="Column12550" dataDxfId="3832"/>
    <tableColumn id="12553" xr3:uid="{5CE51D4A-CC92-3F46-A6AD-73FEF3AA4A68}" name="Column12551" dataDxfId="3831"/>
    <tableColumn id="12554" xr3:uid="{28BE802A-51DE-DE46-B84A-4025DED13192}" name="Column12552" dataDxfId="3830"/>
    <tableColumn id="12555" xr3:uid="{BF4AFA48-2AEA-064A-84EB-18DC28764F9F}" name="Column12553" dataDxfId="3829"/>
    <tableColumn id="12556" xr3:uid="{1372BDE1-4BDD-4245-A62E-2BD48F47E339}" name="Column12554" dataDxfId="3828"/>
    <tableColumn id="12557" xr3:uid="{A20DC7A9-703D-3E44-8E1E-0126C6D53D82}" name="Column12555" dataDxfId="3827"/>
    <tableColumn id="12558" xr3:uid="{8A2AB38B-94AD-F147-A7CE-83933A4DA051}" name="Column12556" dataDxfId="3826"/>
    <tableColumn id="12559" xr3:uid="{E6E7DCC9-E8A0-7A41-9CD4-E261DA4F4FAA}" name="Column12557" dataDxfId="3825"/>
    <tableColumn id="12560" xr3:uid="{A49634C1-4DC2-284C-AE7F-CCBB04A79790}" name="Column12558" dataDxfId="3824"/>
    <tableColumn id="12561" xr3:uid="{352EA250-DDF3-D244-A3C7-08F02670AC0E}" name="Column12559" dataDxfId="3823"/>
    <tableColumn id="12562" xr3:uid="{F910351C-FAE2-7043-A984-578DDCFBDC39}" name="Column12560" dataDxfId="3822"/>
    <tableColumn id="12563" xr3:uid="{1EEF4C23-E5CB-3E46-8876-7F6ECBAF9B1A}" name="Column12561" dataDxfId="3821"/>
    <tableColumn id="12564" xr3:uid="{9A299051-0682-A540-83BC-99997013F43A}" name="Column12562" dataDxfId="3820"/>
    <tableColumn id="12565" xr3:uid="{168B0791-77C1-B849-9439-90F788CABFAF}" name="Column12563" dataDxfId="3819"/>
    <tableColumn id="12566" xr3:uid="{C7F995BB-AB3A-FC48-B92C-7E2A88F4305B}" name="Column12564" dataDxfId="3818"/>
    <tableColumn id="12567" xr3:uid="{92B94580-4196-B94D-9B81-CE136323594B}" name="Column12565" dataDxfId="3817"/>
    <tableColumn id="12568" xr3:uid="{48DE58AD-BB75-AF43-AECD-742BF21ED05D}" name="Column12566" dataDxfId="3816"/>
    <tableColumn id="12569" xr3:uid="{6B8DD576-22EC-9747-B609-29188DB293D2}" name="Column12567" dataDxfId="3815"/>
    <tableColumn id="12570" xr3:uid="{6D7DBF88-0A71-014C-A825-3EDB393CAAD1}" name="Column12568" dataDxfId="3814"/>
    <tableColumn id="12571" xr3:uid="{AAE0DD5E-93A5-3F4C-88D0-B56614F0B7AF}" name="Column12569" dataDxfId="3813"/>
    <tableColumn id="12572" xr3:uid="{656DCD2C-5B63-424A-8594-AFDD98C5734D}" name="Column12570" dataDxfId="3812"/>
    <tableColumn id="12573" xr3:uid="{7D03E66E-DDB8-3F48-A24C-D390BBD393A2}" name="Column12571" dataDxfId="3811"/>
    <tableColumn id="12574" xr3:uid="{60A9823A-B233-E049-BCD0-C31774140AD7}" name="Column12572" dataDxfId="3810"/>
    <tableColumn id="12575" xr3:uid="{122D939A-D4B6-0042-840A-5A4A96EB1D06}" name="Column12573" dataDxfId="3809"/>
    <tableColumn id="12576" xr3:uid="{9BD0C854-B13F-B34A-9064-B1FBC9C1E11B}" name="Column12574" dataDxfId="3808"/>
    <tableColumn id="12577" xr3:uid="{9B16A3E4-6701-CA48-823B-927064759850}" name="Column12575" dataDxfId="3807"/>
    <tableColumn id="12578" xr3:uid="{3C3C8B57-16CE-AD49-901B-97DB28443955}" name="Column12576" dataDxfId="3806"/>
    <tableColumn id="12579" xr3:uid="{0A2E3AA6-FBBA-904B-A64C-617A926E91FD}" name="Column12577" dataDxfId="3805"/>
    <tableColumn id="12580" xr3:uid="{F80676C1-1DD5-2943-963F-069F0CCF535E}" name="Column12578" dataDxfId="3804"/>
    <tableColumn id="12581" xr3:uid="{C109C068-B3B0-2E4F-A841-C4BEE2499962}" name="Column12579" dataDxfId="3803"/>
    <tableColumn id="12582" xr3:uid="{6C300E29-23B3-3540-A32C-4A2B1F85C4EA}" name="Column12580" dataDxfId="3802"/>
    <tableColumn id="12583" xr3:uid="{5FF0EC27-A3D4-CB4B-A00F-24512D953ABD}" name="Column12581" dataDxfId="3801"/>
    <tableColumn id="12584" xr3:uid="{147D7672-1547-6840-9FD4-3C90C3D906C8}" name="Column12582" dataDxfId="3800"/>
    <tableColumn id="12585" xr3:uid="{F5BE8BB8-AB65-EF4F-82C1-76E118146BCB}" name="Column12583" dataDxfId="3799"/>
    <tableColumn id="12586" xr3:uid="{A50118F0-ED6B-4949-9807-520FA2643D2C}" name="Column12584" dataDxfId="3798"/>
    <tableColumn id="12587" xr3:uid="{75B68B80-8951-FB47-86EF-C2BD437485CF}" name="Column12585" dataDxfId="3797"/>
    <tableColumn id="12588" xr3:uid="{D9052C05-38ED-ED4A-A440-BFF98A23BB1E}" name="Column12586" dataDxfId="3796"/>
    <tableColumn id="12589" xr3:uid="{2E50B8B5-4616-5D44-9EB0-5C450F9C406D}" name="Column12587" dataDxfId="3795"/>
    <tableColumn id="12590" xr3:uid="{85165103-DE6E-0645-8B03-4620C182E8C9}" name="Column12588" dataDxfId="3794"/>
    <tableColumn id="12591" xr3:uid="{06788FE3-21F3-B64E-863A-2B845197D17B}" name="Column12589" dataDxfId="3793"/>
    <tableColumn id="12592" xr3:uid="{74FAED10-2E83-A647-B912-7FC607569B15}" name="Column12590" dataDxfId="3792"/>
    <tableColumn id="12593" xr3:uid="{6EC8240A-D1AB-4E4A-A28B-73CE92B4769D}" name="Column12591" dataDxfId="3791"/>
    <tableColumn id="12594" xr3:uid="{C9BE52DB-4086-C74F-A11B-F1E3A6E51AD8}" name="Column12592" dataDxfId="3790"/>
    <tableColumn id="12595" xr3:uid="{A657BC1C-A2AA-D242-9787-65A2B86E41E8}" name="Column12593" dataDxfId="3789"/>
    <tableColumn id="12596" xr3:uid="{94E978FE-232D-AC4F-A489-DF54A4383A99}" name="Column12594" dataDxfId="3788"/>
    <tableColumn id="12597" xr3:uid="{CD719C79-439F-C640-A522-7A691B0E0218}" name="Column12595" dataDxfId="3787"/>
    <tableColumn id="12598" xr3:uid="{483A9A05-EF74-F747-A6DD-36CE298DE07F}" name="Column12596" dataDxfId="3786"/>
    <tableColumn id="12599" xr3:uid="{EAC431E7-2B21-5B4F-A93D-DDB2A4BE21E4}" name="Column12597" dataDxfId="3785"/>
    <tableColumn id="12600" xr3:uid="{3406FF64-E1A4-F84B-A336-9675C92B9BB0}" name="Column12598" dataDxfId="3784"/>
    <tableColumn id="12601" xr3:uid="{43394ECA-644C-4C42-A88E-9283D2FC3B37}" name="Column12599" dataDxfId="3783"/>
    <tableColumn id="12602" xr3:uid="{813399FB-C904-1646-9D5A-D3FB459E11F5}" name="Column12600" dataDxfId="3782"/>
    <tableColumn id="12603" xr3:uid="{7A983CDB-29C6-7D4A-B74C-52BB92FC13A7}" name="Column12601" dataDxfId="3781"/>
    <tableColumn id="12604" xr3:uid="{23DE24B5-EB8E-1248-952A-4904B10EDFB7}" name="Column12602" dataDxfId="3780"/>
    <tableColumn id="12605" xr3:uid="{EC86306D-BEE8-5F48-B0DE-17505BEB3D8B}" name="Column12603" dataDxfId="3779"/>
    <tableColumn id="12606" xr3:uid="{E1460976-60B4-B24A-9501-692054D7CEB1}" name="Column12604" dataDxfId="3778"/>
    <tableColumn id="12607" xr3:uid="{289CD0F4-5702-364C-9B35-B4C57F2CAB5A}" name="Column12605" dataDxfId="3777"/>
    <tableColumn id="12608" xr3:uid="{89D3DBFE-D69F-9745-AA2D-09E936DDBB88}" name="Column12606" dataDxfId="3776"/>
    <tableColumn id="12609" xr3:uid="{B3E353DE-5AD8-DC4C-B9FE-90B8159215FA}" name="Column12607" dataDxfId="3775"/>
    <tableColumn id="12610" xr3:uid="{57CD6F27-10EE-9449-B96A-5EBC41AA751D}" name="Column12608" dataDxfId="3774"/>
    <tableColumn id="12611" xr3:uid="{39064E71-1742-744C-A13E-507F5A3AB8C9}" name="Column12609" dataDxfId="3773"/>
    <tableColumn id="12612" xr3:uid="{A5DF8992-04BB-6240-BBD7-6EAB145C0173}" name="Column12610" dataDxfId="3772"/>
    <tableColumn id="12613" xr3:uid="{A0C873ED-DE3A-E643-8C74-446A5BC52250}" name="Column12611" dataDxfId="3771"/>
    <tableColumn id="12614" xr3:uid="{E023C1DC-C21E-B64B-B073-CF9316CDCFD0}" name="Column12612" dataDxfId="3770"/>
    <tableColumn id="12615" xr3:uid="{7A1CBC71-A2AA-FD49-91D5-822584BCEA35}" name="Column12613" dataDxfId="3769"/>
    <tableColumn id="12616" xr3:uid="{0C0BEB35-4AB1-F24D-B367-90AD12B771BC}" name="Column12614" dataDxfId="3768"/>
    <tableColumn id="12617" xr3:uid="{DA35E79B-6C7B-4541-B5F5-4373E35C5AB9}" name="Column12615" dataDxfId="3767"/>
    <tableColumn id="12618" xr3:uid="{580BB143-180D-C24E-9E54-3507A28A840E}" name="Column12616" dataDxfId="3766"/>
    <tableColumn id="12619" xr3:uid="{DE852B76-FAAD-7B4A-A91F-8D1FF32BFB5F}" name="Column12617" dataDxfId="3765"/>
    <tableColumn id="12620" xr3:uid="{4CB4C541-57B8-AF42-8CD9-677069A6F066}" name="Column12618" dataDxfId="3764"/>
    <tableColumn id="12621" xr3:uid="{F0E3C188-4779-3747-AE3C-0BF3E99A8DD3}" name="Column12619" dataDxfId="3763"/>
    <tableColumn id="12622" xr3:uid="{43CFD952-C342-4146-876F-87A669601B7A}" name="Column12620" dataDxfId="3762"/>
    <tableColumn id="12623" xr3:uid="{786C603B-B8DB-4443-85A9-A9C57C7D3520}" name="Column12621" dataDxfId="3761"/>
    <tableColumn id="12624" xr3:uid="{F74E9356-5EFF-8D4B-8A8F-D7FD86EB095E}" name="Column12622" dataDxfId="3760"/>
    <tableColumn id="12625" xr3:uid="{EFD2BF46-0D33-764B-B374-822A0060A554}" name="Column12623" dataDxfId="3759"/>
    <tableColumn id="12626" xr3:uid="{83C2E9B0-466F-D244-B659-2E692D44894B}" name="Column12624" dataDxfId="3758"/>
    <tableColumn id="12627" xr3:uid="{BB49569D-1A30-A843-9024-731BD3E986F7}" name="Column12625" dataDxfId="3757"/>
    <tableColumn id="12628" xr3:uid="{38F3FE26-F596-0247-A760-BA380EAA9644}" name="Column12626" dataDxfId="3756"/>
    <tableColumn id="12629" xr3:uid="{208FD341-22DA-B941-801B-86101310BE8E}" name="Column12627" dataDxfId="3755"/>
    <tableColumn id="12630" xr3:uid="{B4B9DC43-7D1A-3C4D-9C55-8D24BF62C51B}" name="Column12628" dataDxfId="3754"/>
    <tableColumn id="12631" xr3:uid="{A26E733C-2265-D947-A6CF-6D1FBF0EEECC}" name="Column12629" dataDxfId="3753"/>
    <tableColumn id="12632" xr3:uid="{5C950050-C2E2-E14A-82D1-4D6F150A3157}" name="Column12630" dataDxfId="3752"/>
    <tableColumn id="12633" xr3:uid="{088835F2-F333-454B-B913-B65250BE9186}" name="Column12631" dataDxfId="3751"/>
    <tableColumn id="12634" xr3:uid="{1E3BE9A5-9339-7548-8071-9533BB2B3440}" name="Column12632" dataDxfId="3750"/>
    <tableColumn id="12635" xr3:uid="{431C5E3A-B1B3-D643-8B11-F48011C18977}" name="Column12633" dataDxfId="3749"/>
    <tableColumn id="12636" xr3:uid="{426766BF-5EDD-6149-B472-20F4677E6660}" name="Column12634" dataDxfId="3748"/>
    <tableColumn id="12637" xr3:uid="{708E9115-F612-3C40-9CAD-F047EE26684F}" name="Column12635" dataDxfId="3747"/>
    <tableColumn id="12638" xr3:uid="{F3338CF8-66B0-9B47-835F-FE4C3F0EEDC4}" name="Column12636" dataDxfId="3746"/>
    <tableColumn id="12639" xr3:uid="{03DB4B54-9126-A946-8F86-5B7EBBE5142D}" name="Column12637" dataDxfId="3745"/>
    <tableColumn id="12640" xr3:uid="{DE429BBA-ADA0-C84E-8495-47ED9A5708CB}" name="Column12638" dataDxfId="3744"/>
    <tableColumn id="12641" xr3:uid="{309B7FE9-8CB8-7542-ABE6-CF2BF622E6D9}" name="Column12639" dataDxfId="3743"/>
    <tableColumn id="12642" xr3:uid="{124C104D-7471-4E45-867F-7C980CA693E2}" name="Column12640" dataDxfId="3742"/>
    <tableColumn id="12643" xr3:uid="{9223EDC5-05C7-7D44-B929-A809BE2C6A03}" name="Column12641" dataDxfId="3741"/>
    <tableColumn id="12644" xr3:uid="{8C690153-DF5D-8A49-88C2-F83D2EE5F711}" name="Column12642" dataDxfId="3740"/>
    <tableColumn id="12645" xr3:uid="{8CC75C66-68D0-2244-9C70-C742DB797197}" name="Column12643" dataDxfId="3739"/>
    <tableColumn id="12646" xr3:uid="{52166DB2-F6DD-9A4C-B58C-A7753358D116}" name="Column12644" dataDxfId="3738"/>
    <tableColumn id="12647" xr3:uid="{5AB30275-E88D-9D4E-8C92-3813A8883718}" name="Column12645" dataDxfId="3737"/>
    <tableColumn id="12648" xr3:uid="{56AEE871-8A87-8F44-9F0A-30D8EAB120F2}" name="Column12646" dataDxfId="3736"/>
    <tableColumn id="12649" xr3:uid="{CD2703D7-6E14-6945-88D2-A62420D6458E}" name="Column12647" dataDxfId="3735"/>
    <tableColumn id="12650" xr3:uid="{D9E7ACD1-B0E3-164B-B38B-54B8A52916DF}" name="Column12648" dataDxfId="3734"/>
    <tableColumn id="12651" xr3:uid="{B4F40974-0D50-3648-8840-2B57020ECC59}" name="Column12649" dataDxfId="3733"/>
    <tableColumn id="12652" xr3:uid="{C479F33C-66A4-FF48-AA10-9A3538B3A767}" name="Column12650" dataDxfId="3732"/>
    <tableColumn id="12653" xr3:uid="{1BC7E70C-6100-CB43-B507-5EEC85A73355}" name="Column12651" dataDxfId="3731"/>
    <tableColumn id="12654" xr3:uid="{63CD5730-94C3-7940-A5C3-F1CF1695E572}" name="Column12652" dataDxfId="3730"/>
    <tableColumn id="12655" xr3:uid="{9ED3601B-1C6B-F744-B3B3-BE91E5B5DCB5}" name="Column12653" dataDxfId="3729"/>
    <tableColumn id="12656" xr3:uid="{9567A553-9262-6E4A-981F-BFFFD1DD5A86}" name="Column12654" dataDxfId="3728"/>
    <tableColumn id="12657" xr3:uid="{E160FFB7-495F-DA4B-A539-76A2758A3065}" name="Column12655" dataDxfId="3727"/>
    <tableColumn id="12658" xr3:uid="{38E1EE56-21B3-F74D-BB67-FEA0210C3EA8}" name="Column12656" dataDxfId="3726"/>
    <tableColumn id="12659" xr3:uid="{E8658D23-A429-124D-BD59-5389F708BA06}" name="Column12657" dataDxfId="3725"/>
    <tableColumn id="12660" xr3:uid="{BF0E309C-31A9-6B46-BB3E-6BAED2262373}" name="Column12658" dataDxfId="3724"/>
    <tableColumn id="12661" xr3:uid="{E1BCBFF1-90FD-6E41-BE0F-D7D8B9525F94}" name="Column12659" dataDxfId="3723"/>
    <tableColumn id="12662" xr3:uid="{1B7C5D01-79AA-F04F-90A4-6DDCFFBE9D7D}" name="Column12660" dataDxfId="3722"/>
    <tableColumn id="12663" xr3:uid="{CA10CE22-782F-FB4F-807D-2FC8B74EF8DF}" name="Column12661" dataDxfId="3721"/>
    <tableColumn id="12664" xr3:uid="{F262DE97-4437-CC47-B308-08E6D0E8E8D7}" name="Column12662" dataDxfId="3720"/>
    <tableColumn id="12665" xr3:uid="{7F95470A-23EC-9F40-A1A9-A5115DFC14A4}" name="Column12663" dataDxfId="3719"/>
    <tableColumn id="12666" xr3:uid="{FD3E448B-2C38-054B-A537-19351B3CCD14}" name="Column12664" dataDxfId="3718"/>
    <tableColumn id="12667" xr3:uid="{2BCCBF68-4356-8048-B357-25C7FAAE2EDF}" name="Column12665" dataDxfId="3717"/>
    <tableColumn id="12668" xr3:uid="{A10E2B14-28A4-1D4E-9E9F-4A5C88517F41}" name="Column12666" dataDxfId="3716"/>
    <tableColumn id="12669" xr3:uid="{61CBB07B-ECF6-6742-B24B-EF3C5DCE12A9}" name="Column12667" dataDxfId="3715"/>
    <tableColumn id="12670" xr3:uid="{E0731C33-CFBA-E34F-8F55-B52FB51C5398}" name="Column12668" dataDxfId="3714"/>
    <tableColumn id="12671" xr3:uid="{C6DE7D68-B6F7-484F-937D-DF8547368C53}" name="Column12669" dataDxfId="3713"/>
    <tableColumn id="12672" xr3:uid="{7FF1D79A-4F5A-5741-9451-ED8320B9B4D4}" name="Column12670" dataDxfId="3712"/>
    <tableColumn id="12673" xr3:uid="{F484BDB4-3117-F542-B782-8212EE55FAA0}" name="Column12671" dataDxfId="3711"/>
    <tableColumn id="12674" xr3:uid="{F1719F36-40C4-9749-86D1-551B5574E422}" name="Column12672" dataDxfId="3710"/>
    <tableColumn id="12675" xr3:uid="{EA5B1B0F-8E8A-6847-AB71-A6418AEEDED5}" name="Column12673" dataDxfId="3709"/>
    <tableColumn id="12676" xr3:uid="{BFF1EE9C-D45C-A948-A433-FF7892D1F730}" name="Column12674" dataDxfId="3708"/>
    <tableColumn id="12677" xr3:uid="{F6CF4901-BCEE-DE4A-BBFC-422576681E73}" name="Column12675" dataDxfId="3707"/>
    <tableColumn id="12678" xr3:uid="{3B9FAADA-296C-D344-B51B-6D7A2BE19218}" name="Column12676" dataDxfId="3706"/>
    <tableColumn id="12679" xr3:uid="{2BFF40C2-A533-6546-8026-876C90F0E06E}" name="Column12677" dataDxfId="3705"/>
    <tableColumn id="12680" xr3:uid="{A2A47D0A-1182-4E41-A88E-186A3289E672}" name="Column12678" dataDxfId="3704"/>
    <tableColumn id="12681" xr3:uid="{631D9EFC-6215-A446-B01B-493285B9FF08}" name="Column12679" dataDxfId="3703"/>
    <tableColumn id="12682" xr3:uid="{1F58C080-90EA-A045-90CE-C83AB8C95BBE}" name="Column12680" dataDxfId="3702"/>
    <tableColumn id="12683" xr3:uid="{2A391CD4-3796-CC40-B768-B6300150A348}" name="Column12681" dataDxfId="3701"/>
    <tableColumn id="12684" xr3:uid="{1FDBE829-3D66-DF44-A7CF-C811C90464BB}" name="Column12682" dataDxfId="3700"/>
    <tableColumn id="12685" xr3:uid="{7BD592A7-D631-B145-A99A-CDF47E7C2082}" name="Column12683" dataDxfId="3699"/>
    <tableColumn id="12686" xr3:uid="{1F778456-F078-2244-8705-598D972CC5D2}" name="Column12684" dataDxfId="3698"/>
    <tableColumn id="12687" xr3:uid="{3946103F-0CAF-6145-9E97-088912C58586}" name="Column12685" dataDxfId="3697"/>
    <tableColumn id="12688" xr3:uid="{DF220548-F23F-D14D-A5AA-C2739676BFAC}" name="Column12686" dataDxfId="3696"/>
    <tableColumn id="12689" xr3:uid="{ACC78825-31D3-FA48-925E-83CCE83970BD}" name="Column12687" dataDxfId="3695"/>
    <tableColumn id="12690" xr3:uid="{827CCA30-D996-1243-8BF8-815A7A6AB08B}" name="Column12688" dataDxfId="3694"/>
    <tableColumn id="12691" xr3:uid="{A8A859EF-7DBA-A944-AED7-8E604398C5F6}" name="Column12689" dataDxfId="3693"/>
    <tableColumn id="12692" xr3:uid="{AFBED75C-C69B-0D47-8EA3-F0FBF633CE18}" name="Column12690" dataDxfId="3692"/>
    <tableColumn id="12693" xr3:uid="{16CCE95B-CAED-144D-9696-0DA9272FECD7}" name="Column12691" dataDxfId="3691"/>
    <tableColumn id="12694" xr3:uid="{DE815AF0-CC19-1C42-ACEC-690CABEFD0BD}" name="Column12692" dataDxfId="3690"/>
    <tableColumn id="12695" xr3:uid="{81B56E2F-D8D9-F446-AD67-F2E3AD15A9A3}" name="Column12693" dataDxfId="3689"/>
    <tableColumn id="12696" xr3:uid="{2A8D50E5-940C-1F40-8039-F32E005B1716}" name="Column12694" dataDxfId="3688"/>
    <tableColumn id="12697" xr3:uid="{7FD49255-5FF0-294D-8B08-DA9E39065499}" name="Column12695" dataDxfId="3687"/>
    <tableColumn id="12698" xr3:uid="{ACEA346A-C4D3-7943-BE05-9C501DA1F188}" name="Column12696" dataDxfId="3686"/>
    <tableColumn id="12699" xr3:uid="{84559736-0B48-4248-9D0D-1CBAD9A39CFC}" name="Column12697" dataDxfId="3685"/>
    <tableColumn id="12700" xr3:uid="{B01DC7FA-FFB5-104C-B8D9-A122FD2D330D}" name="Column12698" dataDxfId="3684"/>
    <tableColumn id="12701" xr3:uid="{97B3511E-98BB-624F-88B7-BC5EADEF399C}" name="Column12699" dataDxfId="3683"/>
    <tableColumn id="12702" xr3:uid="{ACE11139-B2CE-A24D-9B81-AEA82CE48288}" name="Column12700" dataDxfId="3682"/>
    <tableColumn id="12703" xr3:uid="{BF74A663-8129-8441-BC04-96501F1FF97B}" name="Column12701" dataDxfId="3681"/>
    <tableColumn id="12704" xr3:uid="{3DE9E8D8-3E64-6642-BDE9-63A1ABFCECB0}" name="Column12702" dataDxfId="3680"/>
    <tableColumn id="12705" xr3:uid="{DF85A440-DC9D-F44C-B377-51347EEA9CFC}" name="Column12703" dataDxfId="3679"/>
    <tableColumn id="12706" xr3:uid="{675BF92D-93BE-1C4E-A54E-C1763B745FB9}" name="Column12704" dataDxfId="3678"/>
    <tableColumn id="12707" xr3:uid="{1449B063-1DFB-C74F-923C-E50340421046}" name="Column12705" dataDxfId="3677"/>
    <tableColumn id="12708" xr3:uid="{AEAEA7F5-9032-034F-855D-4E164BED5E5F}" name="Column12706" dataDxfId="3676"/>
    <tableColumn id="12709" xr3:uid="{9FE0E6AE-C7B9-E64A-8942-511DCC802969}" name="Column12707" dataDxfId="3675"/>
    <tableColumn id="12710" xr3:uid="{0C5E983E-30F2-0742-88C8-8953B9147387}" name="Column12708" dataDxfId="3674"/>
    <tableColumn id="12711" xr3:uid="{2773F4C3-426E-8640-BBA1-BCD8124B191B}" name="Column12709" dataDxfId="3673"/>
    <tableColumn id="12712" xr3:uid="{1B7F5E7A-CF98-E54F-BA0B-E0FFCE0C23FB}" name="Column12710" dataDxfId="3672"/>
    <tableColumn id="12713" xr3:uid="{78EB6432-A2AB-8D49-AA2D-C3C5A75323DD}" name="Column12711" dataDxfId="3671"/>
    <tableColumn id="12714" xr3:uid="{63467669-42C7-F645-BD3F-B54A90ABEA97}" name="Column12712" dataDxfId="3670"/>
    <tableColumn id="12715" xr3:uid="{C4EA92D9-11CA-3E40-B215-4639FC05CF29}" name="Column12713" dataDxfId="3669"/>
    <tableColumn id="12716" xr3:uid="{956ACEE8-07BE-1C4F-9EC9-444DAF56BCFE}" name="Column12714" dataDxfId="3668"/>
    <tableColumn id="12717" xr3:uid="{C7F04A18-A502-2F48-B9D2-419BDAB4257F}" name="Column12715" dataDxfId="3667"/>
    <tableColumn id="12718" xr3:uid="{C8FE13C0-C582-0341-B6C8-CC7FEFBF24AD}" name="Column12716" dataDxfId="3666"/>
    <tableColumn id="12719" xr3:uid="{44690BC8-EBE9-1C47-9E2F-EC574D84F7F5}" name="Column12717" dataDxfId="3665"/>
    <tableColumn id="12720" xr3:uid="{147A5F6F-1969-6247-BB41-B7A06CF5046D}" name="Column12718" dataDxfId="3664"/>
    <tableColumn id="12721" xr3:uid="{6549192B-E308-654D-A6A5-357DC50D3127}" name="Column12719" dataDxfId="3663"/>
    <tableColumn id="12722" xr3:uid="{186182D1-13A6-B848-9AD7-FE9666535112}" name="Column12720" dataDxfId="3662"/>
    <tableColumn id="12723" xr3:uid="{2BEE3EFF-E882-9849-AD86-299A18BBEDB8}" name="Column12721" dataDxfId="3661"/>
    <tableColumn id="12724" xr3:uid="{4A4E05BC-5341-104F-B89A-44C35E4E1923}" name="Column12722" dataDxfId="3660"/>
    <tableColumn id="12725" xr3:uid="{59C285FE-0A21-9140-858B-56A275F3C1DC}" name="Column12723" dataDxfId="3659"/>
    <tableColumn id="12726" xr3:uid="{9D0725DD-CF73-0C46-B2AB-FF2F5BFA1DFE}" name="Column12724" dataDxfId="3658"/>
    <tableColumn id="12727" xr3:uid="{EE72BAA2-8ED1-B445-AF3D-5E5F9DECA6B0}" name="Column12725" dataDxfId="3657"/>
    <tableColumn id="12728" xr3:uid="{2D1D42C4-5CBB-C648-93CA-370609A95C4C}" name="Column12726" dataDxfId="3656"/>
    <tableColumn id="12729" xr3:uid="{D089918D-7074-874E-AEEF-F937F7974BA1}" name="Column12727" dataDxfId="3655"/>
    <tableColumn id="12730" xr3:uid="{72A5F931-08C0-F849-8A61-8F7464B34EE1}" name="Column12728" dataDxfId="3654"/>
    <tableColumn id="12731" xr3:uid="{EFF74B2F-619E-3247-AA89-08CBFE14FCDB}" name="Column12729" dataDxfId="3653"/>
    <tableColumn id="12732" xr3:uid="{147D4C25-D759-8048-9D3F-CE3ECBAE0056}" name="Column12730" dataDxfId="3652"/>
    <tableColumn id="12733" xr3:uid="{C2521EEA-A8C3-104B-A9B9-2E9E44E46A7E}" name="Column12731" dataDxfId="3651"/>
    <tableColumn id="12734" xr3:uid="{4F38CE39-ED70-AC4D-8A6B-FF3B2C49A43B}" name="Column12732" dataDxfId="3650"/>
    <tableColumn id="12735" xr3:uid="{F10B4ACA-1491-B24A-A7C4-365AFA30B7F4}" name="Column12733" dataDxfId="3649"/>
    <tableColumn id="12736" xr3:uid="{DF131946-340E-9B49-828F-E583FEBBB370}" name="Column12734" dataDxfId="3648"/>
    <tableColumn id="12737" xr3:uid="{96609D6D-3CAF-6B41-96DE-AE2CF227C9AA}" name="Column12735" dataDxfId="3647"/>
    <tableColumn id="12738" xr3:uid="{3355E512-552D-324F-B33E-B5B1EC0C0041}" name="Column12736" dataDxfId="3646"/>
    <tableColumn id="12739" xr3:uid="{CE296497-CD7F-6F4D-8F52-CBBA31AF39A3}" name="Column12737" dataDxfId="3645"/>
    <tableColumn id="12740" xr3:uid="{BC8DED35-AD64-1E40-B769-B7F3345CDA51}" name="Column12738" dataDxfId="3644"/>
    <tableColumn id="12741" xr3:uid="{F88348A1-33FF-9A4E-90DA-84ECCF22177A}" name="Column12739" dataDxfId="3643"/>
    <tableColumn id="12742" xr3:uid="{ADC94F5F-BEE1-F74E-AC42-5128D03C953B}" name="Column12740" dataDxfId="3642"/>
    <tableColumn id="12743" xr3:uid="{B7788A90-DEDC-CE4F-8CB9-A91BB08BC6A2}" name="Column12741" dataDxfId="3641"/>
    <tableColumn id="12744" xr3:uid="{C6A8F9DE-51C3-2247-81B7-E8ACD2F06C4C}" name="Column12742" dataDxfId="3640"/>
    <tableColumn id="12745" xr3:uid="{651E838D-6496-AD44-9230-3AD697452989}" name="Column12743" dataDxfId="3639"/>
    <tableColumn id="12746" xr3:uid="{A0822DD6-2F4C-B645-9E49-FA51C6CE9F9E}" name="Column12744" dataDxfId="3638"/>
    <tableColumn id="12747" xr3:uid="{15C14DE1-A789-1A41-B211-2A586B4465B4}" name="Column12745" dataDxfId="3637"/>
    <tableColumn id="12748" xr3:uid="{3CF00585-9EAA-9641-A372-A52E2CF5E890}" name="Column12746" dataDxfId="3636"/>
    <tableColumn id="12749" xr3:uid="{B9125720-D090-6E4A-8A87-762F5B117BAC}" name="Column12747" dataDxfId="3635"/>
    <tableColumn id="12750" xr3:uid="{8715DACC-1F2E-E04F-8C81-0B00FE26DC62}" name="Column12748" dataDxfId="3634"/>
    <tableColumn id="12751" xr3:uid="{C4458B64-E461-3642-AAA9-98BD01B6AD0C}" name="Column12749" dataDxfId="3633"/>
    <tableColumn id="12752" xr3:uid="{F8158063-07D4-B242-AC4B-A27A6DA27DFE}" name="Column12750" dataDxfId="3632"/>
    <tableColumn id="12753" xr3:uid="{F95E173B-BBB0-6241-8FB8-45A950BB7930}" name="Column12751" dataDxfId="3631"/>
    <tableColumn id="12754" xr3:uid="{14591802-1B77-BD45-9069-425EEED04995}" name="Column12752" dataDxfId="3630"/>
    <tableColumn id="12755" xr3:uid="{BB16C4B3-6B26-2644-881D-E5D6ADBD0400}" name="Column12753" dataDxfId="3629"/>
    <tableColumn id="12756" xr3:uid="{01EDA464-3392-3A4D-959F-BC1BDCA4167C}" name="Column12754" dataDxfId="3628"/>
    <tableColumn id="12757" xr3:uid="{0F0DDAC6-72CB-5540-AB4C-36BDCFCD74E2}" name="Column12755" dataDxfId="3627"/>
    <tableColumn id="12758" xr3:uid="{4536A40A-E2E3-F744-981B-D8E1DCBFF2A7}" name="Column12756" dataDxfId="3626"/>
    <tableColumn id="12759" xr3:uid="{36822E4E-C13A-CD4A-8CBB-D7EC99C454A1}" name="Column12757" dataDxfId="3625"/>
    <tableColumn id="12760" xr3:uid="{4C5425F9-74AD-DB4F-B275-507412B86FA1}" name="Column12758" dataDxfId="3624"/>
    <tableColumn id="12761" xr3:uid="{2919A623-2F92-1B4D-82D6-4D9929CF4C0E}" name="Column12759" dataDxfId="3623"/>
    <tableColumn id="12762" xr3:uid="{079DA348-4ECB-3C4E-9D4F-A4A9317ADA66}" name="Column12760" dataDxfId="3622"/>
    <tableColumn id="12763" xr3:uid="{C9D33436-4EFE-1E4D-A347-0C292A6C8A38}" name="Column12761" dataDxfId="3621"/>
    <tableColumn id="12764" xr3:uid="{68649EC7-4161-E241-93C3-E7DF6BAA7BB8}" name="Column12762" dataDxfId="3620"/>
    <tableColumn id="12765" xr3:uid="{8B3AF81C-7A92-CB47-B3B3-C4B6C6B4CFEE}" name="Column12763" dataDxfId="3619"/>
    <tableColumn id="12766" xr3:uid="{41F00883-7448-934D-992A-919CD11608DB}" name="Column12764" dataDxfId="3618"/>
    <tableColumn id="12767" xr3:uid="{E30F7784-12A9-8B43-B2D3-D51760CDD202}" name="Column12765" dataDxfId="3617"/>
    <tableColumn id="12768" xr3:uid="{6989CA9C-AAEB-9242-B37D-FB2C9593E483}" name="Column12766" dataDxfId="3616"/>
    <tableColumn id="12769" xr3:uid="{40524378-FCA8-BF48-9417-B8AAFECE578F}" name="Column12767" dataDxfId="3615"/>
    <tableColumn id="12770" xr3:uid="{6AE98AB0-075C-934E-9069-0637257EA604}" name="Column12768" dataDxfId="3614"/>
    <tableColumn id="12771" xr3:uid="{053C3353-FFD5-6646-8A14-D42BDA4C82AC}" name="Column12769" dataDxfId="3613"/>
    <tableColumn id="12772" xr3:uid="{3B7E237B-82F6-0546-BAF5-A08AFD36DA4B}" name="Column12770" dataDxfId="3612"/>
    <tableColumn id="12773" xr3:uid="{4F1FE2ED-9A64-B44E-980C-646706838F6C}" name="Column12771" dataDxfId="3611"/>
    <tableColumn id="12774" xr3:uid="{96E281BB-1903-D848-BECE-5194924D3C17}" name="Column12772" dataDxfId="3610"/>
    <tableColumn id="12775" xr3:uid="{29EEE016-F95F-4B40-A4B5-C8671CB58F00}" name="Column12773" dataDxfId="3609"/>
    <tableColumn id="12776" xr3:uid="{271B6642-B052-5D43-A612-F27691A175AF}" name="Column12774" dataDxfId="3608"/>
    <tableColumn id="12777" xr3:uid="{195D61A5-0FF2-A34B-8D4A-2A0A2460B3A2}" name="Column12775" dataDxfId="3607"/>
    <tableColumn id="12778" xr3:uid="{0C18AC95-7BA8-3548-A2CE-E763310DC765}" name="Column12776" dataDxfId="3606"/>
    <tableColumn id="12779" xr3:uid="{892A03D7-502C-1441-886C-56A6DADF4A24}" name="Column12777" dataDxfId="3605"/>
    <tableColumn id="12780" xr3:uid="{8C17B48C-B2A5-BC4F-9CDD-FFEBB425CE77}" name="Column12778" dataDxfId="3604"/>
    <tableColumn id="12781" xr3:uid="{14E903BC-AA47-EC47-8C89-EF24FD45C6A8}" name="Column12779" dataDxfId="3603"/>
    <tableColumn id="12782" xr3:uid="{92183CDB-3242-DD4F-B2BB-F16B19F18866}" name="Column12780" dataDxfId="3602"/>
    <tableColumn id="12783" xr3:uid="{0C09A578-218F-CF4F-B7AD-6C33C82E34BA}" name="Column12781" dataDxfId="3601"/>
    <tableColumn id="12784" xr3:uid="{DAA37D9B-3C14-6A40-BFEF-4A65E0F6E553}" name="Column12782" dataDxfId="3600"/>
    <tableColumn id="12785" xr3:uid="{0F7F5EF6-DE05-0C4F-906C-ECAB89F08ED5}" name="Column12783" dataDxfId="3599"/>
    <tableColumn id="12786" xr3:uid="{FDC31DFD-3812-8243-A21E-0EC4C1736053}" name="Column12784" dataDxfId="3598"/>
    <tableColumn id="12787" xr3:uid="{CDA70AA9-F5F0-544E-9A49-DDE780E4A303}" name="Column12785" dataDxfId="3597"/>
    <tableColumn id="12788" xr3:uid="{67D2044B-41AA-B040-8202-82F7A7C1CEA6}" name="Column12786" dataDxfId="3596"/>
    <tableColumn id="12789" xr3:uid="{15A67C9F-AB59-3141-AD83-F50A5013F18B}" name="Column12787" dataDxfId="3595"/>
    <tableColumn id="12790" xr3:uid="{383AA8AE-0730-FB4B-BB5A-3748C99B4BDB}" name="Column12788" dataDxfId="3594"/>
    <tableColumn id="12791" xr3:uid="{D0819F0F-6FA6-C942-8B09-74CBAA8D7ABE}" name="Column12789" dataDxfId="3593"/>
    <tableColumn id="12792" xr3:uid="{790E0846-12EC-E549-BC01-50CBE78EE07D}" name="Column12790" dataDxfId="3592"/>
    <tableColumn id="12793" xr3:uid="{82A171E2-4684-514E-833D-D1AA25805D66}" name="Column12791" dataDxfId="3591"/>
    <tableColumn id="12794" xr3:uid="{EEAD9DDF-3959-344F-9FBF-0735A7E5818A}" name="Column12792" dataDxfId="3590"/>
    <tableColumn id="12795" xr3:uid="{D6653452-0E35-E148-A161-E05BF2C528BB}" name="Column12793" dataDxfId="3589"/>
    <tableColumn id="12796" xr3:uid="{6CEB2122-8BDF-DB43-8EA4-AB0F37529457}" name="Column12794" dataDxfId="3588"/>
    <tableColumn id="12797" xr3:uid="{CBC32754-5AAC-3C4B-8BD8-012C27A1346B}" name="Column12795" dataDxfId="3587"/>
    <tableColumn id="12798" xr3:uid="{F0DAA0E5-6A74-0649-A4CF-1691133F4C01}" name="Column12796" dataDxfId="3586"/>
    <tableColumn id="12799" xr3:uid="{EC71483C-DB34-FB42-AAAC-7EA29148C097}" name="Column12797" dataDxfId="3585"/>
    <tableColumn id="12800" xr3:uid="{DDBF28F1-2ABF-C942-9EAB-661AEB21F327}" name="Column12798" dataDxfId="3584"/>
    <tableColumn id="12801" xr3:uid="{95A0AA95-643B-B141-9EF9-50928D6D1C2B}" name="Column12799" dataDxfId="3583"/>
    <tableColumn id="12802" xr3:uid="{DBA12B25-7AB9-8C45-A2D9-3AE847D2E3F0}" name="Column12800" dataDxfId="3582"/>
    <tableColumn id="12803" xr3:uid="{79074DEE-E1EE-3F4C-A36A-DFBC75048805}" name="Column12801" dataDxfId="3581"/>
    <tableColumn id="12804" xr3:uid="{58D7584F-B8E3-DE47-B851-DB17DBFA25C3}" name="Column12802" dataDxfId="3580"/>
    <tableColumn id="12805" xr3:uid="{5C8A1772-813E-AA43-AAFF-2C56B7B67717}" name="Column12803" dataDxfId="3579"/>
    <tableColumn id="12806" xr3:uid="{90676120-60B0-8A41-9D0D-EE9BB0573D74}" name="Column12804" dataDxfId="3578"/>
    <tableColumn id="12807" xr3:uid="{675E20A1-8CA8-474E-9C8C-0AFA0DD27157}" name="Column12805" dataDxfId="3577"/>
    <tableColumn id="12808" xr3:uid="{7235A8FF-55A7-3E4B-9EB3-54022208035E}" name="Column12806" dataDxfId="3576"/>
    <tableColumn id="12809" xr3:uid="{78F4BE0E-458F-D746-B79E-C8F74D993DCE}" name="Column12807" dataDxfId="3575"/>
    <tableColumn id="12810" xr3:uid="{7FDA5B6F-7C63-D743-994B-E5C7235D9246}" name="Column12808" dataDxfId="3574"/>
    <tableColumn id="12811" xr3:uid="{8FC23A10-85FA-064C-B5F0-9D3966B182B9}" name="Column12809" dataDxfId="3573"/>
    <tableColumn id="12812" xr3:uid="{87C730D8-F71A-3049-BD44-CB192E63D9D8}" name="Column12810" dataDxfId="3572"/>
    <tableColumn id="12813" xr3:uid="{815613C4-09FB-7C40-8645-8A5067B518A8}" name="Column12811" dataDxfId="3571"/>
    <tableColumn id="12814" xr3:uid="{A9D005C8-7C03-254A-A153-0207B03F1E42}" name="Column12812" dataDxfId="3570"/>
    <tableColumn id="12815" xr3:uid="{81492200-7F2D-1241-9E8E-98A30581552A}" name="Column12813" dataDxfId="3569"/>
    <tableColumn id="12816" xr3:uid="{581C9038-99FF-E047-9FCF-A93B419DC825}" name="Column12814" dataDxfId="3568"/>
    <tableColumn id="12817" xr3:uid="{C3B85794-487A-6A45-83E3-E37E13AE97E8}" name="Column12815" dataDxfId="3567"/>
    <tableColumn id="12818" xr3:uid="{60346D92-B49D-9047-B0D8-A42EF745E916}" name="Column12816" dataDxfId="3566"/>
    <tableColumn id="12819" xr3:uid="{861A130B-1EFF-6044-9DF1-04E57B916154}" name="Column12817" dataDxfId="3565"/>
    <tableColumn id="12820" xr3:uid="{92128404-4ED3-D54D-A502-8DECE04C2EB3}" name="Column12818" dataDxfId="3564"/>
    <tableColumn id="12821" xr3:uid="{8C4E55FD-0E19-AD40-8C5C-F5CDA0EA57B0}" name="Column12819" dataDxfId="3563"/>
    <tableColumn id="12822" xr3:uid="{2915959A-BBEE-E844-8B6A-3F6E6C0BF5B6}" name="Column12820" dataDxfId="3562"/>
    <tableColumn id="12823" xr3:uid="{F688CB58-36D0-A44A-8468-3EA98718FFED}" name="Column12821" dataDxfId="3561"/>
    <tableColumn id="12824" xr3:uid="{F6B1C31D-3356-A546-B3D7-8D98C23BC37F}" name="Column12822" dataDxfId="3560"/>
    <tableColumn id="12825" xr3:uid="{D3B4BB59-00D1-2D43-92C5-C47E1CA44254}" name="Column12823" dataDxfId="3559"/>
    <tableColumn id="12826" xr3:uid="{ABDFE6C0-620E-DD48-8B0D-5CE2D3BDB53B}" name="Column12824" dataDxfId="3558"/>
    <tableColumn id="12827" xr3:uid="{ADE299A0-23EF-2C4D-B06D-48ECEC124CC6}" name="Column12825" dataDxfId="3557"/>
    <tableColumn id="12828" xr3:uid="{672AA274-F39A-AC4F-BE82-6FACAE24DA96}" name="Column12826" dataDxfId="3556"/>
    <tableColumn id="12829" xr3:uid="{AA3BBA8C-356F-3441-AEA6-9E3D5A18B919}" name="Column12827" dataDxfId="3555"/>
    <tableColumn id="12830" xr3:uid="{BE2A6AC7-B184-7D47-B616-8464A5CD7637}" name="Column12828" dataDxfId="3554"/>
    <tableColumn id="12831" xr3:uid="{80580DC8-CDC0-F048-8BB2-114D2DB62620}" name="Column12829" dataDxfId="3553"/>
    <tableColumn id="12832" xr3:uid="{0D15042C-FF46-BB45-8170-985456727E9D}" name="Column12830" dataDxfId="3552"/>
    <tableColumn id="12833" xr3:uid="{EE8752DC-3F50-754D-95F5-0611F6B2F7DD}" name="Column12831" dataDxfId="3551"/>
    <tableColumn id="12834" xr3:uid="{D7F6E1FF-2163-EB41-B91A-46195F94CA02}" name="Column12832" dataDxfId="3550"/>
    <tableColumn id="12835" xr3:uid="{94CDC1C5-7890-0B42-94A4-048115BEEE8B}" name="Column12833" dataDxfId="3549"/>
    <tableColumn id="12836" xr3:uid="{748FD08D-B18E-8646-8BC4-1E07F3BEF3C7}" name="Column12834" dataDxfId="3548"/>
    <tableColumn id="12837" xr3:uid="{D8B7B2F9-E406-C04D-AE84-48C8260F69A8}" name="Column12835" dataDxfId="3547"/>
    <tableColumn id="12838" xr3:uid="{02AE6981-F13A-B746-9369-9F5991C5DD21}" name="Column12836" dataDxfId="3546"/>
    <tableColumn id="12839" xr3:uid="{EDBAF06B-A9C1-9242-AAAD-AE9A7D875CA1}" name="Column12837" dataDxfId="3545"/>
    <tableColumn id="12840" xr3:uid="{8C0C8135-AF25-DC42-8A29-E818940A17ED}" name="Column12838" dataDxfId="3544"/>
    <tableColumn id="12841" xr3:uid="{A50F6E85-DA98-0C48-A159-4E0EF795F74C}" name="Column12839" dataDxfId="3543"/>
    <tableColumn id="12842" xr3:uid="{BEBF9F9A-2155-AC41-A5DA-356FA0B7BD9D}" name="Column12840" dataDxfId="3542"/>
    <tableColumn id="12843" xr3:uid="{83C5145D-4639-3842-A52B-9C667658D616}" name="Column12841" dataDxfId="3541"/>
    <tableColumn id="12844" xr3:uid="{97ECA16C-B3EC-6240-8C29-621544A8BFD8}" name="Column12842" dataDxfId="3540"/>
    <tableColumn id="12845" xr3:uid="{A74BF0D2-2884-5C4D-9ECB-806FB420C882}" name="Column12843" dataDxfId="3539"/>
    <tableColumn id="12846" xr3:uid="{10B46B37-B38B-9D43-A57F-2866F792B2B3}" name="Column12844" dataDxfId="3538"/>
    <tableColumn id="12847" xr3:uid="{154F96CE-18CA-B34F-8A32-396057E94D67}" name="Column12845" dataDxfId="3537"/>
    <tableColumn id="12848" xr3:uid="{7DC783A0-E99B-9248-BA7E-4D6761E7206E}" name="Column12846" dataDxfId="3536"/>
    <tableColumn id="12849" xr3:uid="{CFE13750-DE2D-BA4C-B5E3-4C6DC688AE46}" name="Column12847" dataDxfId="3535"/>
    <tableColumn id="12850" xr3:uid="{A576CD30-36A5-C949-A7A2-2B182DB61F86}" name="Column12848" dataDxfId="3534"/>
    <tableColumn id="12851" xr3:uid="{2860E3A4-E860-D745-9D1D-547384D81A47}" name="Column12849" dataDxfId="3533"/>
    <tableColumn id="12852" xr3:uid="{A30B90D8-D814-D046-B9BE-7CC3DA309737}" name="Column12850" dataDxfId="3532"/>
    <tableColumn id="12853" xr3:uid="{C5B86C09-51E1-BB45-86FF-EE645A80D7CA}" name="Column12851" dataDxfId="3531"/>
    <tableColumn id="12854" xr3:uid="{D5DF990C-FDC9-2245-86A1-847C3850D449}" name="Column12852" dataDxfId="3530"/>
    <tableColumn id="12855" xr3:uid="{8F353F8C-DE11-D041-B97A-34CBD6F9A314}" name="Column12853" dataDxfId="3529"/>
    <tableColumn id="12856" xr3:uid="{17346E56-F85B-C94D-962A-3B02EA1AA635}" name="Column12854" dataDxfId="3528"/>
    <tableColumn id="12857" xr3:uid="{9CD8EBDB-9BD7-AA45-A08D-CE7FCD2EFA06}" name="Column12855" dataDxfId="3527"/>
    <tableColumn id="12858" xr3:uid="{B6F2107C-164D-4C44-BE58-390C19783FA8}" name="Column12856" dataDxfId="3526"/>
    <tableColumn id="12859" xr3:uid="{23C17588-D516-A740-9767-3D6722E57FDD}" name="Column12857" dataDxfId="3525"/>
    <tableColumn id="12860" xr3:uid="{5A0AAFC1-803A-6E41-8BD3-03C798F5EEE0}" name="Column12858" dataDxfId="3524"/>
    <tableColumn id="12861" xr3:uid="{E9F6491D-D307-A347-96F3-7F8F9733919B}" name="Column12859" dataDxfId="3523"/>
    <tableColumn id="12862" xr3:uid="{31AFCE2C-90E1-CD48-8EF3-853694B11CD8}" name="Column12860" dataDxfId="3522"/>
    <tableColumn id="12863" xr3:uid="{98B68B09-0967-A844-869A-5DD29037F4A7}" name="Column12861" dataDxfId="3521"/>
    <tableColumn id="12864" xr3:uid="{A6A22724-AA66-3D47-B7CF-E4E6053EA10E}" name="Column12862" dataDxfId="3520"/>
    <tableColumn id="12865" xr3:uid="{7EED0F31-0F14-DB48-945B-1189DD13CCB2}" name="Column12863" dataDxfId="3519"/>
    <tableColumn id="12866" xr3:uid="{0B47DDEA-1E1A-C547-B907-FE12E5C0F9D7}" name="Column12864" dataDxfId="3518"/>
    <tableColumn id="12867" xr3:uid="{E194F75B-09BD-A44F-9F9B-E80332981328}" name="Column12865" dataDxfId="3517"/>
    <tableColumn id="12868" xr3:uid="{8385D08B-18D4-E142-992E-C495DD5C335B}" name="Column12866" dataDxfId="3516"/>
    <tableColumn id="12869" xr3:uid="{A2DD7753-6B69-844F-A320-F1A6D78BF773}" name="Column12867" dataDxfId="3515"/>
    <tableColumn id="12870" xr3:uid="{893EDE79-6632-5241-AA73-225E0C96F653}" name="Column12868" dataDxfId="3514"/>
    <tableColumn id="12871" xr3:uid="{3C188AB8-8C1C-544C-A054-126D0DB57C6B}" name="Column12869" dataDxfId="3513"/>
    <tableColumn id="12872" xr3:uid="{3BA39715-9160-E142-9BE3-3D6DCC4FCD05}" name="Column12870" dataDxfId="3512"/>
    <tableColumn id="12873" xr3:uid="{47B71F21-D186-434F-BFB6-78CD9201027F}" name="Column12871" dataDxfId="3511"/>
    <tableColumn id="12874" xr3:uid="{CD87975D-0170-9B4C-A3BC-D88798E1A7B9}" name="Column12872" dataDxfId="3510"/>
    <tableColumn id="12875" xr3:uid="{BC9C50F3-5E7C-F640-8801-A3A399367218}" name="Column12873" dataDxfId="3509"/>
    <tableColumn id="12876" xr3:uid="{DC00AA2F-96E2-4149-8C49-19C29EB1C78D}" name="Column12874" dataDxfId="3508"/>
    <tableColumn id="12877" xr3:uid="{2BF74BE1-D558-254D-9376-5715EA20D501}" name="Column12875" dataDxfId="3507"/>
    <tableColumn id="12878" xr3:uid="{9268B4F5-B6DB-724E-9ACF-F589D2CE19CD}" name="Column12876" dataDxfId="3506"/>
    <tableColumn id="12879" xr3:uid="{1D251192-A666-1D43-AF69-9D781E01E41E}" name="Column12877" dataDxfId="3505"/>
    <tableColumn id="12880" xr3:uid="{A936D43C-6F29-3546-B98C-76F6FFC5C5B9}" name="Column12878" dataDxfId="3504"/>
    <tableColumn id="12881" xr3:uid="{046A5CFA-B061-D74B-AA97-97A5FC74C83C}" name="Column12879" dataDxfId="3503"/>
    <tableColumn id="12882" xr3:uid="{FF5FDED0-9F5C-B442-8869-3326F9144151}" name="Column12880" dataDxfId="3502"/>
    <tableColumn id="12883" xr3:uid="{1D235D33-5F02-9D4E-B307-7521ADFF8482}" name="Column12881" dataDxfId="3501"/>
    <tableColumn id="12884" xr3:uid="{C6E17608-7DCA-8843-BD61-C22D3940FB19}" name="Column12882" dataDxfId="3500"/>
    <tableColumn id="12885" xr3:uid="{1A0DD419-6964-6E47-A10B-D1959A1578E7}" name="Column12883" dataDxfId="3499"/>
    <tableColumn id="12886" xr3:uid="{EFA692D9-58B9-494A-8CCB-C5B12CFA0BCA}" name="Column12884" dataDxfId="3498"/>
    <tableColumn id="12887" xr3:uid="{E0E38710-1394-9446-B226-F5D373ACA4C2}" name="Column12885" dataDxfId="3497"/>
    <tableColumn id="12888" xr3:uid="{5241A958-8AB7-9E46-AB1D-7AA91413624A}" name="Column12886" dataDxfId="3496"/>
    <tableColumn id="12889" xr3:uid="{2D102DC3-451D-1746-8D85-525DAC4D66C0}" name="Column12887" dataDxfId="3495"/>
    <tableColumn id="12890" xr3:uid="{96E66F8D-E138-4B46-8CC4-6F0AC46B25FC}" name="Column12888" dataDxfId="3494"/>
    <tableColumn id="12891" xr3:uid="{6248A3D3-C2A3-FB41-BCD4-AD50B66F3B39}" name="Column12889" dataDxfId="3493"/>
    <tableColumn id="12892" xr3:uid="{986B1279-76AE-9741-8909-3A427B99A8C7}" name="Column12890" dataDxfId="3492"/>
    <tableColumn id="12893" xr3:uid="{3E474282-3643-4744-A032-AD42BA073964}" name="Column12891" dataDxfId="3491"/>
    <tableColumn id="12894" xr3:uid="{7391EAF1-5775-A64D-89FC-89D5357D6C33}" name="Column12892" dataDxfId="3490"/>
    <tableColumn id="12895" xr3:uid="{038381CB-3B96-E548-9B5C-8DBB1E1E4735}" name="Column12893" dataDxfId="3489"/>
    <tableColumn id="12896" xr3:uid="{559B6399-9F1A-6B42-9AE1-BC279C579C6E}" name="Column12894" dataDxfId="3488"/>
    <tableColumn id="12897" xr3:uid="{BDF85754-A475-CE48-913F-801BE2436108}" name="Column12895" dataDxfId="3487"/>
    <tableColumn id="12898" xr3:uid="{B0F49158-3B80-C54F-AFC7-95C20041A56F}" name="Column12896" dataDxfId="3486"/>
    <tableColumn id="12899" xr3:uid="{7C1A5AB0-2DCF-D34D-BABA-79BC9D467BF5}" name="Column12897" dataDxfId="3485"/>
    <tableColumn id="12900" xr3:uid="{A76F1E54-8EEB-8E4A-8DD3-30DB7DDF63BF}" name="Column12898" dataDxfId="3484"/>
    <tableColumn id="12901" xr3:uid="{3296A2F9-3DD2-984F-B852-58C682E2A318}" name="Column12899" dataDxfId="3483"/>
    <tableColumn id="12902" xr3:uid="{12737A89-E681-0446-9391-1B755EBB8405}" name="Column12900" dataDxfId="3482"/>
    <tableColumn id="12903" xr3:uid="{89981CD7-ADC5-2941-9D2F-DE638B0869B8}" name="Column12901" dataDxfId="3481"/>
    <tableColumn id="12904" xr3:uid="{E821D780-D358-A646-AC4C-6E2AA5792496}" name="Column12902" dataDxfId="3480"/>
    <tableColumn id="12905" xr3:uid="{7190DBDF-EE63-3A40-9BB1-630D65E31A53}" name="Column12903" dataDxfId="3479"/>
    <tableColumn id="12906" xr3:uid="{685BB295-2015-1D44-9900-0CC8E2D2CBED}" name="Column12904" dataDxfId="3478"/>
    <tableColumn id="12907" xr3:uid="{FD479C8C-DA1F-1243-98F4-AF71B9260CB8}" name="Column12905" dataDxfId="3477"/>
    <tableColumn id="12908" xr3:uid="{C4894508-DA89-0A42-B352-853DF573F315}" name="Column12906" dataDxfId="3476"/>
    <tableColumn id="12909" xr3:uid="{7BED4D02-F1B1-1E40-9095-94600934A14B}" name="Column12907" dataDxfId="3475"/>
    <tableColumn id="12910" xr3:uid="{44E631E2-F96F-5344-8020-318EB90A9AD2}" name="Column12908" dataDxfId="3474"/>
    <tableColumn id="12911" xr3:uid="{1A9A9188-40BE-C647-967C-C2422789E79C}" name="Column12909" dataDxfId="3473"/>
    <tableColumn id="12912" xr3:uid="{0C40D0D0-5E77-514F-97DD-306746F16F60}" name="Column12910" dataDxfId="3472"/>
    <tableColumn id="12913" xr3:uid="{1C287CF9-B7BE-674B-86C9-5FFCA1E3407B}" name="Column12911" dataDxfId="3471"/>
    <tableColumn id="12914" xr3:uid="{E74BBBD6-5C1A-A243-832E-145DA2332EFF}" name="Column12912" dataDxfId="3470"/>
    <tableColumn id="12915" xr3:uid="{334C5088-69F8-5E46-BC27-AB2745949813}" name="Column12913" dataDxfId="3469"/>
    <tableColumn id="12916" xr3:uid="{0D7C0EC0-AB63-854F-96F7-79B637008D3F}" name="Column12914" dataDxfId="3468"/>
    <tableColumn id="12917" xr3:uid="{D7CAB497-39AE-BD48-830D-F0DF87BB3134}" name="Column12915" dataDxfId="3467"/>
    <tableColumn id="12918" xr3:uid="{58B1E5DA-6956-8748-B275-9E0693282F34}" name="Column12916" dataDxfId="3466"/>
    <tableColumn id="12919" xr3:uid="{CB4A7B30-072B-9B43-93D4-1EBF26A3EA50}" name="Column12917" dataDxfId="3465"/>
    <tableColumn id="12920" xr3:uid="{57EF359A-D74D-464D-A2A2-60BF680FBDA8}" name="Column12918" dataDxfId="3464"/>
    <tableColumn id="12921" xr3:uid="{234D76DB-C8B4-3948-824A-0957C8599D64}" name="Column12919" dataDxfId="3463"/>
    <tableColumn id="12922" xr3:uid="{8CEF1D5F-F117-2843-8855-16BDB0AE08FC}" name="Column12920" dataDxfId="3462"/>
    <tableColumn id="12923" xr3:uid="{DE38AEAA-5969-0545-8294-2FB0AE0BE944}" name="Column12921" dataDxfId="3461"/>
    <tableColumn id="12924" xr3:uid="{DD1EFDD8-3B7D-3245-A9BA-16BF39D97A91}" name="Column12922" dataDxfId="3460"/>
    <tableColumn id="12925" xr3:uid="{62956043-97E4-B04D-A728-DED8C3C99172}" name="Column12923" dataDxfId="3459"/>
    <tableColumn id="12926" xr3:uid="{16823609-51A3-EE48-AC97-41003C56CAE3}" name="Column12924" dataDxfId="3458"/>
    <tableColumn id="12927" xr3:uid="{DEF44B7E-3919-2949-895E-817A4D554043}" name="Column12925" dataDxfId="3457"/>
    <tableColumn id="12928" xr3:uid="{A91871F2-9DBC-2442-9741-106816DE5C8E}" name="Column12926" dataDxfId="3456"/>
    <tableColumn id="12929" xr3:uid="{1BE94CB9-B285-B848-8AB5-C831BC511409}" name="Column12927" dataDxfId="3455"/>
    <tableColumn id="12930" xr3:uid="{4ECAD696-FE11-CA44-84AC-82A3FA65C5B0}" name="Column12928" dataDxfId="3454"/>
    <tableColumn id="12931" xr3:uid="{60943CE9-5CA8-FB44-B532-B0D7180A6613}" name="Column12929" dataDxfId="3453"/>
    <tableColumn id="12932" xr3:uid="{2E4EE704-8C37-B54E-BAB9-F3170FADD27C}" name="Column12930" dataDxfId="3452"/>
    <tableColumn id="12933" xr3:uid="{E3F17EF6-78F3-2041-810F-15A7ED45B866}" name="Column12931" dataDxfId="3451"/>
    <tableColumn id="12934" xr3:uid="{9523A8D2-CE86-F143-8DEA-1AABB2E004FA}" name="Column12932" dataDxfId="3450"/>
    <tableColumn id="12935" xr3:uid="{D2BF735E-D65D-5043-BD16-932761AAC2BF}" name="Column12933" dataDxfId="3449"/>
    <tableColumn id="12936" xr3:uid="{23568F1D-350C-0C49-8281-6339DBD46577}" name="Column12934" dataDxfId="3448"/>
    <tableColumn id="12937" xr3:uid="{D6596BBD-B91E-7F4C-88C2-C49A255DAB85}" name="Column12935" dataDxfId="3447"/>
    <tableColumn id="12938" xr3:uid="{D4F2AD4A-075E-8741-89D2-AAA00D931D2F}" name="Column12936" dataDxfId="3446"/>
    <tableColumn id="12939" xr3:uid="{E08D6D8F-A4F6-9843-BBA1-7945CBF66C71}" name="Column12937" dataDxfId="3445"/>
    <tableColumn id="12940" xr3:uid="{970575FF-684D-2146-9C39-B92F913F5EC6}" name="Column12938" dataDxfId="3444"/>
    <tableColumn id="12941" xr3:uid="{40E733D5-7892-424E-8E32-7DA1BA5FC607}" name="Column12939" dataDxfId="3443"/>
    <tableColumn id="12942" xr3:uid="{0237F97D-EA46-764C-88AB-3A7ADB80EC53}" name="Column12940" dataDxfId="3442"/>
    <tableColumn id="12943" xr3:uid="{42F27A88-3A58-094D-BDB3-FE8EB108B8E1}" name="Column12941" dataDxfId="3441"/>
    <tableColumn id="12944" xr3:uid="{CE869775-B5C0-4D4E-8886-3918DEE2C00A}" name="Column12942" dataDxfId="3440"/>
    <tableColumn id="12945" xr3:uid="{28B273BA-2602-EA45-915E-D7BEC20EAD7E}" name="Column12943" dataDxfId="3439"/>
    <tableColumn id="12946" xr3:uid="{8CFEC323-CCFE-E746-BC5B-916FDFCE2023}" name="Column12944" dataDxfId="3438"/>
    <tableColumn id="12947" xr3:uid="{97DDA6E1-64D7-B649-AF93-E9DAFE8AA26A}" name="Column12945" dataDxfId="3437"/>
    <tableColumn id="12948" xr3:uid="{6C3FCFF4-ABBC-814E-984A-1DD6E89BADDB}" name="Column12946" dataDxfId="3436"/>
    <tableColumn id="12949" xr3:uid="{8C9B91E5-04E1-F349-984B-1AAA03219CEA}" name="Column12947" dataDxfId="3435"/>
    <tableColumn id="12950" xr3:uid="{1746E7FC-5D41-DD44-9312-C38401F84406}" name="Column12948" dataDxfId="3434"/>
    <tableColumn id="12951" xr3:uid="{BDD35BA3-EE0A-CC4D-BC78-7C9A9A905F32}" name="Column12949" dataDxfId="3433"/>
    <tableColumn id="12952" xr3:uid="{1A7D5EA5-D0EA-2743-B460-C7407DF57D0C}" name="Column12950" dataDxfId="3432"/>
    <tableColumn id="12953" xr3:uid="{34561101-E7C4-2749-8D9B-1D0BB6F30737}" name="Column12951" dataDxfId="3431"/>
    <tableColumn id="12954" xr3:uid="{E4D3C2E8-C6DE-8F4B-8B18-E9B198AF62E1}" name="Column12952" dataDxfId="3430"/>
    <tableColumn id="12955" xr3:uid="{A37F6EAD-91A7-0A44-8BA4-B570AD61F60F}" name="Column12953" dataDxfId="3429"/>
    <tableColumn id="12956" xr3:uid="{93C0FAAE-5050-D64F-A83E-E0CA78AD0856}" name="Column12954" dataDxfId="3428"/>
    <tableColumn id="12957" xr3:uid="{93442F7E-2541-A44C-A040-9E97056F857C}" name="Column12955" dataDxfId="3427"/>
    <tableColumn id="12958" xr3:uid="{503507CC-001B-3646-9CA8-465C6289A9FD}" name="Column12956" dataDxfId="3426"/>
    <tableColumn id="12959" xr3:uid="{FF3B9E67-BC7F-FA49-BDD1-5A904973FBE8}" name="Column12957" dataDxfId="3425"/>
    <tableColumn id="12960" xr3:uid="{2646B698-8222-3D4A-8194-92C2E766D2E7}" name="Column12958" dataDxfId="3424"/>
    <tableColumn id="12961" xr3:uid="{EB37DEFB-CA88-D340-8287-9D788220EFBD}" name="Column12959" dataDxfId="3423"/>
    <tableColumn id="12962" xr3:uid="{BC316422-7A1F-8647-BDE6-18E61DD6F85D}" name="Column12960" dataDxfId="3422"/>
    <tableColumn id="12963" xr3:uid="{F4ACFC9B-A83B-8C40-8F11-9402A01CAA8D}" name="Column12961" dataDxfId="3421"/>
    <tableColumn id="12964" xr3:uid="{8E8B568F-4B35-034A-8472-2A5AAE6081C0}" name="Column12962" dataDxfId="3420"/>
    <tableColumn id="12965" xr3:uid="{85903BB5-1AC6-5D49-98D0-045DF2D327CC}" name="Column12963" dataDxfId="3419"/>
    <tableColumn id="12966" xr3:uid="{7E295F62-1AD5-8446-B3F1-BFE05A138384}" name="Column12964" dataDxfId="3418"/>
    <tableColumn id="12967" xr3:uid="{36C03329-F882-E149-8CE9-7EB0DB912D6D}" name="Column12965" dataDxfId="3417"/>
    <tableColumn id="12968" xr3:uid="{2CFC3D9B-56D7-DC45-A50A-FF2A694531D2}" name="Column12966" dataDxfId="3416"/>
    <tableColumn id="12969" xr3:uid="{F89BB161-4480-554D-9EB1-4366CF7D8663}" name="Column12967" dataDxfId="3415"/>
    <tableColumn id="12970" xr3:uid="{110EB934-8F32-3D43-983F-2819EFA8FDEA}" name="Column12968" dataDxfId="3414"/>
    <tableColumn id="12971" xr3:uid="{1C31A0C1-A88F-4C47-B924-4FE2F64D46F5}" name="Column12969" dataDxfId="3413"/>
    <tableColumn id="12972" xr3:uid="{5129CC2D-28ED-CE42-BAF3-DF310AF00450}" name="Column12970" dataDxfId="3412"/>
    <tableColumn id="12973" xr3:uid="{6DA95DED-2629-9A48-B40E-E99CCDD2559E}" name="Column12971" dataDxfId="3411"/>
    <tableColumn id="12974" xr3:uid="{A2394023-E728-CB40-81A5-3442BF9E1825}" name="Column12972" dataDxfId="3410"/>
    <tableColumn id="12975" xr3:uid="{7EE7B82D-5D15-3645-A142-88691229B388}" name="Column12973" dataDxfId="3409"/>
    <tableColumn id="12976" xr3:uid="{95F58714-D663-9D4E-9744-B5EE9508DD94}" name="Column12974" dataDxfId="3408"/>
    <tableColumn id="12977" xr3:uid="{C7E19E87-EF34-8C48-BA8A-2C89108C5E22}" name="Column12975" dataDxfId="3407"/>
    <tableColumn id="12978" xr3:uid="{678A096E-DEA9-2140-8D80-6E99882F84BC}" name="Column12976" dataDxfId="3406"/>
    <tableColumn id="12979" xr3:uid="{2226F331-3F73-A644-BBD7-DB8F7E205713}" name="Column12977" dataDxfId="3405"/>
    <tableColumn id="12980" xr3:uid="{76B27B53-D2B7-BC47-A341-ABD91FCBD5B1}" name="Column12978" dataDxfId="3404"/>
    <tableColumn id="12981" xr3:uid="{FC140B64-5B87-5742-9088-9EC4C0D82DB1}" name="Column12979" dataDxfId="3403"/>
    <tableColumn id="12982" xr3:uid="{C52A8947-C9D3-974F-AA70-66371DFB69D9}" name="Column12980" dataDxfId="3402"/>
    <tableColumn id="12983" xr3:uid="{A86496DF-237D-FF49-9884-6AB75413D5C3}" name="Column12981" dataDxfId="3401"/>
    <tableColumn id="12984" xr3:uid="{9E443617-A4CF-6A4D-86AA-77349EC4A99E}" name="Column12982" dataDxfId="3400"/>
    <tableColumn id="12985" xr3:uid="{885CD3F1-B013-A04F-B3B0-0534C96D448E}" name="Column12983" dataDxfId="3399"/>
    <tableColumn id="12986" xr3:uid="{CD2ADDF6-E287-AA40-937C-EB3772A6649C}" name="Column12984" dataDxfId="3398"/>
    <tableColumn id="12987" xr3:uid="{54C753A5-466C-CA4A-BB13-C40E03E7EFDC}" name="Column12985" dataDxfId="3397"/>
    <tableColumn id="12988" xr3:uid="{9B31D3F3-BC70-3D42-9D76-AB198BEF0AB6}" name="Column12986" dataDxfId="3396"/>
    <tableColumn id="12989" xr3:uid="{88E6C768-1455-CD44-8B74-BA5C64C00418}" name="Column12987" dataDxfId="3395"/>
    <tableColumn id="12990" xr3:uid="{87EFD267-DF98-2449-B528-F80D407DABD2}" name="Column12988" dataDxfId="3394"/>
    <tableColumn id="12991" xr3:uid="{E059C5D0-8D8C-1043-BBB8-FFF8150B890A}" name="Column12989" dataDxfId="3393"/>
    <tableColumn id="12992" xr3:uid="{8352DDEB-E7E6-AB43-BB40-D4F64F90329D}" name="Column12990" dataDxfId="3392"/>
    <tableColumn id="12993" xr3:uid="{709997B2-1E47-4F46-9D24-9D4C68824097}" name="Column12991" dataDxfId="3391"/>
    <tableColumn id="12994" xr3:uid="{4EDB4BAE-2839-D44A-A07E-D443C60E4F65}" name="Column12992" dataDxfId="3390"/>
    <tableColumn id="12995" xr3:uid="{EE9F4791-79A3-1A41-A230-95F1EEF5527D}" name="Column12993" dataDxfId="3389"/>
    <tableColumn id="12996" xr3:uid="{D9AD49D5-19F0-6240-97D0-3AC53D2FAF67}" name="Column12994" dataDxfId="3388"/>
    <tableColumn id="12997" xr3:uid="{F4C47403-DFC6-A94B-BEA3-DC17D7160B86}" name="Column12995" dataDxfId="3387"/>
    <tableColumn id="12998" xr3:uid="{39264FBB-AE5E-D840-AC0C-D2198C3D163C}" name="Column12996" dataDxfId="3386"/>
    <tableColumn id="12999" xr3:uid="{80F0C6D5-5DE4-9340-95AC-431F9B389BE0}" name="Column12997" dataDxfId="3385"/>
    <tableColumn id="13000" xr3:uid="{7277A115-57B7-0745-9B37-BB47B1246818}" name="Column12998" dataDxfId="3384"/>
    <tableColumn id="13001" xr3:uid="{45B228A1-44C5-014C-BE67-570F9AC61CE7}" name="Column12999" dataDxfId="3383"/>
    <tableColumn id="13002" xr3:uid="{CF1D1A10-5DDC-DB43-85BC-90BFC3C5AE36}" name="Column13000" dataDxfId="3382"/>
    <tableColumn id="13003" xr3:uid="{7F6AF26C-48B1-BB4B-B776-0A3D37DE18FA}" name="Column13001" dataDxfId="3381"/>
    <tableColumn id="13004" xr3:uid="{3DE3DE11-4964-AE49-9581-91A417A7F9AA}" name="Column13002" dataDxfId="3380"/>
    <tableColumn id="13005" xr3:uid="{AA8BA463-03B7-DE46-9146-EF9820844E7E}" name="Column13003" dataDxfId="3379"/>
    <tableColumn id="13006" xr3:uid="{21D9EF38-3B57-3749-9349-4345370486CF}" name="Column13004" dataDxfId="3378"/>
    <tableColumn id="13007" xr3:uid="{3FD92B20-E0A9-BD4C-800B-FE1334F5296F}" name="Column13005" dataDxfId="3377"/>
    <tableColumn id="13008" xr3:uid="{8DD94008-C50F-634F-A16B-02BB55903CF5}" name="Column13006" dataDxfId="3376"/>
    <tableColumn id="13009" xr3:uid="{DAC3E750-D7B3-1047-A51C-44477335C3A1}" name="Column13007" dataDxfId="3375"/>
    <tableColumn id="13010" xr3:uid="{598396D1-436C-164D-B51A-3ECFCE26B0B9}" name="Column13008" dataDxfId="3374"/>
    <tableColumn id="13011" xr3:uid="{6A746EF3-C4DF-A047-8F8B-EFF0B87A2A9A}" name="Column13009" dataDxfId="3373"/>
    <tableColumn id="13012" xr3:uid="{9EE94507-27DB-154A-9360-A3F991C891C0}" name="Column13010" dataDxfId="3372"/>
    <tableColumn id="13013" xr3:uid="{DDEEE5F1-54A8-AB42-ACD1-E6E55D6C1E41}" name="Column13011" dataDxfId="3371"/>
    <tableColumn id="13014" xr3:uid="{469B2208-F735-2B4A-B7FF-95FFA75BE9B6}" name="Column13012" dataDxfId="3370"/>
    <tableColumn id="13015" xr3:uid="{1571B047-5681-8D4C-9FA5-3623D08CCD16}" name="Column13013" dataDxfId="3369"/>
    <tableColumn id="13016" xr3:uid="{FE3E5365-8FED-9E4B-A4D6-68181F67CDF7}" name="Column13014" dataDxfId="3368"/>
    <tableColumn id="13017" xr3:uid="{DBF08571-4375-CC4E-9167-D6BCE17A5F25}" name="Column13015" dataDxfId="3367"/>
    <tableColumn id="13018" xr3:uid="{2E23A62A-A151-274F-85F0-4261681B5B5E}" name="Column13016" dataDxfId="3366"/>
    <tableColumn id="13019" xr3:uid="{C8E3E0FC-79AD-A341-8B28-98688E5A28F8}" name="Column13017" dataDxfId="3365"/>
    <tableColumn id="13020" xr3:uid="{0A6488EA-69EC-D941-9E48-B186C15F8FE3}" name="Column13018" dataDxfId="3364"/>
    <tableColumn id="13021" xr3:uid="{BEE76CC7-02EC-884E-9AFE-D5A19BD2B6BB}" name="Column13019" dataDxfId="3363"/>
    <tableColumn id="13022" xr3:uid="{7843C2CE-0123-8E40-A717-72A006F3DD03}" name="Column13020" dataDxfId="3362"/>
    <tableColumn id="13023" xr3:uid="{9318B432-90E7-8644-A21F-7E25455CADB4}" name="Column13021" dataDxfId="3361"/>
    <tableColumn id="13024" xr3:uid="{F13F3DF3-3AB3-CA49-A596-8FA4B5AD05E1}" name="Column13022" dataDxfId="3360"/>
    <tableColumn id="13025" xr3:uid="{EFF14A36-00A9-7142-A121-DF218572097A}" name="Column13023" dataDxfId="3359"/>
    <tableColumn id="13026" xr3:uid="{B1627BF8-763E-554F-A951-CFA831A9062B}" name="Column13024" dataDxfId="3358"/>
    <tableColumn id="13027" xr3:uid="{D5CE7A33-C7BA-684E-BB51-FB6C03B85A6C}" name="Column13025" dataDxfId="3357"/>
    <tableColumn id="13028" xr3:uid="{FEA99EBA-EB57-1141-A851-B37019907AC9}" name="Column13026" dataDxfId="3356"/>
    <tableColumn id="13029" xr3:uid="{C1727FED-02C1-3A48-9B8C-BF11D7D59AE7}" name="Column13027" dataDxfId="3355"/>
    <tableColumn id="13030" xr3:uid="{BAED31FC-DC9C-8841-B073-23B11D677383}" name="Column13028" dataDxfId="3354"/>
    <tableColumn id="13031" xr3:uid="{75396F9F-00AB-1342-9F7D-B7236EFD46BE}" name="Column13029" dataDxfId="3353"/>
    <tableColumn id="13032" xr3:uid="{12E4C233-B7D8-BA42-873E-A7487957E46B}" name="Column13030" dataDxfId="3352"/>
    <tableColumn id="13033" xr3:uid="{CCE8E095-1570-5A4A-A6ED-847CF3A8ACD2}" name="Column13031" dataDxfId="3351"/>
    <tableColumn id="13034" xr3:uid="{DCFAEE15-189B-1B43-83B6-F95900E6254B}" name="Column13032" dataDxfId="3350"/>
    <tableColumn id="13035" xr3:uid="{436BDBDF-804F-684C-A1BE-0129034AD861}" name="Column13033" dataDxfId="3349"/>
    <tableColumn id="13036" xr3:uid="{43103EDD-1E20-D949-B559-2B1EBA5D6204}" name="Column13034" dataDxfId="3348"/>
    <tableColumn id="13037" xr3:uid="{27A94A1D-032B-B34C-8348-AE2E0772897F}" name="Column13035" dataDxfId="3347"/>
    <tableColumn id="13038" xr3:uid="{8BAADED4-2430-1C44-95B7-8EFC24D2FA77}" name="Column13036" dataDxfId="3346"/>
    <tableColumn id="13039" xr3:uid="{15B507F0-C1C9-534B-8D91-5C2401D18843}" name="Column13037" dataDxfId="3345"/>
    <tableColumn id="13040" xr3:uid="{DDD97B6B-4DD1-934B-B1E3-3BCDB08444A4}" name="Column13038" dataDxfId="3344"/>
    <tableColumn id="13041" xr3:uid="{7D9394E8-FD49-9D45-B1D4-8D3D4EF1D9B2}" name="Column13039" dataDxfId="3343"/>
    <tableColumn id="13042" xr3:uid="{0BAF9C43-57EB-BD40-9082-20DCD0DDB533}" name="Column13040" dataDxfId="3342"/>
    <tableColumn id="13043" xr3:uid="{7BF4165B-01D4-4540-879D-80AC69FBE8C3}" name="Column13041" dataDxfId="3341"/>
    <tableColumn id="13044" xr3:uid="{1E015537-ABE8-2240-91AC-88F9D084137C}" name="Column13042" dataDxfId="3340"/>
    <tableColumn id="13045" xr3:uid="{4C651110-0FED-4F40-81DC-89AB4A5453E8}" name="Column13043" dataDxfId="3339"/>
    <tableColumn id="13046" xr3:uid="{19815FDC-BE5C-1243-8A48-0C53A4EA7433}" name="Column13044" dataDxfId="3338"/>
    <tableColumn id="13047" xr3:uid="{05BCE54B-346D-D244-918D-74B67ECD3464}" name="Column13045" dataDxfId="3337"/>
    <tableColumn id="13048" xr3:uid="{8C813BDC-A44E-2B4E-B411-C056BAB1EE27}" name="Column13046" dataDxfId="3336"/>
    <tableColumn id="13049" xr3:uid="{BB1F79B5-2773-9049-BF6E-9F8060404A35}" name="Column13047" dataDxfId="3335"/>
    <tableColumn id="13050" xr3:uid="{37264AF1-6096-2248-B522-646EDAF4FA3F}" name="Column13048" dataDxfId="3334"/>
    <tableColumn id="13051" xr3:uid="{BC9593E1-4ABD-8C44-B1C6-DAE863806FD2}" name="Column13049" dataDxfId="3333"/>
    <tableColumn id="13052" xr3:uid="{8580BEF1-1F4A-144B-AE4D-775523278FBD}" name="Column13050" dataDxfId="3332"/>
    <tableColumn id="13053" xr3:uid="{E6DCCBAF-196B-EC44-A3CF-A3CDB0DC2872}" name="Column13051" dataDxfId="3331"/>
    <tableColumn id="13054" xr3:uid="{0D61E62A-3A75-264C-B397-156AE0D9E1FE}" name="Column13052" dataDxfId="3330"/>
    <tableColumn id="13055" xr3:uid="{8880CC43-9EA0-5C48-9C49-D8E88E496BC9}" name="Column13053" dataDxfId="3329"/>
    <tableColumn id="13056" xr3:uid="{A321E712-5278-E14C-AE0B-6F0CD24F59B3}" name="Column13054" dataDxfId="3328"/>
    <tableColumn id="13057" xr3:uid="{D8DA6CCB-EF49-F442-837A-F1A985F2AF20}" name="Column13055" dataDxfId="3327"/>
    <tableColumn id="13058" xr3:uid="{D5781DD9-954E-D84D-A5B0-7031799FFA46}" name="Column13056" dataDxfId="3326"/>
    <tableColumn id="13059" xr3:uid="{BC523D24-C61C-EA44-BE0F-3F58348FFAB5}" name="Column13057" dataDxfId="3325"/>
    <tableColumn id="13060" xr3:uid="{D8019770-8E0B-E949-B123-8E8462DE6633}" name="Column13058" dataDxfId="3324"/>
    <tableColumn id="13061" xr3:uid="{1CE193EC-F280-8442-9435-0058601E4EB7}" name="Column13059" dataDxfId="3323"/>
    <tableColumn id="13062" xr3:uid="{0301217F-DE05-0C48-88E0-2B3DDAA67E9A}" name="Column13060" dataDxfId="3322"/>
    <tableColumn id="13063" xr3:uid="{3020677E-E92B-4A47-A1D5-661FC24FE110}" name="Column13061" dataDxfId="3321"/>
    <tableColumn id="13064" xr3:uid="{83F26A56-2FD1-DB44-AE84-5E6E3AC75630}" name="Column13062" dataDxfId="3320"/>
    <tableColumn id="13065" xr3:uid="{B4C16036-FD74-7D47-9978-288F3F0CAF8B}" name="Column13063" dataDxfId="3319"/>
    <tableColumn id="13066" xr3:uid="{69F509E6-893B-2142-8468-420188E4215C}" name="Column13064" dataDxfId="3318"/>
    <tableColumn id="13067" xr3:uid="{75A60452-392D-BC47-B076-7F569D574A36}" name="Column13065" dataDxfId="3317"/>
    <tableColumn id="13068" xr3:uid="{7CED75CE-EC21-CB40-85F4-E649B23B830C}" name="Column13066" dataDxfId="3316"/>
    <tableColumn id="13069" xr3:uid="{EE40D50D-1A45-CA4E-A7A2-F5E2FC7AF9FF}" name="Column13067" dataDxfId="3315"/>
    <tableColumn id="13070" xr3:uid="{925DB522-AD69-0E4E-9A44-D551595ABECD}" name="Column13068" dataDxfId="3314"/>
    <tableColumn id="13071" xr3:uid="{1660FE85-EF33-4443-96BF-E56BA72FF5A6}" name="Column13069" dataDxfId="3313"/>
    <tableColumn id="13072" xr3:uid="{DA8989AB-715F-1142-A40A-C9397510E5C8}" name="Column13070" dataDxfId="3312"/>
    <tableColumn id="13073" xr3:uid="{367EAD10-014C-2749-918E-4627C527DB04}" name="Column13071" dataDxfId="3311"/>
    <tableColumn id="13074" xr3:uid="{D368E728-0CE1-DF4E-82AC-288A6DC3C9CC}" name="Column13072" dataDxfId="3310"/>
    <tableColumn id="13075" xr3:uid="{78F0875E-0454-6D4E-9308-578B98678F39}" name="Column13073" dataDxfId="3309"/>
    <tableColumn id="13076" xr3:uid="{9914BA01-7B15-E042-8462-014FB2D07654}" name="Column13074" dataDxfId="3308"/>
    <tableColumn id="13077" xr3:uid="{B7A3729A-5430-6B41-A16F-9F3801F4C9EE}" name="Column13075" dataDxfId="3307"/>
    <tableColumn id="13078" xr3:uid="{1B6BB18B-645D-464F-BBDE-E159C3ABD10A}" name="Column13076" dataDxfId="3306"/>
    <tableColumn id="13079" xr3:uid="{4CBDA46A-DE23-FF49-A8BE-5C6433E4625B}" name="Column13077" dataDxfId="3305"/>
    <tableColumn id="13080" xr3:uid="{016E723A-0F8D-CD4E-8AFD-EB51BA019583}" name="Column13078" dataDxfId="3304"/>
    <tableColumn id="13081" xr3:uid="{A6A7283F-7171-4441-9A6C-B8A79F2BB004}" name="Column13079" dataDxfId="3303"/>
    <tableColumn id="13082" xr3:uid="{5A7DDBBE-2D42-0744-AC75-F9C3356EE952}" name="Column13080" dataDxfId="3302"/>
    <tableColumn id="13083" xr3:uid="{70EB9BEB-EBB5-624E-B83E-B1561C842103}" name="Column13081" dataDxfId="3301"/>
    <tableColumn id="13084" xr3:uid="{361D5589-B803-CB41-8C2B-904BD73A577C}" name="Column13082" dataDxfId="3300"/>
    <tableColumn id="13085" xr3:uid="{7BED363B-1B8D-7648-AE29-CAD605171281}" name="Column13083" dataDxfId="3299"/>
    <tableColumn id="13086" xr3:uid="{48909783-A54C-054D-8EFC-7521217A2E51}" name="Column13084" dataDxfId="3298"/>
    <tableColumn id="13087" xr3:uid="{85781022-8E10-9840-A1E2-2FA22B05E9FF}" name="Column13085" dataDxfId="3297"/>
    <tableColumn id="13088" xr3:uid="{B89971DA-54AE-C044-B9CB-9E4DBBF26B6C}" name="Column13086" dataDxfId="3296"/>
    <tableColumn id="13089" xr3:uid="{68E1E590-AF41-1642-B923-A02F0DEA36C5}" name="Column13087" dataDxfId="3295"/>
    <tableColumn id="13090" xr3:uid="{B59638D4-ED0B-D540-A7FA-AD689A00822E}" name="Column13088" dataDxfId="3294"/>
    <tableColumn id="13091" xr3:uid="{97ED44F7-C83A-724D-92E5-2292626CEE71}" name="Column13089" dataDxfId="3293"/>
    <tableColumn id="13092" xr3:uid="{87E3705C-D6A7-8641-B73E-0623BEBC5EB5}" name="Column13090" dataDxfId="3292"/>
    <tableColumn id="13093" xr3:uid="{4927A651-EFC1-C443-9E4A-E02BEFA5A61B}" name="Column13091" dataDxfId="3291"/>
    <tableColumn id="13094" xr3:uid="{87633108-6CAB-F547-BBFD-217B2DF2B02D}" name="Column13092" dataDxfId="3290"/>
    <tableColumn id="13095" xr3:uid="{62B15789-F2BB-CB4F-A371-815BDFDD862A}" name="Column13093" dataDxfId="3289"/>
    <tableColumn id="13096" xr3:uid="{944E3375-FEE0-604E-A652-BB1898329AF6}" name="Column13094" dataDxfId="3288"/>
    <tableColumn id="13097" xr3:uid="{595919C5-DD22-CA48-AAA4-B5C49E168C88}" name="Column13095" dataDxfId="3287"/>
    <tableColumn id="13098" xr3:uid="{D0402ED5-FD39-3F4D-B5F3-B96C5B6B0D40}" name="Column13096" dataDxfId="3286"/>
    <tableColumn id="13099" xr3:uid="{88E6EB90-DD59-5149-8F1C-96411994784A}" name="Column13097" dataDxfId="3285"/>
    <tableColumn id="13100" xr3:uid="{434FC901-2743-7449-94EC-801C85F354C2}" name="Column13098" dataDxfId="3284"/>
    <tableColumn id="13101" xr3:uid="{D5348BED-D0B6-B64E-AC15-CE1A44F41EE4}" name="Column13099" dataDxfId="3283"/>
    <tableColumn id="13102" xr3:uid="{10CAF1E6-3B46-CA4F-923F-F744FA8F7E76}" name="Column13100" dataDxfId="3282"/>
    <tableColumn id="13103" xr3:uid="{15DB8819-A20C-674D-933F-3A5B53E0A289}" name="Column13101" dataDxfId="3281"/>
    <tableColumn id="13104" xr3:uid="{2785395B-2F78-0C43-9372-D6A6AE3E5F3D}" name="Column13102" dataDxfId="3280"/>
    <tableColumn id="13105" xr3:uid="{DC7EF377-810F-2041-814F-E0E7AE59D018}" name="Column13103" dataDxfId="3279"/>
    <tableColumn id="13106" xr3:uid="{E763A40B-97FD-6D4D-A89D-FB5ADB5898DB}" name="Column13104" dataDxfId="3278"/>
    <tableColumn id="13107" xr3:uid="{2E083BAF-7696-4C48-A846-E7C19667F8D2}" name="Column13105" dataDxfId="3277"/>
    <tableColumn id="13108" xr3:uid="{4900361F-1CB3-7946-B2D9-1E9BD1044404}" name="Column13106" dataDxfId="3276"/>
    <tableColumn id="13109" xr3:uid="{66B0763C-9F91-564E-B020-ADFD3F3B2B4C}" name="Column13107" dataDxfId="3275"/>
    <tableColumn id="13110" xr3:uid="{8E498F46-ED4D-FC4A-983B-070DC9CC30A3}" name="Column13108" dataDxfId="3274"/>
    <tableColumn id="13111" xr3:uid="{8A4E0073-0F81-0745-8079-11BA1BEE436F}" name="Column13109" dataDxfId="3273"/>
    <tableColumn id="13112" xr3:uid="{52B2C566-F30A-684D-BCE3-051A92942DC0}" name="Column13110" dataDxfId="3272"/>
    <tableColumn id="13113" xr3:uid="{530B2EE6-C8C0-D64A-862A-7F13F6A3C0CE}" name="Column13111" dataDxfId="3271"/>
    <tableColumn id="13114" xr3:uid="{1D8AE743-43F0-9F40-9272-B3A198CE6EEF}" name="Column13112" dataDxfId="3270"/>
    <tableColumn id="13115" xr3:uid="{0B4CBC9F-3C9D-DA44-9A1B-88C7717DE326}" name="Column13113" dataDxfId="3269"/>
    <tableColumn id="13116" xr3:uid="{DE14125C-BAEE-0E47-A2C7-EE94A28C3531}" name="Column13114" dataDxfId="3268"/>
    <tableColumn id="13117" xr3:uid="{E4E081C9-8107-FE45-84A8-B499CD99E3F4}" name="Column13115" dataDxfId="3267"/>
    <tableColumn id="13118" xr3:uid="{91433AC3-DF6D-1143-894B-395E1D15737C}" name="Column13116" dataDxfId="3266"/>
    <tableColumn id="13119" xr3:uid="{8C3BAB3E-B9C3-594A-B17E-BAC77AFF74A1}" name="Column13117" dataDxfId="3265"/>
    <tableColumn id="13120" xr3:uid="{3F36F65A-1956-3B4B-8CCE-4BDD80047724}" name="Column13118" dataDxfId="3264"/>
    <tableColumn id="13121" xr3:uid="{3B41D62F-6866-D242-B7E2-158A641A42A3}" name="Column13119" dataDxfId="3263"/>
    <tableColumn id="13122" xr3:uid="{CCDBC449-C84D-4D49-9515-7D6155708B5A}" name="Column13120" dataDxfId="3262"/>
    <tableColumn id="13123" xr3:uid="{FDDC68F5-BCEE-8740-894E-403F89BA5E09}" name="Column13121" dataDxfId="3261"/>
    <tableColumn id="13124" xr3:uid="{00CD3E31-7370-C742-9996-C4947DBEE982}" name="Column13122" dataDxfId="3260"/>
    <tableColumn id="13125" xr3:uid="{5E729649-E1CC-5646-87B6-38174A3D82DB}" name="Column13123" dataDxfId="3259"/>
    <tableColumn id="13126" xr3:uid="{8FA3CA96-CB1D-884A-8FDE-D4F109CB99DD}" name="Column13124" dataDxfId="3258"/>
    <tableColumn id="13127" xr3:uid="{B90AEBEC-6440-D441-9CFD-3ABD5532FEB1}" name="Column13125" dataDxfId="3257"/>
    <tableColumn id="13128" xr3:uid="{9DA16E02-DF78-3840-B91E-FB3A1745CAE0}" name="Column13126" dataDxfId="3256"/>
    <tableColumn id="13129" xr3:uid="{4061C833-0D3A-B643-9CAA-4C317EB1ADC8}" name="Column13127" dataDxfId="3255"/>
    <tableColumn id="13130" xr3:uid="{19340BD5-E7E7-5040-9945-908B311B7836}" name="Column13128" dataDxfId="3254"/>
    <tableColumn id="13131" xr3:uid="{6F1EABBB-B3A7-6247-9440-65AD5F3C4623}" name="Column13129" dataDxfId="3253"/>
    <tableColumn id="13132" xr3:uid="{AC69EFF6-6B6E-A64D-A0DA-DCB3856352B7}" name="Column13130" dataDxfId="3252"/>
    <tableColumn id="13133" xr3:uid="{CFEA682B-7D29-4142-A4FC-163DE87C6CCF}" name="Column13131" dataDxfId="3251"/>
    <tableColumn id="13134" xr3:uid="{7ACF44D8-58E4-D34D-B1AF-F48E1E497B8A}" name="Column13132" dataDxfId="3250"/>
    <tableColumn id="13135" xr3:uid="{0B11E096-D3FE-124A-A78A-7AB64916DE12}" name="Column13133" dataDxfId="3249"/>
    <tableColumn id="13136" xr3:uid="{31AA6DBD-B350-234D-AE31-6DACFEE1ECC1}" name="Column13134" dataDxfId="3248"/>
    <tableColumn id="13137" xr3:uid="{2C066440-195B-F440-B6BA-DD4229E58431}" name="Column13135" dataDxfId="3247"/>
    <tableColumn id="13138" xr3:uid="{EF2A89E0-49DE-B742-B791-43BB29C9B7BF}" name="Column13136" dataDxfId="3246"/>
    <tableColumn id="13139" xr3:uid="{2C1FA88E-E17E-CB4E-B42F-CE87951CA748}" name="Column13137" dataDxfId="3245"/>
    <tableColumn id="13140" xr3:uid="{C29B1D80-5840-554B-8E4A-C4EE9000E3AA}" name="Column13138" dataDxfId="3244"/>
    <tableColumn id="13141" xr3:uid="{D5D8CF45-2006-9143-9993-20C0D57D1630}" name="Column13139" dataDxfId="3243"/>
    <tableColumn id="13142" xr3:uid="{8A2ACA73-BB93-EB44-A243-5A57543F2BC2}" name="Column13140" dataDxfId="3242"/>
    <tableColumn id="13143" xr3:uid="{E5362A4A-D623-8446-8AC1-8ABE3A075D98}" name="Column13141" dataDxfId="3241"/>
    <tableColumn id="13144" xr3:uid="{E104A5C9-FCB7-614E-ACB3-CCFAB931F3A5}" name="Column13142" dataDxfId="3240"/>
    <tableColumn id="13145" xr3:uid="{67294E71-499A-554D-B848-3262D48F2F48}" name="Column13143" dataDxfId="3239"/>
    <tableColumn id="13146" xr3:uid="{DED69C65-EE44-1C4B-A915-CB0D5B45713E}" name="Column13144" dataDxfId="3238"/>
    <tableColumn id="13147" xr3:uid="{A22B0A83-2256-D440-88BB-7694598F4D4F}" name="Column13145" dataDxfId="3237"/>
    <tableColumn id="13148" xr3:uid="{271407A7-A764-704A-95F5-55F715FAE96E}" name="Column13146" dataDxfId="3236"/>
    <tableColumn id="13149" xr3:uid="{A6FCCD43-5EB5-CB41-B2BE-94D8106492E7}" name="Column13147" dataDxfId="3235"/>
    <tableColumn id="13150" xr3:uid="{1EAF40D6-1222-5A4D-9C2C-0BB153DC659B}" name="Column13148" dataDxfId="3234"/>
    <tableColumn id="13151" xr3:uid="{20B70F77-B13B-E340-ADE4-C1F278A4E202}" name="Column13149" dataDxfId="3233"/>
    <tableColumn id="13152" xr3:uid="{B7C906A9-145C-CC43-AD7B-B2B32D0B1324}" name="Column13150" dataDxfId="3232"/>
    <tableColumn id="13153" xr3:uid="{1FF57305-ABFE-F44E-B48D-DE8FE943013B}" name="Column13151" dataDxfId="3231"/>
    <tableColumn id="13154" xr3:uid="{C2E7C04B-AB9E-B747-8473-190A2AFF2A01}" name="Column13152" dataDxfId="3230"/>
    <tableColumn id="13155" xr3:uid="{55A72EEA-F72A-F54E-A4AF-E9DC72B9DD40}" name="Column13153" dataDxfId="3229"/>
    <tableColumn id="13156" xr3:uid="{AD78EF37-B011-D14A-87F9-165B9116AAA1}" name="Column13154" dataDxfId="3228"/>
    <tableColumn id="13157" xr3:uid="{0D5418F9-2116-CD45-9AAF-40FEE6997434}" name="Column13155" dataDxfId="3227"/>
    <tableColumn id="13158" xr3:uid="{1FFC876B-B6ED-B74B-A6FA-11D62F38679E}" name="Column13156" dataDxfId="3226"/>
    <tableColumn id="13159" xr3:uid="{88BACEB3-A12F-7F4A-9EBF-288D09C17198}" name="Column13157" dataDxfId="3225"/>
    <tableColumn id="13160" xr3:uid="{D6E70071-172A-0F44-A677-BCE40F62F301}" name="Column13158" dataDxfId="3224"/>
    <tableColumn id="13161" xr3:uid="{182023C2-13DD-B742-8A4A-5FA2D43933EC}" name="Column13159" dataDxfId="3223"/>
    <tableColumn id="13162" xr3:uid="{E27CA288-047F-9345-A1D8-D792F82A4F44}" name="Column13160" dataDxfId="3222"/>
    <tableColumn id="13163" xr3:uid="{4F111A6C-7543-B540-A490-5D3A2DEFEE86}" name="Column13161" dataDxfId="3221"/>
    <tableColumn id="13164" xr3:uid="{11850491-E069-3D46-B419-3DAEDE332402}" name="Column13162" dataDxfId="3220"/>
    <tableColumn id="13165" xr3:uid="{AD5BB77D-78DA-3040-9E43-E36AF9393BFD}" name="Column13163" dataDxfId="3219"/>
    <tableColumn id="13166" xr3:uid="{B5CC9E87-A990-A64F-BA52-DBDEF412768C}" name="Column13164" dataDxfId="3218"/>
    <tableColumn id="13167" xr3:uid="{68FBE057-FC5F-4D49-A3AE-EBC25325861A}" name="Column13165" dataDxfId="3217"/>
    <tableColumn id="13168" xr3:uid="{85043D6E-F1DE-CC43-B45A-E8B9FEA54640}" name="Column13166" dataDxfId="3216"/>
    <tableColumn id="13169" xr3:uid="{1794FC5F-101A-3246-9FFE-75F3279D43E6}" name="Column13167" dataDxfId="3215"/>
    <tableColumn id="13170" xr3:uid="{69B90940-D0FD-0440-B812-F8B27174DDA7}" name="Column13168" dataDxfId="3214"/>
    <tableColumn id="13171" xr3:uid="{4F4F0272-C5F2-4840-8BBD-EAB6D862A34C}" name="Column13169" dataDxfId="3213"/>
    <tableColumn id="13172" xr3:uid="{35B86950-7A69-584C-B985-441462631DFE}" name="Column13170" dataDxfId="3212"/>
    <tableColumn id="13173" xr3:uid="{BAEEF075-BC3E-C54E-AFEC-FFC5C64B3D64}" name="Column13171" dataDxfId="3211"/>
    <tableColumn id="13174" xr3:uid="{A57E8850-F922-8C4E-B0FA-FFA51728632F}" name="Column13172" dataDxfId="3210"/>
    <tableColumn id="13175" xr3:uid="{914F7238-9332-294C-B5D7-C37C5F8DD12D}" name="Column13173" dataDxfId="3209"/>
    <tableColumn id="13176" xr3:uid="{B3A03DE2-4AEC-6949-9DA2-4A92F4E50797}" name="Column13174" dataDxfId="3208"/>
    <tableColumn id="13177" xr3:uid="{F2C5AACB-F893-544D-9401-7FFA3321FE07}" name="Column13175" dataDxfId="3207"/>
    <tableColumn id="13178" xr3:uid="{58292E89-DFE5-5445-A912-2D167F2594A2}" name="Column13176" dataDxfId="3206"/>
    <tableColumn id="13179" xr3:uid="{4E934DAC-1EAC-584A-A963-25A6A7E3D6DD}" name="Column13177" dataDxfId="3205"/>
    <tableColumn id="13180" xr3:uid="{30F101F1-A0DD-1F41-8E0A-1EF94D9C9305}" name="Column13178" dataDxfId="3204"/>
    <tableColumn id="13181" xr3:uid="{20E192C5-D527-5447-BE27-53409D75E28E}" name="Column13179" dataDxfId="3203"/>
    <tableColumn id="13182" xr3:uid="{F44C406F-0A8A-0349-8DFF-ADF46C085B50}" name="Column13180" dataDxfId="3202"/>
    <tableColumn id="13183" xr3:uid="{BED83E4F-5A11-F644-9E03-41126FC10B7F}" name="Column13181" dataDxfId="3201"/>
    <tableColumn id="13184" xr3:uid="{02B0C68F-6C74-8946-B857-E477EA3385E5}" name="Column13182" dataDxfId="3200"/>
    <tableColumn id="13185" xr3:uid="{E4535776-25FD-9B43-882C-CAD12B08DE83}" name="Column13183" dataDxfId="3199"/>
    <tableColumn id="13186" xr3:uid="{8DDE28B1-81D7-9D46-9EAD-DA1D4157E245}" name="Column13184" dataDxfId="3198"/>
    <tableColumn id="13187" xr3:uid="{90E24CAE-774C-D645-B99F-AE00189901CA}" name="Column13185" dataDxfId="3197"/>
    <tableColumn id="13188" xr3:uid="{89CAFE6A-7CD4-524B-8BFC-DA1826E9679F}" name="Column13186" dataDxfId="3196"/>
    <tableColumn id="13189" xr3:uid="{72AB26E0-91ED-AB4F-B58C-83301DE564B8}" name="Column13187" dataDxfId="3195"/>
    <tableColumn id="13190" xr3:uid="{3F974504-1D18-3F47-AAFA-8C114B208561}" name="Column13188" dataDxfId="3194"/>
    <tableColumn id="13191" xr3:uid="{2E68A6E9-55CA-EE42-967D-C7FFB3DFDCAD}" name="Column13189" dataDxfId="3193"/>
    <tableColumn id="13192" xr3:uid="{DA6BB41A-6681-7444-82E9-4346C5E316B4}" name="Column13190" dataDxfId="3192"/>
    <tableColumn id="13193" xr3:uid="{076382CE-C9D8-944A-8E32-F3C2A0C0F717}" name="Column13191" dataDxfId="3191"/>
    <tableColumn id="13194" xr3:uid="{028D8ED5-70A6-6A44-8910-CF31FBB29EA9}" name="Column13192" dataDxfId="3190"/>
    <tableColumn id="13195" xr3:uid="{8909789E-AB18-2F4C-8C68-A0A5D2CF57D1}" name="Column13193" dataDxfId="3189"/>
    <tableColumn id="13196" xr3:uid="{0F800885-53BA-8541-BDDD-58B8E81E9439}" name="Column13194" dataDxfId="3188"/>
    <tableColumn id="13197" xr3:uid="{CCFFAC8E-757D-C541-BD48-01B9168F00AD}" name="Column13195" dataDxfId="3187"/>
    <tableColumn id="13198" xr3:uid="{4ADF6A04-E16F-FC40-9E19-A2A58C813E27}" name="Column13196" dataDxfId="3186"/>
    <tableColumn id="13199" xr3:uid="{742DBEF3-C91B-3544-9BA9-3A751BD3CF74}" name="Column13197" dataDxfId="3185"/>
    <tableColumn id="13200" xr3:uid="{35247B75-6C08-1549-BE83-D7E94C16C0A6}" name="Column13198" dataDxfId="3184"/>
    <tableColumn id="13201" xr3:uid="{604FE718-1DEC-4449-98EF-4B02D86189BA}" name="Column13199" dataDxfId="3183"/>
    <tableColumn id="13202" xr3:uid="{AB1AC18A-234D-BD45-9EB0-191AFAC57754}" name="Column13200" dataDxfId="3182"/>
    <tableColumn id="13203" xr3:uid="{6CC2F681-E16D-B842-9500-CB036B6BCE92}" name="Column13201" dataDxfId="3181"/>
    <tableColumn id="13204" xr3:uid="{5EE0C27C-1FEC-D340-B800-0D7C3AE6B323}" name="Column13202" dataDxfId="3180"/>
    <tableColumn id="13205" xr3:uid="{58E7BAF9-7A67-9E4A-8FF2-B35388DB2FFD}" name="Column13203" dataDxfId="3179"/>
    <tableColumn id="13206" xr3:uid="{7A6F427E-53F9-EC47-96C6-EE2702CA5E12}" name="Column13204" dataDxfId="3178"/>
    <tableColumn id="13207" xr3:uid="{FFAA018C-A26A-8A4C-9D7A-72F2C9BA5223}" name="Column13205" dataDxfId="3177"/>
    <tableColumn id="13208" xr3:uid="{57C3291C-9354-7648-855B-2AF263234186}" name="Column13206" dataDxfId="3176"/>
    <tableColumn id="13209" xr3:uid="{74C8B6DA-028D-0149-9489-B7D5A1C6C2C9}" name="Column13207" dataDxfId="3175"/>
    <tableColumn id="13210" xr3:uid="{5C456A40-B31B-DC46-B48C-4625601AB89C}" name="Column13208" dataDxfId="3174"/>
    <tableColumn id="13211" xr3:uid="{52ED99C7-F9C7-6B4B-87D8-F1454B2082A0}" name="Column13209" dataDxfId="3173"/>
    <tableColumn id="13212" xr3:uid="{23E54FBC-D272-F543-A2DF-C2698509F9ED}" name="Column13210" dataDxfId="3172"/>
    <tableColumn id="13213" xr3:uid="{00AB2CB6-D6AB-4542-B450-69F3109C208D}" name="Column13211" dataDxfId="3171"/>
    <tableColumn id="13214" xr3:uid="{22EDEE4C-AF21-D240-AF1E-E93F96E9BB86}" name="Column13212" dataDxfId="3170"/>
    <tableColumn id="13215" xr3:uid="{92D96D0E-4005-0E44-B922-E2565F394AE9}" name="Column13213" dataDxfId="3169"/>
    <tableColumn id="13216" xr3:uid="{740CADC2-9090-B54C-9DBD-91FD22E610D3}" name="Column13214" dataDxfId="3168"/>
    <tableColumn id="13217" xr3:uid="{1DFA30AB-A8A7-2E46-A1D5-BBA22C35D875}" name="Column13215" dataDxfId="3167"/>
    <tableColumn id="13218" xr3:uid="{A25ADFB3-AFB0-E945-8813-E2807A11DF50}" name="Column13216" dataDxfId="3166"/>
    <tableColumn id="13219" xr3:uid="{48C1E1F3-2CF2-B841-93D5-8618B75AD30F}" name="Column13217" dataDxfId="3165"/>
    <tableColumn id="13220" xr3:uid="{79100572-E9F1-5D45-B352-39CD84092EF5}" name="Column13218" dataDxfId="3164"/>
    <tableColumn id="13221" xr3:uid="{ABB07124-0F16-414E-9AA6-753F86D90C33}" name="Column13219" dataDxfId="3163"/>
    <tableColumn id="13222" xr3:uid="{868FE6B6-C0A0-B644-A8BD-6A6675846082}" name="Column13220" dataDxfId="3162"/>
    <tableColumn id="13223" xr3:uid="{D8D65335-0D93-144E-A806-FE6B8AAD621E}" name="Column13221" dataDxfId="3161"/>
    <tableColumn id="13224" xr3:uid="{9AB37D36-F020-A847-A271-68FFAD30AB2F}" name="Column13222" dataDxfId="3160"/>
    <tableColumn id="13225" xr3:uid="{A600888B-AC86-F14B-B168-B4462CBB8DA8}" name="Column13223" dataDxfId="3159"/>
    <tableColumn id="13226" xr3:uid="{36021B33-56FC-9743-92C3-6C84F33112A9}" name="Column13224" dataDxfId="3158"/>
    <tableColumn id="13227" xr3:uid="{0D1BEC48-DAB4-3643-BD00-50EA9A2B6144}" name="Column13225" dataDxfId="3157"/>
    <tableColumn id="13228" xr3:uid="{F4D235F9-6546-7549-9ACE-DF6C7FEF7FF0}" name="Column13226" dataDxfId="3156"/>
    <tableColumn id="13229" xr3:uid="{BA63B10C-451E-494F-8875-11EAA1E1CC16}" name="Column13227" dataDxfId="3155"/>
    <tableColumn id="13230" xr3:uid="{67569873-B717-C443-81B0-B4DB1B5F7265}" name="Column13228" dataDxfId="3154"/>
    <tableColumn id="13231" xr3:uid="{F8FD533E-07DE-5440-874F-49DBF19F2E74}" name="Column13229" dataDxfId="3153"/>
    <tableColumn id="13232" xr3:uid="{3D4E6144-B9F0-114F-BF06-84E1388F068F}" name="Column13230" dataDxfId="3152"/>
    <tableColumn id="13233" xr3:uid="{F3EB9977-EF8B-6845-BE28-8951A2389AA1}" name="Column13231" dataDxfId="3151"/>
    <tableColumn id="13234" xr3:uid="{942C5934-D02A-5A41-9A4C-C7AB346CF9FC}" name="Column13232" dataDxfId="3150"/>
    <tableColumn id="13235" xr3:uid="{0BF741B8-5151-4142-95D3-04E7F9C15E92}" name="Column13233" dataDxfId="3149"/>
    <tableColumn id="13236" xr3:uid="{AA41B2DD-8E44-1E4A-94E5-E349AA618336}" name="Column13234" dataDxfId="3148"/>
    <tableColumn id="13237" xr3:uid="{AA2C922E-827F-914A-8B50-EA32135C502B}" name="Column13235" dataDxfId="3147"/>
    <tableColumn id="13238" xr3:uid="{59B77913-08D0-C446-9B1F-0D16AC732743}" name="Column13236" dataDxfId="3146"/>
    <tableColumn id="13239" xr3:uid="{A540630C-E17D-8444-B7CE-500F555D57AB}" name="Column13237" dataDxfId="3145"/>
    <tableColumn id="13240" xr3:uid="{8DF4972D-C3BB-B346-ADE4-F40E2A240181}" name="Column13238" dataDxfId="3144"/>
    <tableColumn id="13241" xr3:uid="{23008E8D-ACD4-1A4E-95A5-657DFE984928}" name="Column13239" dataDxfId="3143"/>
    <tableColumn id="13242" xr3:uid="{16665B11-2112-E448-A6C7-48DC7FB60CC8}" name="Column13240" dataDxfId="3142"/>
    <tableColumn id="13243" xr3:uid="{99D896F5-CF5C-014C-AD92-EC554F58D522}" name="Column13241" dataDxfId="3141"/>
    <tableColumn id="13244" xr3:uid="{1CB064EC-1D27-5240-AF25-276ED505D845}" name="Column13242" dataDxfId="3140"/>
    <tableColumn id="13245" xr3:uid="{003BB862-D9FF-0D42-9E38-144AC91AD71A}" name="Column13243" dataDxfId="3139"/>
    <tableColumn id="13246" xr3:uid="{FF0EE6E9-D0B4-3949-9508-F16001A909FC}" name="Column13244" dataDxfId="3138"/>
    <tableColumn id="13247" xr3:uid="{C0699CE7-ACDB-D540-8A6B-5ADA603FF4B2}" name="Column13245" dataDxfId="3137"/>
    <tableColumn id="13248" xr3:uid="{76F9EAFA-5D22-9343-AF44-D448B4F32C96}" name="Column13246" dataDxfId="3136"/>
    <tableColumn id="13249" xr3:uid="{480F38AB-A360-074C-9731-A5285CDE659C}" name="Column13247" dataDxfId="3135"/>
    <tableColumn id="13250" xr3:uid="{E074DBD8-39CA-8D4D-A614-37A04803BE2E}" name="Column13248" dataDxfId="3134"/>
    <tableColumn id="13251" xr3:uid="{5663E0EA-BF1B-9D4E-AB05-19129CB7B80E}" name="Column13249" dataDxfId="3133"/>
    <tableColumn id="13252" xr3:uid="{6558B9B8-CD3A-084C-AAA6-218DC27C8776}" name="Column13250" dataDxfId="3132"/>
    <tableColumn id="13253" xr3:uid="{1A0315E9-50A6-4548-A122-F44A100B32E1}" name="Column13251" dataDxfId="3131"/>
    <tableColumn id="13254" xr3:uid="{7BF08167-9123-E54A-9DA3-301CC1C3AA9F}" name="Column13252" dataDxfId="3130"/>
    <tableColumn id="13255" xr3:uid="{50D934E2-280A-674F-8DA4-7A94F28529CA}" name="Column13253" dataDxfId="3129"/>
    <tableColumn id="13256" xr3:uid="{17D431C0-A16C-264D-B9B3-73CDC03ECFC9}" name="Column13254" dataDxfId="3128"/>
    <tableColumn id="13257" xr3:uid="{2B49C288-2568-7145-9E1A-C4496249D450}" name="Column13255" dataDxfId="3127"/>
    <tableColumn id="13258" xr3:uid="{465606A7-BE7D-D94A-A019-FCE404233D03}" name="Column13256" dataDxfId="3126"/>
    <tableColumn id="13259" xr3:uid="{006E70CD-5463-DE4B-B971-D66E73AAF231}" name="Column13257" dataDxfId="3125"/>
    <tableColumn id="13260" xr3:uid="{EE11E95D-31BD-EB4C-B72E-EBD73C2DB1DF}" name="Column13258" dataDxfId="3124"/>
    <tableColumn id="13261" xr3:uid="{33E2A0EB-2D98-6346-A5A0-EBA67A2442DF}" name="Column13259" dataDxfId="3123"/>
    <tableColumn id="13262" xr3:uid="{E5A62EC4-F29A-784A-85FF-71787D7B4DAB}" name="Column13260" dataDxfId="3122"/>
    <tableColumn id="13263" xr3:uid="{F583B992-8135-F143-B70A-256E256EECC5}" name="Column13261" dataDxfId="3121"/>
    <tableColumn id="13264" xr3:uid="{9C3D6E9D-9E69-5845-8BCA-FA9560C95FC7}" name="Column13262" dataDxfId="3120"/>
    <tableColumn id="13265" xr3:uid="{B93586A7-ACF4-344E-8F3D-64B42B34771D}" name="Column13263" dataDxfId="3119"/>
    <tableColumn id="13266" xr3:uid="{097932F3-54F8-BB40-8897-3903FD98EABA}" name="Column13264" dataDxfId="3118"/>
    <tableColumn id="13267" xr3:uid="{F04FB5B2-D0FE-B64A-B666-335C519D88A4}" name="Column13265" dataDxfId="3117"/>
    <tableColumn id="13268" xr3:uid="{3A3775DD-A39C-CB4D-A10F-B694240A190E}" name="Column13266" dataDxfId="3116"/>
    <tableColumn id="13269" xr3:uid="{7AA03086-00DF-CA43-88F8-2883508F07FA}" name="Column13267" dataDxfId="3115"/>
    <tableColumn id="13270" xr3:uid="{1933C977-FB98-494E-9449-EC85A34102E5}" name="Column13268" dataDxfId="3114"/>
    <tableColumn id="13271" xr3:uid="{F83A4C40-D8E8-3148-9036-3D369779251E}" name="Column13269" dataDxfId="3113"/>
    <tableColumn id="13272" xr3:uid="{E45D8FA4-B90B-1041-AAD3-901A25DF3183}" name="Column13270" dataDxfId="3112"/>
    <tableColumn id="13273" xr3:uid="{56DD1BC5-122F-6347-8FA5-A73B809DC485}" name="Column13271" dataDxfId="3111"/>
    <tableColumn id="13274" xr3:uid="{BC707C76-4B6B-6743-B967-86F3CC86E42A}" name="Column13272" dataDxfId="3110"/>
    <tableColumn id="13275" xr3:uid="{B9A67442-113B-8644-A041-9DD9BD84A48E}" name="Column13273" dataDxfId="3109"/>
    <tableColumn id="13276" xr3:uid="{4C7CE0E4-50EC-FE4F-9CB3-E6E20EBFD89C}" name="Column13274" dataDxfId="3108"/>
    <tableColumn id="13277" xr3:uid="{E04B54AE-A92A-2F4C-9A98-28082E8AFC69}" name="Column13275" dataDxfId="3107"/>
    <tableColumn id="13278" xr3:uid="{C2291E9C-4AFA-5A4A-BA90-A0E11A5E84E8}" name="Column13276" dataDxfId="3106"/>
    <tableColumn id="13279" xr3:uid="{EF0D9D02-10E5-244E-A2E0-68740CCBC93F}" name="Column13277" dataDxfId="3105"/>
    <tableColumn id="13280" xr3:uid="{46A3A75A-FC51-A946-AF0C-EEE2347B4273}" name="Column13278" dataDxfId="3104"/>
    <tableColumn id="13281" xr3:uid="{286DFE51-3C84-EB49-A8EE-D7EA911E8494}" name="Column13279" dataDxfId="3103"/>
    <tableColumn id="13282" xr3:uid="{736082BE-A7C5-F64B-8D9B-3FBC88F365C0}" name="Column13280" dataDxfId="3102"/>
    <tableColumn id="13283" xr3:uid="{CE758A35-ACB9-D045-9C72-DDE8A53E3EF5}" name="Column13281" dataDxfId="3101"/>
    <tableColumn id="13284" xr3:uid="{F4BFF307-7717-C245-BD2F-1E2FEF41FCFD}" name="Column13282" dataDxfId="3100"/>
    <tableColumn id="13285" xr3:uid="{A5807150-0554-ED4B-9A36-5AE688FE1023}" name="Column13283" dataDxfId="3099"/>
    <tableColumn id="13286" xr3:uid="{137A5AAF-89FE-F64A-8700-06AC53372389}" name="Column13284" dataDxfId="3098"/>
    <tableColumn id="13287" xr3:uid="{59CE7FB4-00B6-0040-8566-88B9BD1C983F}" name="Column13285" dataDxfId="3097"/>
    <tableColumn id="13288" xr3:uid="{662D5349-0F7C-BB4F-9EAD-02CFC556008C}" name="Column13286" dataDxfId="3096"/>
    <tableColumn id="13289" xr3:uid="{FCA169C6-AD8E-F14E-B854-520D8626489E}" name="Column13287" dataDxfId="3095"/>
    <tableColumn id="13290" xr3:uid="{F81C2780-4046-BD48-97AB-C4DEEA1A17FF}" name="Column13288" dataDxfId="3094"/>
    <tableColumn id="13291" xr3:uid="{A6FD54CF-D5FC-6240-8164-B6DD7FF70EE9}" name="Column13289" dataDxfId="3093"/>
    <tableColumn id="13292" xr3:uid="{AF88B4A3-44E9-0045-99BA-A885A1959960}" name="Column13290" dataDxfId="3092"/>
    <tableColumn id="13293" xr3:uid="{2401085A-EA12-A249-B8D9-32010E786ED0}" name="Column13291" dataDxfId="3091"/>
    <tableColumn id="13294" xr3:uid="{074D171B-B1C9-6C40-A7AC-D0DD8D1E71F1}" name="Column13292" dataDxfId="3090"/>
    <tableColumn id="13295" xr3:uid="{9FD529E8-A41F-2A4D-8B38-49CFE5660422}" name="Column13293" dataDxfId="3089"/>
    <tableColumn id="13296" xr3:uid="{48F96BDF-1671-8745-8CA5-44F9402F19AE}" name="Column13294" dataDxfId="3088"/>
    <tableColumn id="13297" xr3:uid="{8185025C-B82C-B24F-A035-D3C475C1E083}" name="Column13295" dataDxfId="3087"/>
    <tableColumn id="13298" xr3:uid="{00ECDD56-074A-4E47-B39F-A4425E1F803C}" name="Column13296" dataDxfId="3086"/>
    <tableColumn id="13299" xr3:uid="{E347E6BA-F387-6D45-B9CB-8B8653822E82}" name="Column13297" dataDxfId="3085"/>
    <tableColumn id="13300" xr3:uid="{CA71C051-1B6F-BE4B-9D85-84B7C423B3DC}" name="Column13298" dataDxfId="3084"/>
    <tableColumn id="13301" xr3:uid="{6BEE6A0D-4CC4-974E-8A49-643F150864C8}" name="Column13299" dataDxfId="3083"/>
    <tableColumn id="13302" xr3:uid="{0E819BBB-4612-674B-9170-23884709504E}" name="Column13300" dataDxfId="3082"/>
    <tableColumn id="13303" xr3:uid="{47A783A1-8C71-6E46-AB88-29E1FB06152B}" name="Column13301" dataDxfId="3081"/>
    <tableColumn id="13304" xr3:uid="{03D2A321-6E4D-5345-B87E-268C70EE61FB}" name="Column13302" dataDxfId="3080"/>
    <tableColumn id="13305" xr3:uid="{DC93A657-1CE1-1B48-9901-865C2333EDE2}" name="Column13303" dataDxfId="3079"/>
    <tableColumn id="13306" xr3:uid="{D5CEFD22-9FB4-0147-9A0B-DA42693221F8}" name="Column13304" dataDxfId="3078"/>
    <tableColumn id="13307" xr3:uid="{F1DBDF32-881D-2148-9B34-F65D40C15DF6}" name="Column13305" dataDxfId="3077"/>
    <tableColumn id="13308" xr3:uid="{89C5D317-1197-C64D-9849-52EB62595D96}" name="Column13306" dataDxfId="3076"/>
    <tableColumn id="13309" xr3:uid="{7DABB49A-E7C2-C748-B26D-2D8008358DCB}" name="Column13307" dataDxfId="3075"/>
    <tableColumn id="13310" xr3:uid="{AABF4C4C-8881-C240-B984-FEBB6EC8D553}" name="Column13308" dataDxfId="3074"/>
    <tableColumn id="13311" xr3:uid="{8F737D71-083F-CF4B-8E60-3D5923E87E47}" name="Column13309" dataDxfId="3073"/>
    <tableColumn id="13312" xr3:uid="{7153A760-F135-0C48-A246-BD4907723164}" name="Column13310" dataDxfId="3072"/>
    <tableColumn id="13313" xr3:uid="{E9CF4C6F-3811-F849-A4ED-6AE13F418E42}" name="Column13311" dataDxfId="3071"/>
    <tableColumn id="13314" xr3:uid="{CAB2E4A8-E644-404B-B014-01EA60F38F06}" name="Column13312" dataDxfId="3070"/>
    <tableColumn id="13315" xr3:uid="{2CB5BD99-8921-2446-8AE0-79AD5F944E42}" name="Column13313" dataDxfId="3069"/>
    <tableColumn id="13316" xr3:uid="{342BAE53-ACB4-4946-BF53-532EFA775876}" name="Column13314" dataDxfId="3068"/>
    <tableColumn id="13317" xr3:uid="{C2500870-D229-CE47-94F6-98EBDF70AD32}" name="Column13315" dataDxfId="3067"/>
    <tableColumn id="13318" xr3:uid="{F74B67E8-E2FD-7B43-BB1B-BFE04EF85CE4}" name="Column13316" dataDxfId="3066"/>
    <tableColumn id="13319" xr3:uid="{54D55C0F-EFAC-AC41-B190-848385FF18FC}" name="Column13317" dataDxfId="3065"/>
    <tableColumn id="13320" xr3:uid="{605E95A4-B7E9-CB4C-A37F-461A5411BAAE}" name="Column13318" dataDxfId="3064"/>
    <tableColumn id="13321" xr3:uid="{C968B44D-D254-3747-957E-10F10696F282}" name="Column13319" dataDxfId="3063"/>
    <tableColumn id="13322" xr3:uid="{405FB371-32D2-2244-9FA7-CEE7E20A210C}" name="Column13320" dataDxfId="3062"/>
    <tableColumn id="13323" xr3:uid="{7A262F6E-18ED-1D43-979C-2CF2FB0E61A2}" name="Column13321" dataDxfId="3061"/>
    <tableColumn id="13324" xr3:uid="{8A3AD360-BDC6-8C42-BCE7-B6E35AB9B56A}" name="Column13322" dataDxfId="3060"/>
    <tableColumn id="13325" xr3:uid="{F5538421-3300-D742-B324-86B49A4D6B22}" name="Column13323" dataDxfId="3059"/>
    <tableColumn id="13326" xr3:uid="{81B273E3-EFF5-324A-B6AE-49546A424834}" name="Column13324" dataDxfId="3058"/>
    <tableColumn id="13327" xr3:uid="{98067B90-9233-4848-8B99-CB40533909F0}" name="Column13325" dataDxfId="3057"/>
    <tableColumn id="13328" xr3:uid="{D151B353-594D-3247-BFEF-680ED9D2E980}" name="Column13326" dataDxfId="3056"/>
    <tableColumn id="13329" xr3:uid="{C1E95882-5F1A-8E45-A1D6-493EBD842CC6}" name="Column13327" dataDxfId="3055"/>
    <tableColumn id="13330" xr3:uid="{CB0BC059-8167-8643-9CA7-1A66D0B3CEE5}" name="Column13328" dataDxfId="3054"/>
    <tableColumn id="13331" xr3:uid="{268E0E04-5A95-4543-A71A-140900CC2337}" name="Column13329" dataDxfId="3053"/>
    <tableColumn id="13332" xr3:uid="{4583A2C9-426F-664B-845E-BF21B5E0ACD5}" name="Column13330" dataDxfId="3052"/>
    <tableColumn id="13333" xr3:uid="{18364BC1-D833-FD40-864C-8545A1C8181C}" name="Column13331" dataDxfId="3051"/>
    <tableColumn id="13334" xr3:uid="{2F94F2B8-3C7C-ED4D-994A-5CBC3896ACFE}" name="Column13332" dataDxfId="3050"/>
    <tableColumn id="13335" xr3:uid="{9DF62032-5A60-014E-8297-659D87101BDA}" name="Column13333" dataDxfId="3049"/>
    <tableColumn id="13336" xr3:uid="{8D5037D5-D782-C94B-B668-79512EA430FC}" name="Column13334" dataDxfId="3048"/>
    <tableColumn id="13337" xr3:uid="{E4303FBC-F158-3948-8B56-D82BC7680107}" name="Column13335" dataDxfId="3047"/>
    <tableColumn id="13338" xr3:uid="{6C5FA540-D775-AD4C-8691-58583C242CB5}" name="Column13336" dataDxfId="3046"/>
    <tableColumn id="13339" xr3:uid="{607A4931-CE9F-6B48-9418-45B6E9112CC2}" name="Column13337" dataDxfId="3045"/>
    <tableColumn id="13340" xr3:uid="{356E6562-2B8D-B44F-B4A0-A5BE6D61AE12}" name="Column13338" dataDxfId="3044"/>
    <tableColumn id="13341" xr3:uid="{39D36AEC-771E-7A4E-A038-A81B6CD146A9}" name="Column13339" dataDxfId="3043"/>
    <tableColumn id="13342" xr3:uid="{02560D0A-DE34-E440-A90B-30311E31AA47}" name="Column13340" dataDxfId="3042"/>
    <tableColumn id="13343" xr3:uid="{F71FC839-7206-CB48-9404-4F2C5E9BE00D}" name="Column13341" dataDxfId="3041"/>
    <tableColumn id="13344" xr3:uid="{7D24FDD1-4FAB-7647-B398-F1F78D9DA25D}" name="Column13342" dataDxfId="3040"/>
    <tableColumn id="13345" xr3:uid="{6D960FA3-E5ED-934B-9241-CFADDAE5ADEF}" name="Column13343" dataDxfId="3039"/>
    <tableColumn id="13346" xr3:uid="{4820AA1F-B2A2-BD4E-8D8E-02E0E0259940}" name="Column13344" dataDxfId="3038"/>
    <tableColumn id="13347" xr3:uid="{7B31A698-C564-9B4F-8479-1B274B95D94D}" name="Column13345" dataDxfId="3037"/>
    <tableColumn id="13348" xr3:uid="{0538F218-4093-A343-9F22-A7EE3CA9ACB4}" name="Column13346" dataDxfId="3036"/>
    <tableColumn id="13349" xr3:uid="{2183DD83-AF12-324D-9DB9-3EC4147F2228}" name="Column13347" dataDxfId="3035"/>
    <tableColumn id="13350" xr3:uid="{8D23DD68-6B89-1C49-AD40-57D2E4ED3D0D}" name="Column13348" dataDxfId="3034"/>
    <tableColumn id="13351" xr3:uid="{C2C8B0D7-634B-8148-9BDB-3FBBB5E87F93}" name="Column13349" dataDxfId="3033"/>
    <tableColumn id="13352" xr3:uid="{9112C356-532D-8D4A-A60D-A1AE9A425914}" name="Column13350" dataDxfId="3032"/>
    <tableColumn id="13353" xr3:uid="{EF4E45A0-EA30-C144-ABEC-32204B0117D6}" name="Column13351" dataDxfId="3031"/>
    <tableColumn id="13354" xr3:uid="{4C970D6E-7FFB-8D48-9B94-E30EDD7047E4}" name="Column13352" dataDxfId="3030"/>
    <tableColumn id="13355" xr3:uid="{CB36A124-E23E-9544-9748-4BD08E9AF67F}" name="Column13353" dataDxfId="3029"/>
    <tableColumn id="13356" xr3:uid="{6EF5268C-8C89-5D4D-86A3-307C9C6D74E7}" name="Column13354" dataDxfId="3028"/>
    <tableColumn id="13357" xr3:uid="{32BF4E08-6CA0-6A4E-9352-E8B0F634E980}" name="Column13355" dataDxfId="3027"/>
    <tableColumn id="13358" xr3:uid="{2E9CD07B-13C8-544A-9B42-5BEE5CDEF081}" name="Column13356" dataDxfId="3026"/>
    <tableColumn id="13359" xr3:uid="{624ECFA2-1EA9-5E41-8210-8A691B57F296}" name="Column13357" dataDxfId="3025"/>
    <tableColumn id="13360" xr3:uid="{F1DA84F8-C79E-9440-9277-B6D3A50A1A9D}" name="Column13358" dataDxfId="3024"/>
    <tableColumn id="13361" xr3:uid="{71E4385A-A9A7-B644-A27A-C977DC8D3E69}" name="Column13359" dataDxfId="3023"/>
    <tableColumn id="13362" xr3:uid="{2D203C01-9E96-C048-9991-0F3357EDC98B}" name="Column13360" dataDxfId="3022"/>
    <tableColumn id="13363" xr3:uid="{36406565-7F72-8741-9CB9-195EE2727D0E}" name="Column13361" dataDxfId="3021"/>
    <tableColumn id="13364" xr3:uid="{67065CA9-FF1F-0040-A694-BC2224417428}" name="Column13362" dataDxfId="3020"/>
    <tableColumn id="13365" xr3:uid="{B68136DE-9CB7-6043-B0A2-167919D47BAB}" name="Column13363" dataDxfId="3019"/>
    <tableColumn id="13366" xr3:uid="{8E67328F-000F-C343-B36C-6554D69835AC}" name="Column13364" dataDxfId="3018"/>
    <tableColumn id="13367" xr3:uid="{E785DE93-1320-1645-9BF5-02D3400B00ED}" name="Column13365" dataDxfId="3017"/>
    <tableColumn id="13368" xr3:uid="{65552620-CB62-4340-A177-03AC5E632E47}" name="Column13366" dataDxfId="3016"/>
    <tableColumn id="13369" xr3:uid="{905E69AF-9CAF-1C4C-B4FA-6B9DE2F7DD9A}" name="Column13367" dataDxfId="3015"/>
    <tableColumn id="13370" xr3:uid="{C25FB89F-533A-364A-9E5E-1D1A92F18C4A}" name="Column13368" dataDxfId="3014"/>
    <tableColumn id="13371" xr3:uid="{B9E0C6F4-5F09-9447-8C20-988F506C8288}" name="Column13369" dataDxfId="3013"/>
    <tableColumn id="13372" xr3:uid="{E4CC3D3F-F411-3648-A2D5-5A26A114A0BA}" name="Column13370" dataDxfId="3012"/>
    <tableColumn id="13373" xr3:uid="{05323A62-F944-574B-8AD7-58051F4C5D3D}" name="Column13371" dataDxfId="3011"/>
    <tableColumn id="13374" xr3:uid="{9AECEB62-01FE-0949-B034-97A0F10D4792}" name="Column13372" dataDxfId="3010"/>
    <tableColumn id="13375" xr3:uid="{483E0F0A-9B7B-4040-B408-3FCFC8404CCD}" name="Column13373" dataDxfId="3009"/>
    <tableColumn id="13376" xr3:uid="{12DA88C4-F73E-814E-AFAB-0F0ECA907AA9}" name="Column13374" dataDxfId="3008"/>
    <tableColumn id="13377" xr3:uid="{7242065D-BC1E-6540-8030-353870716FD2}" name="Column13375" dataDxfId="3007"/>
    <tableColumn id="13378" xr3:uid="{1013C15B-1EE4-0244-B5B9-731553C37040}" name="Column13376" dataDxfId="3006"/>
    <tableColumn id="13379" xr3:uid="{CB637B21-30D7-8C43-8E39-ECA49185C1E2}" name="Column13377" dataDxfId="3005"/>
    <tableColumn id="13380" xr3:uid="{582986BC-4016-554B-932C-2EA2278C40AB}" name="Column13378" dataDxfId="3004"/>
    <tableColumn id="13381" xr3:uid="{DF7FA91D-50A4-5D40-A7F3-7678B5992506}" name="Column13379" dataDxfId="3003"/>
    <tableColumn id="13382" xr3:uid="{0606D6DA-FCCC-5040-BB2F-B67717D05616}" name="Column13380" dataDxfId="3002"/>
    <tableColumn id="13383" xr3:uid="{AAB8D7D0-6F9A-9549-8D00-1D1AB5F388AA}" name="Column13381" dataDxfId="3001"/>
    <tableColumn id="13384" xr3:uid="{BFD6C2C0-C19E-424D-84E7-F6582169CAFB}" name="Column13382" dataDxfId="3000"/>
    <tableColumn id="13385" xr3:uid="{5FE93BD7-23D2-4B4E-8F9A-2720C4B043AB}" name="Column13383" dataDxfId="2999"/>
    <tableColumn id="13386" xr3:uid="{DA8CD4D8-64A1-2846-9D92-001910AF3989}" name="Column13384" dataDxfId="2998"/>
    <tableColumn id="13387" xr3:uid="{C7BC2765-38DA-054D-8CB9-46786A417226}" name="Column13385" dataDxfId="2997"/>
    <tableColumn id="13388" xr3:uid="{A54A2887-3549-4947-8FC8-C67AD68768DA}" name="Column13386" dataDxfId="2996"/>
    <tableColumn id="13389" xr3:uid="{2C651E40-1C97-1747-BB26-F0374947EDED}" name="Column13387" dataDxfId="2995"/>
    <tableColumn id="13390" xr3:uid="{E1E7C842-B602-C541-AB7A-C9C494C9DA3C}" name="Column13388" dataDxfId="2994"/>
    <tableColumn id="13391" xr3:uid="{FF1CB3B3-0A2B-8C4C-AB22-28897532C1AC}" name="Column13389" dataDxfId="2993"/>
    <tableColumn id="13392" xr3:uid="{17ECF672-6721-8D4F-8EF9-0E95809B0499}" name="Column13390" dataDxfId="2992"/>
    <tableColumn id="13393" xr3:uid="{9873C152-4219-604C-BA63-D7B9360A69E0}" name="Column13391" dataDxfId="2991"/>
    <tableColumn id="13394" xr3:uid="{0FA4361A-CC32-0940-8534-3D1D8F050009}" name="Column13392" dataDxfId="2990"/>
    <tableColumn id="13395" xr3:uid="{E143A410-4EC8-984B-9D3C-D253B0B69F05}" name="Column13393" dataDxfId="2989"/>
    <tableColumn id="13396" xr3:uid="{FDC0D339-F353-9146-95DF-272913BFB593}" name="Column13394" dataDxfId="2988"/>
    <tableColumn id="13397" xr3:uid="{FBAF30C5-32C1-644E-B70B-6B1F1DFCD590}" name="Column13395" dataDxfId="2987"/>
    <tableColumn id="13398" xr3:uid="{B2BBC1AC-327F-0142-81B3-E7567127C05A}" name="Column13396" dataDxfId="2986"/>
    <tableColumn id="13399" xr3:uid="{B2175CAD-3B0F-E94E-A9A5-99F16695EAA5}" name="Column13397" dataDxfId="2985"/>
    <tableColumn id="13400" xr3:uid="{718556C3-7AF1-624C-B451-B40676617889}" name="Column13398" dataDxfId="2984"/>
    <tableColumn id="13401" xr3:uid="{6E6194C4-C33C-4D49-BCD3-C4635945FF76}" name="Column13399" dataDxfId="2983"/>
    <tableColumn id="13402" xr3:uid="{5A1DD170-8FDC-5447-AE32-A4BBF42F30D4}" name="Column13400" dataDxfId="2982"/>
    <tableColumn id="13403" xr3:uid="{F515C4E2-F0D8-D543-BBB0-3C67CC8E9945}" name="Column13401" dataDxfId="2981"/>
    <tableColumn id="13404" xr3:uid="{BF50970C-35A5-B84A-83A6-6C5F6A29C2D7}" name="Column13402" dataDxfId="2980"/>
    <tableColumn id="13405" xr3:uid="{C0D53FFE-50B1-F844-BC81-2DF704A8BCAE}" name="Column13403" dataDxfId="2979"/>
    <tableColumn id="13406" xr3:uid="{F98EA148-3090-7F4E-9245-C002AAE2167A}" name="Column13404" dataDxfId="2978"/>
    <tableColumn id="13407" xr3:uid="{60C78577-A350-9047-A57C-90F1785CA6E8}" name="Column13405" dataDxfId="2977"/>
    <tableColumn id="13408" xr3:uid="{36E2D44F-8F1F-3048-A657-E15C220D55C5}" name="Column13406" dataDxfId="2976"/>
    <tableColumn id="13409" xr3:uid="{7361E215-4248-A64C-8BBC-DDE6AB250FF0}" name="Column13407" dataDxfId="2975"/>
    <tableColumn id="13410" xr3:uid="{E8E1BD06-3EA4-7D4F-8851-19B010F9C6A5}" name="Column13408" dataDxfId="2974"/>
    <tableColumn id="13411" xr3:uid="{1B5B6214-A6C5-574F-A9F4-DE6C6845E78B}" name="Column13409" dataDxfId="2973"/>
    <tableColumn id="13412" xr3:uid="{FE6EED98-E6BF-B649-9706-366902731566}" name="Column13410" dataDxfId="2972"/>
    <tableColumn id="13413" xr3:uid="{0F48B4DD-F784-1E44-9B54-444A97B928AB}" name="Column13411" dataDxfId="2971"/>
    <tableColumn id="13414" xr3:uid="{92EE8A71-29FE-B148-B5CC-04D7DBF525F9}" name="Column13412" dataDxfId="2970"/>
    <tableColumn id="13415" xr3:uid="{D7BAB67B-0A05-174E-842D-69CC9787BF37}" name="Column13413" dataDxfId="2969"/>
    <tableColumn id="13416" xr3:uid="{C9939FD8-66E5-E14A-B075-726DA03A0A9D}" name="Column13414" dataDxfId="2968"/>
    <tableColumn id="13417" xr3:uid="{311D0523-631A-3F47-82E1-D20283A0DDBD}" name="Column13415" dataDxfId="2967"/>
    <tableColumn id="13418" xr3:uid="{08FFA1D2-0112-9745-BEF5-0E8E6C7CE1F0}" name="Column13416" dataDxfId="2966"/>
    <tableColumn id="13419" xr3:uid="{7F85B2DF-83C9-1247-872A-2A9D073E30ED}" name="Column13417" dataDxfId="2965"/>
    <tableColumn id="13420" xr3:uid="{96D263B3-D52D-4848-8A86-7F10345D591B}" name="Column13418" dataDxfId="2964"/>
    <tableColumn id="13421" xr3:uid="{C87F49EE-64BA-284C-A0CA-B38B065684A7}" name="Column13419" dataDxfId="2963"/>
    <tableColumn id="13422" xr3:uid="{9912D4D9-E1C7-5144-8BD1-6A94E9D3D8D8}" name="Column13420" dataDxfId="2962"/>
    <tableColumn id="13423" xr3:uid="{A73CE747-0F7A-5E43-B314-BFE013ED610C}" name="Column13421" dataDxfId="2961"/>
    <tableColumn id="13424" xr3:uid="{DAEC04D6-A5E8-F749-9896-E727E0730D2F}" name="Column13422" dataDxfId="2960"/>
    <tableColumn id="13425" xr3:uid="{AF48B845-0C7C-E74E-A162-085B5B9FDAB8}" name="Column13423" dataDxfId="2959"/>
    <tableColumn id="13426" xr3:uid="{DC3EB408-19E6-3A45-99D3-3FAED266515C}" name="Column13424" dataDxfId="2958"/>
    <tableColumn id="13427" xr3:uid="{B918445F-ADAD-7148-B7BB-7A5008A06AB9}" name="Column13425" dataDxfId="2957"/>
    <tableColumn id="13428" xr3:uid="{AECB3B5F-554E-CA41-9AC4-EB0551851533}" name="Column13426" dataDxfId="2956"/>
    <tableColumn id="13429" xr3:uid="{06D53131-361B-6B45-AB4A-0C40DE93E65C}" name="Column13427" dataDxfId="2955"/>
    <tableColumn id="13430" xr3:uid="{A49AB7D0-F25E-2F4B-8205-0298309EB5CC}" name="Column13428" dataDxfId="2954"/>
    <tableColumn id="13431" xr3:uid="{63E474A2-BC30-F24F-9F3F-4ED7C4F21260}" name="Column13429" dataDxfId="2953"/>
    <tableColumn id="13432" xr3:uid="{D0E395BB-6ABC-0543-823C-D253F3D7DC4A}" name="Column13430" dataDxfId="2952"/>
    <tableColumn id="13433" xr3:uid="{9BA004E6-37FE-374D-AF59-E4A29C52388F}" name="Column13431" dataDxfId="2951"/>
    <tableColumn id="13434" xr3:uid="{55114417-DB30-BF4C-8118-F54D9EDE40A9}" name="Column13432" dataDxfId="2950"/>
    <tableColumn id="13435" xr3:uid="{6632E9D7-2841-9646-91F8-156BD815D106}" name="Column13433" dataDxfId="2949"/>
    <tableColumn id="13436" xr3:uid="{14CA45EF-867E-8746-B7D5-6B081D85AE3B}" name="Column13434" dataDxfId="2948"/>
    <tableColumn id="13437" xr3:uid="{4A393C1E-D4F8-3541-8763-B989DFB65CE0}" name="Column13435" dataDxfId="2947"/>
    <tableColumn id="13438" xr3:uid="{739A74EE-6DCF-2B43-BE0C-EF862BA86CD0}" name="Column13436" dataDxfId="2946"/>
    <tableColumn id="13439" xr3:uid="{CD7DD3FB-122F-354F-A203-D4EBDC33E00D}" name="Column13437" dataDxfId="2945"/>
    <tableColumn id="13440" xr3:uid="{32E0AE76-41B5-444A-BB08-3C624A9574A3}" name="Column13438" dataDxfId="2944"/>
    <tableColumn id="13441" xr3:uid="{5D59AE2E-09B9-DA49-9CAC-833C818141E2}" name="Column13439" dataDxfId="2943"/>
    <tableColumn id="13442" xr3:uid="{16227EC7-7028-7B4F-B762-8622F1263D9B}" name="Column13440" dataDxfId="2942"/>
    <tableColumn id="13443" xr3:uid="{73EA05CE-7B6D-5848-8717-47D6F1B78AA0}" name="Column13441" dataDxfId="2941"/>
    <tableColumn id="13444" xr3:uid="{DEE13F2C-19CA-F745-AC52-2C6A9A3B4D0F}" name="Column13442" dataDxfId="2940"/>
    <tableColumn id="13445" xr3:uid="{B6005F39-A582-0B46-B698-4BFDBD773DEA}" name="Column13443" dataDxfId="2939"/>
    <tableColumn id="13446" xr3:uid="{08838F35-74F7-5C4D-8CF8-236800CAE69F}" name="Column13444" dataDxfId="2938"/>
    <tableColumn id="13447" xr3:uid="{B05DB9E0-D3EF-F744-A7C8-FE01B7545940}" name="Column13445" dataDxfId="2937"/>
    <tableColumn id="13448" xr3:uid="{4D9D7997-849A-2D4B-A174-9A4C01466CA0}" name="Column13446" dataDxfId="2936"/>
    <tableColumn id="13449" xr3:uid="{400CB385-7544-F646-967F-CA0CEB3A6DBD}" name="Column13447" dataDxfId="2935"/>
    <tableColumn id="13450" xr3:uid="{E58C43CE-E3A5-294F-B462-22320F44DCD6}" name="Column13448" dataDxfId="2934"/>
    <tableColumn id="13451" xr3:uid="{D603E930-E962-6548-BA1E-2E32C911728D}" name="Column13449" dataDxfId="2933"/>
    <tableColumn id="13452" xr3:uid="{1E9A4395-7BF3-5047-92D5-B37A42B1F33B}" name="Column13450" dataDxfId="2932"/>
    <tableColumn id="13453" xr3:uid="{F17E2629-BDAF-0E4F-B269-928027B0BD64}" name="Column13451" dataDxfId="2931"/>
    <tableColumn id="13454" xr3:uid="{B5AE6DBE-721D-B343-AC61-C9F49764F2E0}" name="Column13452" dataDxfId="2930"/>
    <tableColumn id="13455" xr3:uid="{8BBF39C2-0F4F-734D-971D-A060F00F58A7}" name="Column13453" dataDxfId="2929"/>
    <tableColumn id="13456" xr3:uid="{1179AD4D-8948-3E45-BE8B-F20D7416DBDF}" name="Column13454" dataDxfId="2928"/>
    <tableColumn id="13457" xr3:uid="{341B9C92-819E-7B49-82AC-C783CAB4ED37}" name="Column13455" dataDxfId="2927"/>
    <tableColumn id="13458" xr3:uid="{4865822B-3B38-8E45-8AB3-ADB6A30A6255}" name="Column13456" dataDxfId="2926"/>
    <tableColumn id="13459" xr3:uid="{C194374F-584C-B24E-B6EB-A4EBD3702393}" name="Column13457" dataDxfId="2925"/>
    <tableColumn id="13460" xr3:uid="{8B3ABE1A-7B96-E243-A187-7D24139E090C}" name="Column13458" dataDxfId="2924"/>
    <tableColumn id="13461" xr3:uid="{6D07B35C-E8F4-224A-B057-33B574F7B220}" name="Column13459" dataDxfId="2923"/>
    <tableColumn id="13462" xr3:uid="{5FB29F4C-6BC4-A34E-8570-3C4EA26575F4}" name="Column13460" dataDxfId="2922"/>
    <tableColumn id="13463" xr3:uid="{E75D6942-EAF0-7E4F-A9C6-22CC2B8B883C}" name="Column13461" dataDxfId="2921"/>
    <tableColumn id="13464" xr3:uid="{EA905FAD-230A-024E-A546-A11C966E8117}" name="Column13462" dataDxfId="2920"/>
    <tableColumn id="13465" xr3:uid="{31C7A6E3-17D5-C84E-833E-46476A157839}" name="Column13463" dataDxfId="2919"/>
    <tableColumn id="13466" xr3:uid="{49B4A330-5A58-B440-9B7A-5A3390E78AC9}" name="Column13464" dataDxfId="2918"/>
    <tableColumn id="13467" xr3:uid="{711685AB-11FD-2C45-AD42-B0A43D7AB483}" name="Column13465" dataDxfId="2917"/>
    <tableColumn id="13468" xr3:uid="{EB13A1A9-B3B5-204F-ABCF-25320DEFF023}" name="Column13466" dataDxfId="2916"/>
    <tableColumn id="13469" xr3:uid="{46F6B312-8CB8-AF46-8BAE-1550175C8CC6}" name="Column13467" dataDxfId="2915"/>
    <tableColumn id="13470" xr3:uid="{28B86C3D-7997-9D4A-9C8C-B840FF7813BF}" name="Column13468" dataDxfId="2914"/>
    <tableColumn id="13471" xr3:uid="{F0EB6527-4196-4549-A330-A70E2DF5B023}" name="Column13469" dataDxfId="2913"/>
    <tableColumn id="13472" xr3:uid="{C0C0AFBC-2645-204D-8E34-B1034E57B15F}" name="Column13470" dataDxfId="2912"/>
    <tableColumn id="13473" xr3:uid="{EB6CD59C-F25A-4B49-B5AA-B64014EAF916}" name="Column13471" dataDxfId="2911"/>
    <tableColumn id="13474" xr3:uid="{11C2CC17-D728-C64E-AAD3-B068AA538768}" name="Column13472" dataDxfId="2910"/>
    <tableColumn id="13475" xr3:uid="{06473BFA-CF38-C04F-A4A2-D69793E6FF44}" name="Column13473" dataDxfId="2909"/>
    <tableColumn id="13476" xr3:uid="{7A75F1D0-C3E0-CD48-84AB-5E5972A8577A}" name="Column13474" dataDxfId="2908"/>
    <tableColumn id="13477" xr3:uid="{5141F440-F6B6-8F45-801B-527F41C5D7C7}" name="Column13475" dataDxfId="2907"/>
    <tableColumn id="13478" xr3:uid="{E07F7280-81C6-6243-9B2C-A32F37CA968E}" name="Column13476" dataDxfId="2906"/>
    <tableColumn id="13479" xr3:uid="{DDEFE828-2BE1-0145-A1AC-29911034925D}" name="Column13477" dataDxfId="2905"/>
    <tableColumn id="13480" xr3:uid="{07B83CE7-150D-0142-93EB-719C1E70155A}" name="Column13478" dataDxfId="2904"/>
    <tableColumn id="13481" xr3:uid="{6DBD2092-2A24-D54E-956A-8456F2618334}" name="Column13479" dataDxfId="2903"/>
    <tableColumn id="13482" xr3:uid="{20247F03-8BFC-7647-9F83-86A9A5512B41}" name="Column13480" dataDxfId="2902"/>
    <tableColumn id="13483" xr3:uid="{2663E844-482F-AD41-A827-B61828E7953D}" name="Column13481" dataDxfId="2901"/>
    <tableColumn id="13484" xr3:uid="{14104B4C-339A-5046-9784-EAACF96CF23A}" name="Column13482" dataDxfId="2900"/>
    <tableColumn id="13485" xr3:uid="{AA16BE53-C18D-2748-8448-E72E94E020C5}" name="Column13483" dataDxfId="2899"/>
    <tableColumn id="13486" xr3:uid="{BE2CA6F1-45BC-3A4D-BF91-7D35845F9C37}" name="Column13484" dataDxfId="2898"/>
    <tableColumn id="13487" xr3:uid="{3FB25171-BC33-714D-9623-684C7A48A7C8}" name="Column13485" dataDxfId="2897"/>
    <tableColumn id="13488" xr3:uid="{44D76F70-16D0-CD40-A7DB-B0E88BE4EAE5}" name="Column13486" dataDxfId="2896"/>
    <tableColumn id="13489" xr3:uid="{E2A6A8DB-023E-0449-A6B2-CCDB4EF2BAFB}" name="Column13487" dataDxfId="2895"/>
    <tableColumn id="13490" xr3:uid="{734AC3F7-0943-D34A-AEE9-383F529A95D4}" name="Column13488" dataDxfId="2894"/>
    <tableColumn id="13491" xr3:uid="{36A4C952-FEC3-AF4D-AAF5-4507BA3B1300}" name="Column13489" dataDxfId="2893"/>
    <tableColumn id="13492" xr3:uid="{9E5828EC-AA99-5C4D-89CB-70532FF3B830}" name="Column13490" dataDxfId="2892"/>
    <tableColumn id="13493" xr3:uid="{06E3B867-2156-754B-82BD-AD4F14BC8C5C}" name="Column13491" dataDxfId="2891"/>
    <tableColumn id="13494" xr3:uid="{C3763B59-B2CA-ED4D-8C5B-BBB601B40E84}" name="Column13492" dataDxfId="2890"/>
    <tableColumn id="13495" xr3:uid="{87940B18-C23A-F648-B331-1848CC55F987}" name="Column13493" dataDxfId="2889"/>
    <tableColumn id="13496" xr3:uid="{893EE5AC-9E7A-7C4B-8F7D-A7DEC2C51562}" name="Column13494" dataDxfId="2888"/>
    <tableColumn id="13497" xr3:uid="{8C100949-FC00-E64B-8888-D523F48104AD}" name="Column13495" dataDxfId="2887"/>
    <tableColumn id="13498" xr3:uid="{90E8138B-8562-CF46-8487-02A3BD5298EE}" name="Column13496" dataDxfId="2886"/>
    <tableColumn id="13499" xr3:uid="{0441A6BB-B4C1-3845-B45B-A21A3B96B2AD}" name="Column13497" dataDxfId="2885"/>
    <tableColumn id="13500" xr3:uid="{444CC04D-637F-AC44-987A-E8BBF8546128}" name="Column13498" dataDxfId="2884"/>
    <tableColumn id="13501" xr3:uid="{EBEAA657-164B-5744-8824-21AFCD6F9EE1}" name="Column13499" dataDxfId="2883"/>
    <tableColumn id="13502" xr3:uid="{ACD7A6E0-A88B-F14E-A78C-EE90315DCCC2}" name="Column13500" dataDxfId="2882"/>
    <tableColumn id="13503" xr3:uid="{6900EC30-DD57-0842-93E3-7ACD62E2580C}" name="Column13501" dataDxfId="2881"/>
    <tableColumn id="13504" xr3:uid="{233ED45A-7A14-124C-A71E-AEC60157B960}" name="Column13502" dataDxfId="2880"/>
    <tableColumn id="13505" xr3:uid="{890D1209-596D-7845-8EC3-CD2D41E70E4A}" name="Column13503" dataDxfId="2879"/>
    <tableColumn id="13506" xr3:uid="{34AD8B6D-220D-D949-884C-BD02D1158F44}" name="Column13504" dataDxfId="2878"/>
    <tableColumn id="13507" xr3:uid="{E9240D34-CA9E-AD4B-80F7-10983E90EBCD}" name="Column13505" dataDxfId="2877"/>
    <tableColumn id="13508" xr3:uid="{68E907DA-D34E-B34B-8F55-B8A27FABC9C8}" name="Column13506" dataDxfId="2876"/>
    <tableColumn id="13509" xr3:uid="{3A85C33A-F8CA-544F-AFF8-5E6F000C5A27}" name="Column13507" dataDxfId="2875"/>
    <tableColumn id="13510" xr3:uid="{61CF2A9E-F3E4-7340-9C90-072108A20513}" name="Column13508" dataDxfId="2874"/>
    <tableColumn id="13511" xr3:uid="{FEBA7DFF-0B9E-DF41-A4F7-A5403AB215E5}" name="Column13509" dataDxfId="2873"/>
    <tableColumn id="13512" xr3:uid="{CA1D05F8-D4CF-3C40-806C-2F7AFD1C3212}" name="Column13510" dataDxfId="2872"/>
    <tableColumn id="13513" xr3:uid="{64C1C6C1-5D82-FD49-9FEE-CC65F5DCBEA5}" name="Column13511" dataDxfId="2871"/>
    <tableColumn id="13514" xr3:uid="{40237318-B8D7-B64B-A0ED-ADD0BCED9C3C}" name="Column13512" dataDxfId="2870"/>
    <tableColumn id="13515" xr3:uid="{8D6C7A77-7D48-EC4C-AC8D-4DE496D12D3B}" name="Column13513" dataDxfId="2869"/>
    <tableColumn id="13516" xr3:uid="{146676C0-FBF5-774F-8806-C6005AFE5092}" name="Column13514" dataDxfId="2868"/>
    <tableColumn id="13517" xr3:uid="{982509DD-774D-224B-A48D-28226E0EC8DA}" name="Column13515" dataDxfId="2867"/>
    <tableColumn id="13518" xr3:uid="{5DA7D883-738C-BF43-A15E-DC265E833093}" name="Column13516" dataDxfId="2866"/>
    <tableColumn id="13519" xr3:uid="{89A73AF5-FDE6-EA4A-BF2B-86D1350EDB2C}" name="Column13517" dataDxfId="2865"/>
    <tableColumn id="13520" xr3:uid="{3853D7F0-A1D6-9D4F-9491-E92A56B9066B}" name="Column13518" dataDxfId="2864"/>
    <tableColumn id="13521" xr3:uid="{A2F47A48-0268-6A42-9B68-6A8CBFD631AF}" name="Column13519" dataDxfId="2863"/>
    <tableColumn id="13522" xr3:uid="{06D331A7-768E-FD47-9E1D-5B9BBF0F9A7C}" name="Column13520" dataDxfId="2862"/>
    <tableColumn id="13523" xr3:uid="{B8741DC6-A309-5049-A799-969428BCF9C1}" name="Column13521" dataDxfId="2861"/>
    <tableColumn id="13524" xr3:uid="{3A2BD575-8CB2-3A46-BD04-9325334A45C1}" name="Column13522" dataDxfId="2860"/>
    <tableColumn id="13525" xr3:uid="{854FA754-C747-7946-B7D9-91BD3734F641}" name="Column13523" dataDxfId="2859"/>
    <tableColumn id="13526" xr3:uid="{4CAF7853-687E-3048-81BF-9D7DB93CABFC}" name="Column13524" dataDxfId="2858"/>
    <tableColumn id="13527" xr3:uid="{4AA6A570-6656-2E40-B0F8-BDBB4C93178F}" name="Column13525" dataDxfId="2857"/>
    <tableColumn id="13528" xr3:uid="{F20A0F7C-BB32-0846-A054-32BBFFA4D708}" name="Column13526" dataDxfId="2856"/>
    <tableColumn id="13529" xr3:uid="{B2FC9486-D32C-F748-809C-C2090E8E1321}" name="Column13527" dataDxfId="2855"/>
    <tableColumn id="13530" xr3:uid="{8A05BECA-9169-7A4D-AE76-7F941A212872}" name="Column13528" dataDxfId="2854"/>
    <tableColumn id="13531" xr3:uid="{523F1EE5-6878-3A4F-B56F-6B0D6DFCF571}" name="Column13529" dataDxfId="2853"/>
    <tableColumn id="13532" xr3:uid="{60EBC0F2-A8AB-9048-A22B-3C05B393A1A3}" name="Column13530" dataDxfId="2852"/>
    <tableColumn id="13533" xr3:uid="{F462E7E7-1B8D-0B48-83F5-30AA5927944C}" name="Column13531" dataDxfId="2851"/>
    <tableColumn id="13534" xr3:uid="{B1B0D698-4913-9640-8822-9C75C4150FC7}" name="Column13532" dataDxfId="2850"/>
    <tableColumn id="13535" xr3:uid="{201117A6-9CEC-844A-B5FF-87F4E394B819}" name="Column13533" dataDxfId="2849"/>
    <tableColumn id="13536" xr3:uid="{0DED3999-FBC3-EF45-B011-6D8502C030AB}" name="Column13534" dataDxfId="2848"/>
    <tableColumn id="13537" xr3:uid="{C94F0C42-4EC7-EA4B-9593-063D00BA119E}" name="Column13535" dataDxfId="2847"/>
    <tableColumn id="13538" xr3:uid="{AF7A3014-C7A6-B14E-AC79-2738B41EBA9E}" name="Column13536" dataDxfId="2846"/>
    <tableColumn id="13539" xr3:uid="{2BD6C98D-49F4-E840-B86D-75E9ACB8828A}" name="Column13537" dataDxfId="2845"/>
    <tableColumn id="13540" xr3:uid="{F93FA005-0816-7444-8297-93A203C12E53}" name="Column13538" dataDxfId="2844"/>
    <tableColumn id="13541" xr3:uid="{68B67397-BA14-9348-9D27-8FD777AEC491}" name="Column13539" dataDxfId="2843"/>
    <tableColumn id="13542" xr3:uid="{9A62168B-689D-3543-98A5-B46117202F2F}" name="Column13540" dataDxfId="2842"/>
    <tableColumn id="13543" xr3:uid="{25FC3739-F7F5-0542-AE6A-3BAEC6735D1D}" name="Column13541" dataDxfId="2841"/>
    <tableColumn id="13544" xr3:uid="{9F1CAF65-C7C8-A544-8669-BFF92F8B2FC2}" name="Column13542" dataDxfId="2840"/>
    <tableColumn id="13545" xr3:uid="{6B9A604C-3ABA-FF46-9F77-5217D7EE31F3}" name="Column13543" dataDxfId="2839"/>
    <tableColumn id="13546" xr3:uid="{8744EE28-D9C7-2D40-BB7A-353867FCFF3F}" name="Column13544" dataDxfId="2838"/>
    <tableColumn id="13547" xr3:uid="{64C2D57B-46FB-6048-9E58-4A49E528F158}" name="Column13545" dataDxfId="2837"/>
    <tableColumn id="13548" xr3:uid="{35DAD464-6162-7747-BAD2-9DC7F30342E6}" name="Column13546" dataDxfId="2836"/>
    <tableColumn id="13549" xr3:uid="{D8A42211-0933-D842-8918-39642BB87368}" name="Column13547" dataDxfId="2835"/>
    <tableColumn id="13550" xr3:uid="{ED405FCB-0068-D040-AE39-DDD2B0D7D136}" name="Column13548" dataDxfId="2834"/>
    <tableColumn id="13551" xr3:uid="{0A59C2FB-4D63-734F-B8E2-02ED98DCC517}" name="Column13549" dataDxfId="2833"/>
    <tableColumn id="13552" xr3:uid="{01EEA35D-F1D1-4144-89C3-168035EC14D7}" name="Column13550" dataDxfId="2832"/>
    <tableColumn id="13553" xr3:uid="{3968B6A7-3985-E744-905D-697C825D4E27}" name="Column13551" dataDxfId="2831"/>
    <tableColumn id="13554" xr3:uid="{CC21944A-A032-7E45-8460-FE1A332AE4FA}" name="Column13552" dataDxfId="2830"/>
    <tableColumn id="13555" xr3:uid="{A904C4CF-77B6-A141-B375-3801C142C497}" name="Column13553" dataDxfId="2829"/>
    <tableColumn id="13556" xr3:uid="{6D72BDFA-148C-5244-B9D4-50A682E2172C}" name="Column13554" dataDxfId="2828"/>
    <tableColumn id="13557" xr3:uid="{FD9DF172-576C-884B-807F-9BD8ECA01657}" name="Column13555" dataDxfId="2827"/>
    <tableColumn id="13558" xr3:uid="{36784CF4-4042-1643-8517-D02972A12162}" name="Column13556" dataDxfId="2826"/>
    <tableColumn id="13559" xr3:uid="{190FAF5C-4BF7-C246-8547-730D0C968942}" name="Column13557" dataDxfId="2825"/>
    <tableColumn id="13560" xr3:uid="{FC87BC74-1745-F14B-BDFB-3A068774222F}" name="Column13558" dataDxfId="2824"/>
    <tableColumn id="13561" xr3:uid="{ABD338DE-F686-4343-A084-07F92F750DC7}" name="Column13559" dataDxfId="2823"/>
    <tableColumn id="13562" xr3:uid="{03A2F31C-7914-1D46-8DF0-D7628B90977C}" name="Column13560" dataDxfId="2822"/>
    <tableColumn id="13563" xr3:uid="{494A2253-6805-C54D-83B8-2B7481250016}" name="Column13561" dataDxfId="2821"/>
    <tableColumn id="13564" xr3:uid="{8011D995-9C16-E845-9815-7BC97A1C5633}" name="Column13562" dataDxfId="2820"/>
    <tableColumn id="13565" xr3:uid="{22FD73E2-B8D3-014D-B9A5-CF65C9F5F43A}" name="Column13563" dataDxfId="2819"/>
    <tableColumn id="13566" xr3:uid="{517F6AD3-1AAC-CD4D-B74B-24FA0AD6F2D3}" name="Column13564" dataDxfId="2818"/>
    <tableColumn id="13567" xr3:uid="{708D498E-3A54-C244-9E13-133E2FBA6D7B}" name="Column13565" dataDxfId="2817"/>
    <tableColumn id="13568" xr3:uid="{FFB03075-15D6-B84A-97D2-C78464F6E98C}" name="Column13566" dataDxfId="2816"/>
    <tableColumn id="13569" xr3:uid="{F345C3E9-BDEA-7D47-BFB0-C6A5F7E89623}" name="Column13567" dataDxfId="2815"/>
    <tableColumn id="13570" xr3:uid="{1C241E09-8BD7-674C-AF5D-D02D407F933B}" name="Column13568" dataDxfId="2814"/>
    <tableColumn id="13571" xr3:uid="{8B3610EE-B8D1-2E49-AD7C-3608393998E0}" name="Column13569" dataDxfId="2813"/>
    <tableColumn id="13572" xr3:uid="{1F64478E-D1E3-C845-A585-E793D8E6DA1E}" name="Column13570" dataDxfId="2812"/>
    <tableColumn id="13573" xr3:uid="{BDDDD758-5E3A-3F4F-892A-1F40856EDB3B}" name="Column13571" dataDxfId="2811"/>
    <tableColumn id="13574" xr3:uid="{8F940062-BCA4-FB4F-B617-ED096AFD9553}" name="Column13572" dataDxfId="2810"/>
    <tableColumn id="13575" xr3:uid="{AB78A2A2-25CD-1845-844F-B08A23F92B26}" name="Column13573" dataDxfId="2809"/>
    <tableColumn id="13576" xr3:uid="{131BD21B-D500-184C-8414-AF8139BA75BF}" name="Column13574" dataDxfId="2808"/>
    <tableColumn id="13577" xr3:uid="{AE1B2CB9-E6F7-7840-B4C7-066DFBC6FB9E}" name="Column13575" dataDxfId="2807"/>
    <tableColumn id="13578" xr3:uid="{848D58AF-BC78-5A47-A50F-E3A979E128FE}" name="Column13576" dataDxfId="2806"/>
    <tableColumn id="13579" xr3:uid="{5E528D47-7D34-204A-99B4-7CE28706AC66}" name="Column13577" dataDxfId="2805"/>
    <tableColumn id="13580" xr3:uid="{EF9A8C0D-375F-B44C-82EE-D9C7E6939FC6}" name="Column13578" dataDxfId="2804"/>
    <tableColumn id="13581" xr3:uid="{84A96C58-8D08-7040-B572-F804358B190E}" name="Column13579" dataDxfId="2803"/>
    <tableColumn id="13582" xr3:uid="{DF15E2CC-31C4-BE4A-9E43-170B8BB38E57}" name="Column13580" dataDxfId="2802"/>
    <tableColumn id="13583" xr3:uid="{ECF64589-7CF3-A74A-B2B3-75355F0FD390}" name="Column13581" dataDxfId="2801"/>
    <tableColumn id="13584" xr3:uid="{EB3A2F36-6385-5843-894A-75EC8890B1EC}" name="Column13582" dataDxfId="2800"/>
    <tableColumn id="13585" xr3:uid="{658B448C-3DCC-E143-A214-51022ADF5CDF}" name="Column13583" dataDxfId="2799"/>
    <tableColumn id="13586" xr3:uid="{1BF2C029-8D72-D445-8567-51D06EB621AF}" name="Column13584" dataDxfId="2798"/>
    <tableColumn id="13587" xr3:uid="{DCB499C1-EDBB-8647-99F0-B44923281899}" name="Column13585" dataDxfId="2797"/>
    <tableColumn id="13588" xr3:uid="{41F86084-778B-D649-9682-3E364500EAD9}" name="Column13586" dataDxfId="2796"/>
    <tableColumn id="13589" xr3:uid="{736FF4FA-E155-724D-9B27-2EC6ACDC1FBE}" name="Column13587" dataDxfId="2795"/>
    <tableColumn id="13590" xr3:uid="{35551296-8037-C446-B6D2-FFF4577F2295}" name="Column13588" dataDxfId="2794"/>
    <tableColumn id="13591" xr3:uid="{09091794-0F68-7441-B252-DF92ED3B827C}" name="Column13589" dataDxfId="2793"/>
    <tableColumn id="13592" xr3:uid="{92E40DA1-C077-7845-AFC0-0D426B331BEC}" name="Column13590" dataDxfId="2792"/>
    <tableColumn id="13593" xr3:uid="{30A28083-9D12-B04F-B941-88CA7F69ABDE}" name="Column13591" dataDxfId="2791"/>
    <tableColumn id="13594" xr3:uid="{6CBFCF7A-A391-2C4B-8F80-833DF9113E8B}" name="Column13592" dataDxfId="2790"/>
    <tableColumn id="13595" xr3:uid="{815A87BD-F383-5E4A-AC87-463010D2DF4A}" name="Column13593" dataDxfId="2789"/>
    <tableColumn id="13596" xr3:uid="{CBFC5599-094A-CC48-9B0D-C4BC94FE0031}" name="Column13594" dataDxfId="2788"/>
    <tableColumn id="13597" xr3:uid="{FEE8B7D4-A17C-E64B-A40D-D835E7FC526F}" name="Column13595" dataDxfId="2787"/>
    <tableColumn id="13598" xr3:uid="{0B3A05D0-2DBE-DD44-B425-8D73CDA05E93}" name="Column13596" dataDxfId="2786"/>
    <tableColumn id="13599" xr3:uid="{AA72AC00-CFE3-894D-97D3-98A4B0FFC393}" name="Column13597" dataDxfId="2785"/>
    <tableColumn id="13600" xr3:uid="{D163AC10-33FE-CA49-BC29-D69126C2674B}" name="Column13598" dataDxfId="2784"/>
    <tableColumn id="13601" xr3:uid="{3BA5B9C8-E10E-AB4D-8A99-F7E2753080A4}" name="Column13599" dataDxfId="2783"/>
    <tableColumn id="13602" xr3:uid="{E0C8F33D-B958-0944-9FAC-2C7D1ABDFD9C}" name="Column13600" dataDxfId="2782"/>
    <tableColumn id="13603" xr3:uid="{64EF5592-594F-1F49-AC9C-257ADC1BFD69}" name="Column13601" dataDxfId="2781"/>
    <tableColumn id="13604" xr3:uid="{FC2B08D1-02AD-954D-AFAC-8A35A176C336}" name="Column13602" dataDxfId="2780"/>
    <tableColumn id="13605" xr3:uid="{F167A62F-3E3F-A141-B31C-7387F8D85371}" name="Column13603" dataDxfId="2779"/>
    <tableColumn id="13606" xr3:uid="{5C5BDAA8-5A3F-844D-B848-753F7BA4D153}" name="Column13604" dataDxfId="2778"/>
    <tableColumn id="13607" xr3:uid="{65C93BBF-3068-744D-92FB-E859447025C6}" name="Column13605" dataDxfId="2777"/>
    <tableColumn id="13608" xr3:uid="{D249E619-8426-7847-934D-BC7847C7C6EC}" name="Column13606" dataDxfId="2776"/>
    <tableColumn id="13609" xr3:uid="{6C2AB768-2F0F-DB4E-8319-9C6C0A20FFB4}" name="Column13607" dataDxfId="2775"/>
    <tableColumn id="13610" xr3:uid="{45CAA25A-BF7A-BC4C-A46A-7C596E9E73EB}" name="Column13608" dataDxfId="2774"/>
    <tableColumn id="13611" xr3:uid="{A3417139-5275-C94C-B200-31C0D5EE06D7}" name="Column13609" dataDxfId="2773"/>
    <tableColumn id="13612" xr3:uid="{CFF0F131-F6CC-5A4A-8F95-EF5098FDBD03}" name="Column13610" dataDxfId="2772"/>
    <tableColumn id="13613" xr3:uid="{84A63EC2-45F0-D04A-986A-4B54CC6620B7}" name="Column13611" dataDxfId="2771"/>
    <tableColumn id="13614" xr3:uid="{0BF8FE10-E747-794E-B831-CC6F6EF9E96B}" name="Column13612" dataDxfId="2770"/>
    <tableColumn id="13615" xr3:uid="{314BA846-4B58-7645-B081-F50A3126C0F0}" name="Column13613" dataDxfId="2769"/>
    <tableColumn id="13616" xr3:uid="{21C13B8A-FD0F-5743-A05B-EDCBB8714820}" name="Column13614" dataDxfId="2768"/>
    <tableColumn id="13617" xr3:uid="{DA446EDE-28BE-8A41-9D1F-37B024B58BB5}" name="Column13615" dataDxfId="2767"/>
    <tableColumn id="13618" xr3:uid="{5CE51D1C-755E-6243-A33A-43AFF4FD1C24}" name="Column13616" dataDxfId="2766"/>
    <tableColumn id="13619" xr3:uid="{3DC82D6C-D006-5846-A766-181E3EBAEA90}" name="Column13617" dataDxfId="2765"/>
    <tableColumn id="13620" xr3:uid="{F3F59EDB-3AA3-2A49-B406-4F100DF4ECE4}" name="Column13618" dataDxfId="2764"/>
    <tableColumn id="13621" xr3:uid="{DB8AA181-04C0-2348-9360-0B8B058F0FE2}" name="Column13619" dataDxfId="2763"/>
    <tableColumn id="13622" xr3:uid="{9DA1C788-228A-6547-BB2C-5FA33DD92E47}" name="Column13620" dataDxfId="2762"/>
    <tableColumn id="13623" xr3:uid="{61B4D0BB-BAF8-FE44-8F46-1BEE64D61ED2}" name="Column13621" dataDxfId="2761"/>
    <tableColumn id="13624" xr3:uid="{396BE09A-2333-394A-B40D-5370DF840E96}" name="Column13622" dataDxfId="2760"/>
    <tableColumn id="13625" xr3:uid="{9CDAF95F-CFCC-2E42-A610-B6509A299830}" name="Column13623" dataDxfId="2759"/>
    <tableColumn id="13626" xr3:uid="{04006EE8-06A2-9E48-9DA6-7DCFE10E5984}" name="Column13624" dataDxfId="2758"/>
    <tableColumn id="13627" xr3:uid="{0389FAAC-7252-9F44-A6D0-8A2A58A1B1C9}" name="Column13625" dataDxfId="2757"/>
    <tableColumn id="13628" xr3:uid="{53E72603-2CD6-A34F-96DE-078F98E348EE}" name="Column13626" dataDxfId="2756"/>
    <tableColumn id="13629" xr3:uid="{79A4ABD6-5682-0141-901A-9C59FF89382F}" name="Column13627" dataDxfId="2755"/>
    <tableColumn id="13630" xr3:uid="{561BA3F4-8A7D-1443-B4DB-7DC40EBD1B55}" name="Column13628" dataDxfId="2754"/>
    <tableColumn id="13631" xr3:uid="{997582BF-3ED0-CC46-96C7-E78A6C47E1E9}" name="Column13629" dataDxfId="2753"/>
    <tableColumn id="13632" xr3:uid="{2286661E-FD35-BE46-89B6-8D005D1F2D1D}" name="Column13630" dataDxfId="2752"/>
    <tableColumn id="13633" xr3:uid="{FC345788-6027-B544-ACD0-84D98BD88B40}" name="Column13631" dataDxfId="2751"/>
    <tableColumn id="13634" xr3:uid="{1C3468C9-3E29-484E-B99F-005257E6FBF4}" name="Column13632" dataDxfId="2750"/>
    <tableColumn id="13635" xr3:uid="{1BBED75E-6368-624D-9E21-BEB7DC920E29}" name="Column13633" dataDxfId="2749"/>
    <tableColumn id="13636" xr3:uid="{57186BC6-E360-CF44-924E-407F9629D09F}" name="Column13634" dataDxfId="2748"/>
    <tableColumn id="13637" xr3:uid="{CC3E8F01-B1BE-0842-A4FD-2CDCE972C31A}" name="Column13635" dataDxfId="2747"/>
    <tableColumn id="13638" xr3:uid="{B42B0DE0-6660-7942-8D58-AD583A63B294}" name="Column13636" dataDxfId="2746"/>
    <tableColumn id="13639" xr3:uid="{80658AEE-447A-8B4B-AD56-FB8032842E04}" name="Column13637" dataDxfId="2745"/>
    <tableColumn id="13640" xr3:uid="{9AD589E5-24C1-AB4D-B144-581F4CAA29D6}" name="Column13638" dataDxfId="2744"/>
    <tableColumn id="13641" xr3:uid="{8D85B7B2-96E6-1E47-9439-AF908667004A}" name="Column13639" dataDxfId="2743"/>
    <tableColumn id="13642" xr3:uid="{7FB2E41A-9A79-D64C-B798-9C61E46FE9BB}" name="Column13640" dataDxfId="2742"/>
    <tableColumn id="13643" xr3:uid="{028A995D-4BAF-3C48-80A8-78EDDF03A801}" name="Column13641" dataDxfId="2741"/>
    <tableColumn id="13644" xr3:uid="{DEA54796-FFED-F54B-8B65-CA180FD6C228}" name="Column13642" dataDxfId="2740"/>
    <tableColumn id="13645" xr3:uid="{799B9D5B-6B00-7645-B60D-B550E729245D}" name="Column13643" dataDxfId="2739"/>
    <tableColumn id="13646" xr3:uid="{C756AD0C-EF85-1341-A67F-AC15A01226F7}" name="Column13644" dataDxfId="2738"/>
    <tableColumn id="13647" xr3:uid="{30C11C44-D6DF-0547-9093-9CAC0D8C6721}" name="Column13645" dataDxfId="2737"/>
    <tableColumn id="13648" xr3:uid="{91AEE30A-4508-0641-AA4A-9CE3B075C406}" name="Column13646" dataDxfId="2736"/>
    <tableColumn id="13649" xr3:uid="{EBE66CA8-A32E-F34D-8539-2720DA025DA8}" name="Column13647" dataDxfId="2735"/>
    <tableColumn id="13650" xr3:uid="{F88687F2-36F7-2643-9903-AE091E21A890}" name="Column13648" dataDxfId="2734"/>
    <tableColumn id="13651" xr3:uid="{132557EE-DA3E-9340-A913-B192A1CF759E}" name="Column13649" dataDxfId="2733"/>
    <tableColumn id="13652" xr3:uid="{A372F8AF-2AA2-D949-8B27-3076643026CE}" name="Column13650" dataDxfId="2732"/>
    <tableColumn id="13653" xr3:uid="{C263939E-96BB-174E-BA34-6657FEA3C41B}" name="Column13651" dataDxfId="2731"/>
    <tableColumn id="13654" xr3:uid="{18E60401-C949-D749-A133-35EE821C9E4D}" name="Column13652" dataDxfId="2730"/>
    <tableColumn id="13655" xr3:uid="{26AA4E10-E204-3648-9DCD-777503FEBB66}" name="Column13653" dataDxfId="2729"/>
    <tableColumn id="13656" xr3:uid="{FDFFD8E2-6C27-B64B-A531-0229A8FC178C}" name="Column13654" dataDxfId="2728"/>
    <tableColumn id="13657" xr3:uid="{32D95A49-B23A-9045-A56D-BE47B46008AE}" name="Column13655" dataDxfId="2727"/>
    <tableColumn id="13658" xr3:uid="{8BE9D240-A684-9F4E-9DD4-CBF615EC3863}" name="Column13656" dataDxfId="2726"/>
    <tableColumn id="13659" xr3:uid="{0D9FA43C-B6AC-F847-A538-24896F11BCA5}" name="Column13657" dataDxfId="2725"/>
    <tableColumn id="13660" xr3:uid="{5AEA9C9E-BC89-154D-8143-640837637F58}" name="Column13658" dataDxfId="2724"/>
    <tableColumn id="13661" xr3:uid="{A98803F0-2788-2B4F-973C-4598C62C0E40}" name="Column13659" dataDxfId="2723"/>
    <tableColumn id="13662" xr3:uid="{BCCB21F1-71FA-1048-A830-6FAED78A2792}" name="Column13660" dataDxfId="2722"/>
    <tableColumn id="13663" xr3:uid="{3C8BEED1-D341-9446-A6F1-32644CF5F6B8}" name="Column13661" dataDxfId="2721"/>
    <tableColumn id="13664" xr3:uid="{79C9C55A-A308-9946-90D0-6D775C95DB34}" name="Column13662" dataDxfId="2720"/>
    <tableColumn id="13665" xr3:uid="{0729A5EF-DF64-4E41-B6DD-122BA83FD599}" name="Column13663" dataDxfId="2719"/>
    <tableColumn id="13666" xr3:uid="{EB299A94-6080-8C4B-94B5-346AA9723712}" name="Column13664" dataDxfId="2718"/>
    <tableColumn id="13667" xr3:uid="{56C330AE-7F7E-6B41-A3CA-46E84C920DD0}" name="Column13665" dataDxfId="2717"/>
    <tableColumn id="13668" xr3:uid="{CC344F81-5E02-6D43-855A-9CC51D83BAEF}" name="Column13666" dataDxfId="2716"/>
    <tableColumn id="13669" xr3:uid="{AED40D2C-BA44-EA43-BF44-253AA9716308}" name="Column13667" dataDxfId="2715"/>
    <tableColumn id="13670" xr3:uid="{38FCF9D3-0554-2A48-BECC-DDC0055956F4}" name="Column13668" dataDxfId="2714"/>
    <tableColumn id="13671" xr3:uid="{EC838706-8C1C-A547-8150-3188A0D4B192}" name="Column13669" dataDxfId="2713"/>
    <tableColumn id="13672" xr3:uid="{BE29E84B-55B8-C640-94D8-990904DA03E1}" name="Column13670" dataDxfId="2712"/>
    <tableColumn id="13673" xr3:uid="{54DE9893-1132-D147-92C7-5B085E7CB40C}" name="Column13671" dataDxfId="2711"/>
    <tableColumn id="13674" xr3:uid="{D3CD9C40-C7F5-5B4C-B04B-B640F2FF7DBD}" name="Column13672" dataDxfId="2710"/>
    <tableColumn id="13675" xr3:uid="{CD1CEEFC-5263-5A40-A86F-492BD7BBB969}" name="Column13673" dataDxfId="2709"/>
    <tableColumn id="13676" xr3:uid="{95423684-6D20-2348-819D-F517D3AA98B9}" name="Column13674" dataDxfId="2708"/>
    <tableColumn id="13677" xr3:uid="{FACA4949-5EB4-E548-9B8D-BFF3DEF9D2BB}" name="Column13675" dataDxfId="2707"/>
    <tableColumn id="13678" xr3:uid="{995015D8-C99F-E448-9E65-95D52D6E69E5}" name="Column13676" dataDxfId="2706"/>
    <tableColumn id="13679" xr3:uid="{BF09585C-CEB0-E64E-ADC9-978C6CFE5940}" name="Column13677" dataDxfId="2705"/>
    <tableColumn id="13680" xr3:uid="{D9258BEB-5E0A-9243-89F5-764DF9385882}" name="Column13678" dataDxfId="2704"/>
    <tableColumn id="13681" xr3:uid="{F81DAB41-8342-BF41-AE64-151E2D552151}" name="Column13679" dataDxfId="2703"/>
    <tableColumn id="13682" xr3:uid="{44ACD737-3144-E84B-9E4C-794F12CD0771}" name="Column13680" dataDxfId="2702"/>
    <tableColumn id="13683" xr3:uid="{C7BBCBD2-251D-A64C-AD5A-4EAD2257B137}" name="Column13681" dataDxfId="2701"/>
    <tableColumn id="13684" xr3:uid="{16653F9C-CAEA-2A44-926D-2901FB81CC18}" name="Column13682" dataDxfId="2700"/>
    <tableColumn id="13685" xr3:uid="{647D805E-B324-9B49-96CB-32E73BFBAEB2}" name="Column13683" dataDxfId="2699"/>
    <tableColumn id="13686" xr3:uid="{504D1797-A2BC-594E-ADFF-051A9F6F72E5}" name="Column13684" dataDxfId="2698"/>
    <tableColumn id="13687" xr3:uid="{D2AC406E-5A32-8047-896B-92341902E15A}" name="Column13685" dataDxfId="2697"/>
    <tableColumn id="13688" xr3:uid="{3ABFBE57-363F-6247-AF90-5E4ECCF0F9A8}" name="Column13686" dataDxfId="2696"/>
    <tableColumn id="13689" xr3:uid="{87D8B1E1-CCC8-6C41-97A2-68444434D511}" name="Column13687" dataDxfId="2695"/>
    <tableColumn id="13690" xr3:uid="{B9031924-778A-0444-89B6-BABB1D2BD1A2}" name="Column13688" dataDxfId="2694"/>
    <tableColumn id="13691" xr3:uid="{8D5C8B82-1ED7-3141-8443-7BA881293F24}" name="Column13689" dataDxfId="2693"/>
    <tableColumn id="13692" xr3:uid="{3B0E6D71-1A5A-0C4D-8D3F-D988E769A8AA}" name="Column13690" dataDxfId="2692"/>
    <tableColumn id="13693" xr3:uid="{01E52E72-009C-F646-9A91-EE6A260EA369}" name="Column13691" dataDxfId="2691"/>
    <tableColumn id="13694" xr3:uid="{3A1FA7CD-EFC3-FD4B-8AA0-2E79097824C0}" name="Column13692" dataDxfId="2690"/>
    <tableColumn id="13695" xr3:uid="{4D4624C6-FD8C-E348-969C-0A005B8B8E41}" name="Column13693" dataDxfId="2689"/>
    <tableColumn id="13696" xr3:uid="{A405AE21-C22D-FB4D-A909-1721646819E9}" name="Column13694" dataDxfId="2688"/>
    <tableColumn id="13697" xr3:uid="{60FA3DC9-5637-C24C-9C3A-E50A0299CBD6}" name="Column13695" dataDxfId="2687"/>
    <tableColumn id="13698" xr3:uid="{937EBF6D-D452-E74B-9412-DEAD3EA1D241}" name="Column13696" dataDxfId="2686"/>
    <tableColumn id="13699" xr3:uid="{906A06EA-6EB9-0743-B382-114EDA36CA68}" name="Column13697" dataDxfId="2685"/>
    <tableColumn id="13700" xr3:uid="{26C3F760-E38F-8F42-84A1-507F862D9647}" name="Column13698" dataDxfId="2684"/>
    <tableColumn id="13701" xr3:uid="{2561B5B0-FF17-8B44-A161-AECBF74A13E5}" name="Column13699" dataDxfId="2683"/>
    <tableColumn id="13702" xr3:uid="{ED58AEB6-BB6A-7040-9D05-2BE72B9A5206}" name="Column13700" dataDxfId="2682"/>
    <tableColumn id="13703" xr3:uid="{7D0D77D9-630A-5C46-BDE6-E06E79276439}" name="Column13701" dataDxfId="2681"/>
    <tableColumn id="13704" xr3:uid="{8F373DE0-C8FE-084A-83A6-3F0FAF0B9991}" name="Column13702" dataDxfId="2680"/>
    <tableColumn id="13705" xr3:uid="{AB0BD159-CEE8-594B-8E64-644EF10AA7F7}" name="Column13703" dataDxfId="2679"/>
    <tableColumn id="13706" xr3:uid="{B177EFC4-CD70-CC45-BFD4-3FA890E7BBD0}" name="Column13704" dataDxfId="2678"/>
    <tableColumn id="13707" xr3:uid="{CBA906C4-C370-2D40-8F22-0C8EA3CE1D64}" name="Column13705" dataDxfId="2677"/>
    <tableColumn id="13708" xr3:uid="{42EF113F-9C3C-E348-9129-CF6F07B7691F}" name="Column13706" dataDxfId="2676"/>
    <tableColumn id="13709" xr3:uid="{70799F6E-1873-DE4E-8661-C42581E86EB2}" name="Column13707" dataDxfId="2675"/>
    <tableColumn id="13710" xr3:uid="{F1E7C057-69AC-F24E-8784-5F65EC3F3ADE}" name="Column13708" dataDxfId="2674"/>
    <tableColumn id="13711" xr3:uid="{E5FC239E-85BE-F648-9AA2-39718C2E834B}" name="Column13709" dataDxfId="2673"/>
    <tableColumn id="13712" xr3:uid="{1B2E4CB6-F1D0-8F4E-A6D1-C34BA2E04663}" name="Column13710" dataDxfId="2672"/>
    <tableColumn id="13713" xr3:uid="{9F7AEA7E-0B2A-3B44-AF77-984E0E919990}" name="Column13711" dataDxfId="2671"/>
    <tableColumn id="13714" xr3:uid="{3DBBE426-BA07-8B4C-A10E-DEEC85FE9BA3}" name="Column13712" dataDxfId="2670"/>
    <tableColumn id="13715" xr3:uid="{5C37C9C8-7275-3B41-9E21-1DE3CF04A607}" name="Column13713" dataDxfId="2669"/>
    <tableColumn id="13716" xr3:uid="{6EDC0A86-81FF-6A4B-9AAF-52946E2E4838}" name="Column13714" dataDxfId="2668"/>
    <tableColumn id="13717" xr3:uid="{40EA9F3A-DBFA-0F43-A77A-7B37EA3234CE}" name="Column13715" dataDxfId="2667"/>
    <tableColumn id="13718" xr3:uid="{8C4A6210-DEA6-C34F-BC4C-192E57CC00F5}" name="Column13716" dataDxfId="2666"/>
    <tableColumn id="13719" xr3:uid="{0B05C759-C598-D244-9A6D-8EF38A4FE027}" name="Column13717" dataDxfId="2665"/>
    <tableColumn id="13720" xr3:uid="{AB08FE43-4772-4241-BD35-5368C4BB9219}" name="Column13718" dataDxfId="2664"/>
    <tableColumn id="13721" xr3:uid="{33AC823E-25B5-9D40-ADEF-49A7B0EF663F}" name="Column13719" dataDxfId="2663"/>
    <tableColumn id="13722" xr3:uid="{ABE170AC-9313-2044-A166-C75C95D17565}" name="Column13720" dataDxfId="2662"/>
    <tableColumn id="13723" xr3:uid="{E816FD92-EF8A-1046-BD3B-861335A74E3D}" name="Column13721" dataDxfId="2661"/>
    <tableColumn id="13724" xr3:uid="{CD27CCB8-EF26-6741-86CE-CE4CE67860F6}" name="Column13722" dataDxfId="2660"/>
    <tableColumn id="13725" xr3:uid="{40696DEA-9AB4-2E4E-A269-34525DEF9FA8}" name="Column13723" dataDxfId="2659"/>
    <tableColumn id="13726" xr3:uid="{0E0F2B08-0F4E-CF4A-914F-DB3A83410231}" name="Column13724" dataDxfId="2658"/>
    <tableColumn id="13727" xr3:uid="{B71DC49A-8631-ED45-8B2D-ADCBA3E3129A}" name="Column13725" dataDxfId="2657"/>
    <tableColumn id="13728" xr3:uid="{26B9E90E-7B98-CC4B-A066-6C57E61429EF}" name="Column13726" dataDxfId="2656"/>
    <tableColumn id="13729" xr3:uid="{46624959-E1AB-904A-AA8E-172B3BC524A1}" name="Column13727" dataDxfId="2655"/>
    <tableColumn id="13730" xr3:uid="{D9449016-D42A-8A4B-8568-155CFB7B7CC9}" name="Column13728" dataDxfId="2654"/>
    <tableColumn id="13731" xr3:uid="{E6803CCE-218D-4844-874E-A02B0BCC30F2}" name="Column13729" dataDxfId="2653"/>
    <tableColumn id="13732" xr3:uid="{FB36A620-150D-3C4E-967E-082141959DC7}" name="Column13730" dataDxfId="2652"/>
    <tableColumn id="13733" xr3:uid="{CA84D8DA-145F-D142-8841-AE2A380CA530}" name="Column13731" dataDxfId="2651"/>
    <tableColumn id="13734" xr3:uid="{8F3AD209-DDCD-7F42-9346-203F50E75524}" name="Column13732" dataDxfId="2650"/>
    <tableColumn id="13735" xr3:uid="{DFEF42C5-6871-D443-929A-00E405BAC075}" name="Column13733" dataDxfId="2649"/>
    <tableColumn id="13736" xr3:uid="{0ABB3939-A66D-1648-934C-3811CD7ED2D8}" name="Column13734" dataDxfId="2648"/>
    <tableColumn id="13737" xr3:uid="{0BEEF778-0212-0640-B50C-A6CF5F0ED219}" name="Column13735" dataDxfId="2647"/>
    <tableColumn id="13738" xr3:uid="{14E8BAEE-9816-8C4C-9046-45DCD25AF62B}" name="Column13736" dataDxfId="2646"/>
    <tableColumn id="13739" xr3:uid="{0D8068DF-A98A-044A-89A1-B00AACD25B7B}" name="Column13737" dataDxfId="2645"/>
    <tableColumn id="13740" xr3:uid="{C3F88267-9CFF-FC4F-9193-534264BA8256}" name="Column13738" dataDxfId="2644"/>
    <tableColumn id="13741" xr3:uid="{1D6A6734-B8B7-1247-8AF8-84B53F08A3D0}" name="Column13739" dataDxfId="2643"/>
    <tableColumn id="13742" xr3:uid="{A0CFC31D-EAEB-224F-A3E4-402795CF7211}" name="Column13740" dataDxfId="2642"/>
    <tableColumn id="13743" xr3:uid="{883BEA8F-A8BF-C941-8DE4-0627E92EF9B5}" name="Column13741" dataDxfId="2641"/>
    <tableColumn id="13744" xr3:uid="{AB8AF0DC-8020-9C42-A887-8A7A909DB9EC}" name="Column13742" dataDxfId="2640"/>
    <tableColumn id="13745" xr3:uid="{585DF42C-465E-C14C-AFFD-C9DB6A2DF87E}" name="Column13743" dataDxfId="2639"/>
    <tableColumn id="13746" xr3:uid="{546ACC01-8801-EC46-B371-A36EFE25BC09}" name="Column13744" dataDxfId="2638"/>
    <tableColumn id="13747" xr3:uid="{5744A2FF-BA74-2742-8B41-8BDBE4B565B6}" name="Column13745" dataDxfId="2637"/>
    <tableColumn id="13748" xr3:uid="{BD5CD99F-B1D1-EB47-9216-272371CBFE49}" name="Column13746" dataDxfId="2636"/>
    <tableColumn id="13749" xr3:uid="{7F4BBF68-6EDE-5B45-8F2F-AEAB16B6EE2D}" name="Column13747" dataDxfId="2635"/>
    <tableColumn id="13750" xr3:uid="{9858568D-EABE-124B-9D7D-DD4D7BC5F629}" name="Column13748" dataDxfId="2634"/>
    <tableColumn id="13751" xr3:uid="{7526486E-9BD2-5147-831D-40B3382A2FB8}" name="Column13749" dataDxfId="2633"/>
    <tableColumn id="13752" xr3:uid="{419BAF70-4587-B84D-A520-8BD52F89C8C1}" name="Column13750" dataDxfId="2632"/>
    <tableColumn id="13753" xr3:uid="{0CB39FA0-F608-A248-ADD8-012B3A6398A4}" name="Column13751" dataDxfId="2631"/>
    <tableColumn id="13754" xr3:uid="{5DA34D81-73D1-CA40-97DA-3800C3550CE5}" name="Column13752" dataDxfId="2630"/>
    <tableColumn id="13755" xr3:uid="{7AA406A8-6FAE-E547-9EB0-25326CD17D0B}" name="Column13753" dataDxfId="2629"/>
    <tableColumn id="13756" xr3:uid="{18B5D93C-8CF2-9643-9A9D-D36AD7C737B1}" name="Column13754" dataDxfId="2628"/>
    <tableColumn id="13757" xr3:uid="{D2A9B9A2-0681-5340-85C7-D7F14AEB1D52}" name="Column13755" dataDxfId="2627"/>
    <tableColumn id="13758" xr3:uid="{6F486DCB-DDF6-1D41-80AE-4F916BA36BA0}" name="Column13756" dataDxfId="2626"/>
    <tableColumn id="13759" xr3:uid="{00D160F4-4DA0-3F46-A546-F7F117041535}" name="Column13757" dataDxfId="2625"/>
    <tableColumn id="13760" xr3:uid="{60DA72C6-4E38-BB41-8CBD-64EF505A0960}" name="Column13758" dataDxfId="2624"/>
    <tableColumn id="13761" xr3:uid="{43373857-984B-B844-B469-9D77A4072DDC}" name="Column13759" dataDxfId="2623"/>
    <tableColumn id="13762" xr3:uid="{BACAF456-A94B-A24E-B183-C9183F17F1E1}" name="Column13760" dataDxfId="2622"/>
    <tableColumn id="13763" xr3:uid="{D2CB78F7-1AB1-3C4B-8A1D-11B5C39F6145}" name="Column13761" dataDxfId="2621"/>
    <tableColumn id="13764" xr3:uid="{8DB74974-4AEB-CF4E-ACF8-7F3496CEC541}" name="Column13762" dataDxfId="2620"/>
    <tableColumn id="13765" xr3:uid="{367909DC-EED2-4A4C-A5BD-EEDBF83F1749}" name="Column13763" dataDxfId="2619"/>
    <tableColumn id="13766" xr3:uid="{86840EDC-2C3D-BF4C-ADAF-F978D9907225}" name="Column13764" dataDxfId="2618"/>
    <tableColumn id="13767" xr3:uid="{2E3D4179-DBEC-2441-8AB7-5ACA216E54D1}" name="Column13765" dataDxfId="2617"/>
    <tableColumn id="13768" xr3:uid="{3752D7FE-E1C7-3C44-9E3C-4361AE7DE002}" name="Column13766" dataDxfId="2616"/>
    <tableColumn id="13769" xr3:uid="{896F43C7-A336-0A48-8B8B-275B623777FE}" name="Column13767" dataDxfId="2615"/>
    <tableColumn id="13770" xr3:uid="{B9EE9E90-9FF0-AE43-A1F7-05A5B4972322}" name="Column13768" dataDxfId="2614"/>
    <tableColumn id="13771" xr3:uid="{5928E929-2E23-CE41-A2B7-2CFF434D9F22}" name="Column13769" dataDxfId="2613"/>
    <tableColumn id="13772" xr3:uid="{AE2FD15E-0EEF-3C42-A6BB-CC3984130A58}" name="Column13770" dataDxfId="2612"/>
    <tableColumn id="13773" xr3:uid="{F7EEF458-01D8-D146-9285-55D73D36100A}" name="Column13771" dataDxfId="2611"/>
    <tableColumn id="13774" xr3:uid="{C20BBDA5-374C-8A46-AA1F-09F0DD72C7A0}" name="Column13772" dataDxfId="2610"/>
    <tableColumn id="13775" xr3:uid="{47AE2545-71D0-AE4F-A6E3-E669C3FCDCBE}" name="Column13773" dataDxfId="2609"/>
    <tableColumn id="13776" xr3:uid="{FCB78263-42B5-7A4C-865D-9BDFFBD19A4F}" name="Column13774" dataDxfId="2608"/>
    <tableColumn id="13777" xr3:uid="{E1CC20C0-E888-F845-B12B-16C33CCEBB87}" name="Column13775" dataDxfId="2607"/>
    <tableColumn id="13778" xr3:uid="{1A46FA2F-2FF1-3D43-9DCE-0B329B37BBAD}" name="Column13776" dataDxfId="2606"/>
    <tableColumn id="13779" xr3:uid="{4C7C654E-BCF1-D947-B96D-FFA9F7A81376}" name="Column13777" dataDxfId="2605"/>
    <tableColumn id="13780" xr3:uid="{92107F37-8C98-2F43-BCE0-69A1C05110B1}" name="Column13778" dataDxfId="2604"/>
    <tableColumn id="13781" xr3:uid="{C575E280-C3CF-8F4C-ACE0-577C4B996750}" name="Column13779" dataDxfId="2603"/>
    <tableColumn id="13782" xr3:uid="{C52E8F26-116A-C649-8027-CDBF64A33A02}" name="Column13780" dataDxfId="2602"/>
    <tableColumn id="13783" xr3:uid="{ED06347B-B559-B645-AA26-5BEE1466CE63}" name="Column13781" dataDxfId="2601"/>
    <tableColumn id="13784" xr3:uid="{63068305-7664-594A-A695-8B0E91722F62}" name="Column13782" dataDxfId="2600"/>
    <tableColumn id="13785" xr3:uid="{45B9D471-36C7-4C4E-BA9A-271F0429CE21}" name="Column13783" dataDxfId="2599"/>
    <tableColumn id="13786" xr3:uid="{ED612573-31E7-A84A-A95B-D6B1E7F080F8}" name="Column13784" dataDxfId="2598"/>
    <tableColumn id="13787" xr3:uid="{A1C009BB-7006-2E4F-BFCE-15179A50D4B0}" name="Column13785" dataDxfId="2597"/>
    <tableColumn id="13788" xr3:uid="{0D47A1E8-E56E-9546-AF27-7EAD7CEB09FA}" name="Column13786" dataDxfId="2596"/>
    <tableColumn id="13789" xr3:uid="{CAADCF42-307C-0645-AFE3-0C40AF235693}" name="Column13787" dataDxfId="2595"/>
    <tableColumn id="13790" xr3:uid="{E396B1D7-4389-3049-975C-0A2D9D5AC4BA}" name="Column13788" dataDxfId="2594"/>
    <tableColumn id="13791" xr3:uid="{BBF3CC49-99CF-854F-B45A-3AC13C7DC540}" name="Column13789" dataDxfId="2593"/>
    <tableColumn id="13792" xr3:uid="{A9276175-324E-CF41-B6E8-0AEEABA236BA}" name="Column13790" dataDxfId="2592"/>
    <tableColumn id="13793" xr3:uid="{B919EAA2-D2D7-4947-9867-204E76FF577A}" name="Column13791" dataDxfId="2591"/>
    <tableColumn id="13794" xr3:uid="{975C9FFE-68BC-E94E-9A2A-3399758F3141}" name="Column13792" dataDxfId="2590"/>
    <tableColumn id="13795" xr3:uid="{4500E80A-8F8A-834E-BAFC-141766DD1CDF}" name="Column13793" dataDxfId="2589"/>
    <tableColumn id="13796" xr3:uid="{E5271861-7B0C-1346-B83C-AC63D1F2DA80}" name="Column13794" dataDxfId="2588"/>
    <tableColumn id="13797" xr3:uid="{37D0CF60-FB81-8741-A29D-D4E2270553D7}" name="Column13795" dataDxfId="2587"/>
    <tableColumn id="13798" xr3:uid="{F78AA804-0861-AD46-9639-E73EBDB168AA}" name="Column13796" dataDxfId="2586"/>
    <tableColumn id="13799" xr3:uid="{19EF6B3F-7D12-FC41-B50B-1B6CFB377F14}" name="Column13797" dataDxfId="2585"/>
    <tableColumn id="13800" xr3:uid="{7B91BB8B-290E-634B-84C5-84C2B86707A8}" name="Column13798" dataDxfId="2584"/>
    <tableColumn id="13801" xr3:uid="{137ACCBF-B541-054A-B602-D434940B8504}" name="Column13799" dataDxfId="2583"/>
    <tableColumn id="13802" xr3:uid="{B8963F94-9B4B-6D49-AFD5-E8BF89B75229}" name="Column13800" dataDxfId="2582"/>
    <tableColumn id="13803" xr3:uid="{EBE9D826-A74A-7F4B-920C-280AC0CE050B}" name="Column13801" dataDxfId="2581"/>
    <tableColumn id="13804" xr3:uid="{EFC08416-2033-F14C-B36F-4F00A2D435A0}" name="Column13802" dataDxfId="2580"/>
    <tableColumn id="13805" xr3:uid="{2376622C-ED23-8644-804B-E7D5F88A2F53}" name="Column13803" dataDxfId="2579"/>
    <tableColumn id="13806" xr3:uid="{8F66C421-2C83-BF4F-96C5-C349A1C363E4}" name="Column13804" dataDxfId="2578"/>
    <tableColumn id="13807" xr3:uid="{B20D2238-FC2B-874E-B47E-A595A4CBB1B8}" name="Column13805" dataDxfId="2577"/>
    <tableColumn id="13808" xr3:uid="{3857F100-FF36-5748-902A-EBFD14C199EE}" name="Column13806" dataDxfId="2576"/>
    <tableColumn id="13809" xr3:uid="{743642F5-12DB-234E-A107-538DB79DECC6}" name="Column13807" dataDxfId="2575"/>
    <tableColumn id="13810" xr3:uid="{1761BC11-5E9F-D946-96E5-E07BA3FEE87F}" name="Column13808" dataDxfId="2574"/>
    <tableColumn id="13811" xr3:uid="{FB3FA14B-00FB-644C-94E1-5F9625866E8F}" name="Column13809" dataDxfId="2573"/>
    <tableColumn id="13812" xr3:uid="{E0A791ED-96D9-2640-AE5F-D25F0421387B}" name="Column13810" dataDxfId="2572"/>
    <tableColumn id="13813" xr3:uid="{665FE16C-939C-9547-AE6A-A521E52852B3}" name="Column13811" dataDxfId="2571"/>
    <tableColumn id="13814" xr3:uid="{A909487B-5B0D-D14E-92A6-73861ACAC582}" name="Column13812" dataDxfId="2570"/>
    <tableColumn id="13815" xr3:uid="{9686AE70-77D4-4741-8212-05FBA57993DC}" name="Column13813" dataDxfId="2569"/>
    <tableColumn id="13816" xr3:uid="{85954967-8185-984B-A066-F55EA93DBD5C}" name="Column13814" dataDxfId="2568"/>
    <tableColumn id="13817" xr3:uid="{809F364E-F560-8C45-9D09-20A300A76A6F}" name="Column13815" dataDxfId="2567"/>
    <tableColumn id="13818" xr3:uid="{39C0F5E4-CF9C-0240-8AB2-342E46B6E8E9}" name="Column13816" dataDxfId="2566"/>
    <tableColumn id="13819" xr3:uid="{13BD1F41-2870-5649-85C4-E7308B8BFC66}" name="Column13817" dataDxfId="2565"/>
    <tableColumn id="13820" xr3:uid="{056B43CD-0A7D-5D44-9397-F227457AEB5D}" name="Column13818" dataDxfId="2564"/>
    <tableColumn id="13821" xr3:uid="{C265EA1D-C89B-B940-91B5-3204F2B75F27}" name="Column13819" dataDxfId="2563"/>
    <tableColumn id="13822" xr3:uid="{2DAD747D-A470-F44B-8273-4818D710697F}" name="Column13820" dataDxfId="2562"/>
    <tableColumn id="13823" xr3:uid="{BC283580-4B71-944C-AE2D-304A537382C4}" name="Column13821" dataDxfId="2561"/>
    <tableColumn id="13824" xr3:uid="{C5D909A0-7977-E249-BBB9-ADAF5CC47347}" name="Column13822" dataDxfId="2560"/>
    <tableColumn id="13825" xr3:uid="{E686FB09-0639-D04D-B095-024CF5B3F2D5}" name="Column13823" dataDxfId="2559"/>
    <tableColumn id="13826" xr3:uid="{906F77C9-3A9E-5647-B96D-2B35FE1839BE}" name="Column13824" dataDxfId="2558"/>
    <tableColumn id="13827" xr3:uid="{0196EE9D-7107-DB47-AE5F-8641DD43AC60}" name="Column13825" dataDxfId="2557"/>
    <tableColumn id="13828" xr3:uid="{5B6FFD60-687F-AC47-8C07-9B8FE990515F}" name="Column13826" dataDxfId="2556"/>
    <tableColumn id="13829" xr3:uid="{0954F61E-1613-A244-AA76-6A62216D6D77}" name="Column13827" dataDxfId="2555"/>
    <tableColumn id="13830" xr3:uid="{8777D972-9735-3B4D-B26D-364AE640E71F}" name="Column13828" dataDxfId="2554"/>
    <tableColumn id="13831" xr3:uid="{655D9877-9358-C244-8454-FB2163230C1E}" name="Column13829" dataDxfId="2553"/>
    <tableColumn id="13832" xr3:uid="{4A3DFD4F-EEF3-4B45-9B89-ABBA97378572}" name="Column13830" dataDxfId="2552"/>
    <tableColumn id="13833" xr3:uid="{391D8D36-8FD3-A348-AC13-E360EAE98C71}" name="Column13831" dataDxfId="2551"/>
    <tableColumn id="13834" xr3:uid="{958A0D7C-A6FC-3148-A824-F973845B703E}" name="Column13832" dataDxfId="2550"/>
    <tableColumn id="13835" xr3:uid="{C2767CAC-2FFC-1749-9D01-59B0645C8141}" name="Column13833" dataDxfId="2549"/>
    <tableColumn id="13836" xr3:uid="{8BD5A7BB-C781-2344-AB50-7EEBC459E6D2}" name="Column13834" dataDxfId="2548"/>
    <tableColumn id="13837" xr3:uid="{11281316-66CB-AE45-93B4-2FE2A277A60E}" name="Column13835" dataDxfId="2547"/>
    <tableColumn id="13838" xr3:uid="{266F550C-E2CB-7240-A35E-8DEBCA287F7E}" name="Column13836" dataDxfId="2546"/>
    <tableColumn id="13839" xr3:uid="{812C7C6B-CDC1-6645-85D9-803C0E26217F}" name="Column13837" dataDxfId="2545"/>
    <tableColumn id="13840" xr3:uid="{26F33426-B542-8E43-945F-B195C7F00C02}" name="Column13838" dataDxfId="2544"/>
    <tableColumn id="13841" xr3:uid="{A1E5D5D6-DEEF-734F-8827-7AEE96306C5E}" name="Column13839" dataDxfId="2543"/>
    <tableColumn id="13842" xr3:uid="{4D040D42-7548-2741-ADD9-CA1519C0EA0D}" name="Column13840" dataDxfId="2542"/>
    <tableColumn id="13843" xr3:uid="{5CF117AB-4C4F-8644-8FA7-C8E840617D59}" name="Column13841" dataDxfId="2541"/>
    <tableColumn id="13844" xr3:uid="{2B811D1A-6ECB-9E44-AB4B-E63F56BF992C}" name="Column13842" dataDxfId="2540"/>
    <tableColumn id="13845" xr3:uid="{91ACC93D-ADF8-5349-8BCD-3333531B35B8}" name="Column13843" dataDxfId="2539"/>
    <tableColumn id="13846" xr3:uid="{E10697E5-D27D-A44F-859C-105F86D5C96B}" name="Column13844" dataDxfId="2538"/>
    <tableColumn id="13847" xr3:uid="{AF983411-084D-354A-BE33-79BE4598161F}" name="Column13845" dataDxfId="2537"/>
    <tableColumn id="13848" xr3:uid="{CA496552-20D1-4B40-871F-313CF0C1BA6C}" name="Column13846" dataDxfId="2536"/>
    <tableColumn id="13849" xr3:uid="{0529CD0E-FC09-A843-AE5B-38414DF51078}" name="Column13847" dataDxfId="2535"/>
    <tableColumn id="13850" xr3:uid="{12E5E25A-4DA3-2841-B347-D476269A7BD4}" name="Column13848" dataDxfId="2534"/>
    <tableColumn id="13851" xr3:uid="{76850868-F070-704B-A3A2-B8ED5ED8CD8C}" name="Column13849" dataDxfId="2533"/>
    <tableColumn id="13852" xr3:uid="{C711B8A4-72AB-C846-8843-30C6CFB6D930}" name="Column13850" dataDxfId="2532"/>
    <tableColumn id="13853" xr3:uid="{BA0222A9-4950-CD44-A47A-FC39E1F7F148}" name="Column13851" dataDxfId="2531"/>
    <tableColumn id="13854" xr3:uid="{9942D031-9F8E-914B-B7F5-CC8A2AD21E87}" name="Column13852" dataDxfId="2530"/>
    <tableColumn id="13855" xr3:uid="{42E6989D-29F5-ED45-B62A-365454C4D0AD}" name="Column13853" dataDxfId="2529"/>
    <tableColumn id="13856" xr3:uid="{D5885002-8C1B-DC4D-BFB4-6C53349B59B1}" name="Column13854" dataDxfId="2528"/>
    <tableColumn id="13857" xr3:uid="{5755DDEF-B25E-624C-82B5-29ACCEAD0FF0}" name="Column13855" dataDxfId="2527"/>
    <tableColumn id="13858" xr3:uid="{A7957612-55F6-2B47-9558-F4C086B45434}" name="Column13856" dataDxfId="2526"/>
    <tableColumn id="13859" xr3:uid="{B2D1EB18-F538-0049-A359-5DEAD73773B4}" name="Column13857" dataDxfId="2525"/>
    <tableColumn id="13860" xr3:uid="{05BA8D96-37FB-D247-885A-873BDA96C9A8}" name="Column13858" dataDxfId="2524"/>
    <tableColumn id="13861" xr3:uid="{3D4CF30D-37AA-D042-B1C5-6B616AA34A61}" name="Column13859" dataDxfId="2523"/>
    <tableColumn id="13862" xr3:uid="{67068BC3-0CAB-2141-B69C-9C6223041132}" name="Column13860" dataDxfId="2522"/>
    <tableColumn id="13863" xr3:uid="{125DF24F-29D4-D24A-939B-43E8B834DF2F}" name="Column13861" dataDxfId="2521"/>
    <tableColumn id="13864" xr3:uid="{984F4818-9F5B-7144-B506-19007714A181}" name="Column13862" dataDxfId="2520"/>
    <tableColumn id="13865" xr3:uid="{81742EAC-7ADE-8A4A-BDBF-188DD696D355}" name="Column13863" dataDxfId="2519"/>
    <tableColumn id="13866" xr3:uid="{DC5F289B-AF17-894E-A3D7-AA9C0C034421}" name="Column13864" dataDxfId="2518"/>
    <tableColumn id="13867" xr3:uid="{361989AE-399F-DA45-92BE-9CA09788B5E6}" name="Column13865" dataDxfId="2517"/>
    <tableColumn id="13868" xr3:uid="{D070A491-16A4-BA47-B001-1585F7EE3742}" name="Column13866" dataDxfId="2516"/>
    <tableColumn id="13869" xr3:uid="{6F1E52B5-D3AE-A144-84AA-52D81606A2C0}" name="Column13867" dataDxfId="2515"/>
    <tableColumn id="13870" xr3:uid="{46AA6E96-9FAB-4B40-99EB-02E7C53B929A}" name="Column13868" dataDxfId="2514"/>
    <tableColumn id="13871" xr3:uid="{EF7CED33-F30E-404E-83A2-02824407BDF0}" name="Column13869" dataDxfId="2513"/>
    <tableColumn id="13872" xr3:uid="{AFC8ED19-E838-154E-A874-F5533822E082}" name="Column13870" dataDxfId="2512"/>
    <tableColumn id="13873" xr3:uid="{E4494551-06DE-1641-B748-D481AF944F3A}" name="Column13871" dataDxfId="2511"/>
    <tableColumn id="13874" xr3:uid="{D0F97DD9-955E-C642-9D9D-C4A5A9DC204F}" name="Column13872" dataDxfId="2510"/>
    <tableColumn id="13875" xr3:uid="{F9DD2E5E-8316-284B-94F4-27452A4B827F}" name="Column13873" dataDxfId="2509"/>
    <tableColumn id="13876" xr3:uid="{03BA8AEC-F50D-5D48-9A71-0A620F595151}" name="Column13874" dataDxfId="2508"/>
    <tableColumn id="13877" xr3:uid="{DA14636E-B653-8F48-BBDB-6CB4643C3756}" name="Column13875" dataDxfId="2507"/>
    <tableColumn id="13878" xr3:uid="{83740ED1-8A5E-AD42-A72F-589AB50B01CE}" name="Column13876" dataDxfId="2506"/>
    <tableColumn id="13879" xr3:uid="{A2F04801-4494-A949-BE4A-519669698CD2}" name="Column13877" dataDxfId="2505"/>
    <tableColumn id="13880" xr3:uid="{ADD8A119-FC01-FB44-A4AE-2190AB620C41}" name="Column13878" dataDxfId="2504"/>
    <tableColumn id="13881" xr3:uid="{31B90D89-7833-294C-A277-2AA56FF15F30}" name="Column13879" dataDxfId="2503"/>
    <tableColumn id="13882" xr3:uid="{64936BDC-0AE3-2048-A72B-3465149D1DBF}" name="Column13880" dataDxfId="2502"/>
    <tableColumn id="13883" xr3:uid="{864BC024-A892-CB4C-97E9-CA1B4815A53F}" name="Column13881" dataDxfId="2501"/>
    <tableColumn id="13884" xr3:uid="{9160F43E-0A14-AB46-AEE2-305ACEF0A332}" name="Column13882" dataDxfId="2500"/>
    <tableColumn id="13885" xr3:uid="{26456229-1C9B-3947-B0B4-570FFAE41BC8}" name="Column13883" dataDxfId="2499"/>
    <tableColumn id="13886" xr3:uid="{70F844C7-A865-5B40-8838-14455FCE166E}" name="Column13884" dataDxfId="2498"/>
    <tableColumn id="13887" xr3:uid="{683A4723-8427-F74E-A9C7-4436CAEA09CF}" name="Column13885" dataDxfId="2497"/>
    <tableColumn id="13888" xr3:uid="{C143AB75-1118-EE4B-97C1-2139ACDB3A22}" name="Column13886" dataDxfId="2496"/>
    <tableColumn id="13889" xr3:uid="{1B599268-87E0-8D4A-8B5B-4B3968829F09}" name="Column13887" dataDxfId="2495"/>
    <tableColumn id="13890" xr3:uid="{60F4F622-E724-3341-BB03-3023996AF342}" name="Column13888" dataDxfId="2494"/>
    <tableColumn id="13891" xr3:uid="{9CA1D1C2-2860-0F44-A092-894CC4397C63}" name="Column13889" dataDxfId="2493"/>
    <tableColumn id="13892" xr3:uid="{0F4982FF-1624-1D42-8A53-8D234EE81828}" name="Column13890" dataDxfId="2492"/>
    <tableColumn id="13893" xr3:uid="{8EF9910E-1620-4648-9D31-CBE9DCE7F741}" name="Column13891" dataDxfId="2491"/>
    <tableColumn id="13894" xr3:uid="{22641DDD-AA61-9C4E-8ADF-FDF988EE938C}" name="Column13892" dataDxfId="2490"/>
    <tableColumn id="13895" xr3:uid="{417A6B29-85F7-E641-A67C-AA4AEA6F42DE}" name="Column13893" dataDxfId="2489"/>
    <tableColumn id="13896" xr3:uid="{BF2DA44E-9293-BA44-AC9A-4248F0FE6D25}" name="Column13894" dataDxfId="2488"/>
    <tableColumn id="13897" xr3:uid="{959E7424-185D-A64F-8C72-E3F332C1C3FE}" name="Column13895" dataDxfId="2487"/>
    <tableColumn id="13898" xr3:uid="{80F71A3E-E2EE-B447-95E9-64C7DF5D7875}" name="Column13896" dataDxfId="2486"/>
    <tableColumn id="13899" xr3:uid="{95934E35-D1A8-FA4F-BCF8-8486B0C6C5C7}" name="Column13897" dataDxfId="2485"/>
    <tableColumn id="13900" xr3:uid="{99B36E78-5D12-8F40-B57F-30AEC6E8E47A}" name="Column13898" dataDxfId="2484"/>
    <tableColumn id="13901" xr3:uid="{18A0FA69-389E-1048-A70B-6A1CD7BD3F7E}" name="Column13899" dataDxfId="2483"/>
    <tableColumn id="13902" xr3:uid="{C551F66E-7E3B-B84F-AF36-7C41CE525620}" name="Column13900" dataDxfId="2482"/>
    <tableColumn id="13903" xr3:uid="{542F5DBC-D6A3-1B48-9EA5-153799CEBB26}" name="Column13901" dataDxfId="2481"/>
    <tableColumn id="13904" xr3:uid="{D4F2AB1D-C2C5-3342-A0BA-2196C2808AE4}" name="Column13902" dataDxfId="2480"/>
    <tableColumn id="13905" xr3:uid="{AA383B03-0DC6-0E4A-9E8B-0A37298801FE}" name="Column13903" dataDxfId="2479"/>
    <tableColumn id="13906" xr3:uid="{EC76A59F-BD5B-8E46-9C9E-66E6C47A2A12}" name="Column13904" dataDxfId="2478"/>
    <tableColumn id="13907" xr3:uid="{EF5FCB53-82D2-E343-9D71-F826F3E387AA}" name="Column13905" dataDxfId="2477"/>
    <tableColumn id="13908" xr3:uid="{7F85C4B3-8F70-D741-8B8D-2F5AB3302D9B}" name="Column13906" dataDxfId="2476"/>
    <tableColumn id="13909" xr3:uid="{2E756C71-1875-274A-991F-A5328B88A5B0}" name="Column13907" dataDxfId="2475"/>
    <tableColumn id="13910" xr3:uid="{1519D34E-F9E7-3549-B768-5E2D9E73645D}" name="Column13908" dataDxfId="2474"/>
    <tableColumn id="13911" xr3:uid="{16CD4510-8AED-7749-B684-145E26522F0B}" name="Column13909" dataDxfId="2473"/>
    <tableColumn id="13912" xr3:uid="{E95FAB03-9DFA-924D-85B2-23443A049552}" name="Column13910" dataDxfId="2472"/>
    <tableColumn id="13913" xr3:uid="{80FBA8C6-7617-6449-9D85-90F1BB28A813}" name="Column13911" dataDxfId="2471"/>
    <tableColumn id="13914" xr3:uid="{0E42A0AF-8875-4343-97EE-E75F722DBD2A}" name="Column13912" dataDxfId="2470"/>
    <tableColumn id="13915" xr3:uid="{D441D98F-A77B-734C-848A-5F959F4A1629}" name="Column13913" dataDxfId="2469"/>
    <tableColumn id="13916" xr3:uid="{37923EAB-ECF9-A84A-B0F6-00A3903878F7}" name="Column13914" dataDxfId="2468"/>
    <tableColumn id="13917" xr3:uid="{01804C66-21D3-DB46-8322-075A8F28E8EC}" name="Column13915" dataDxfId="2467"/>
    <tableColumn id="13918" xr3:uid="{625AB382-ACB2-374D-A5CE-627DA3F2C0CC}" name="Column13916" dataDxfId="2466"/>
    <tableColumn id="13919" xr3:uid="{DEB04226-01ED-9E42-860E-FC937C259779}" name="Column13917" dataDxfId="2465"/>
    <tableColumn id="13920" xr3:uid="{80CCA917-F01A-934B-BEDF-F57542DC730E}" name="Column13918" dataDxfId="2464"/>
    <tableColumn id="13921" xr3:uid="{73BC0CEE-F6A9-2E4A-B7B5-D11B706982FE}" name="Column13919" dataDxfId="2463"/>
    <tableColumn id="13922" xr3:uid="{A6DC47D6-E6B5-C145-951C-FE3327BFF620}" name="Column13920" dataDxfId="2462"/>
    <tableColumn id="13923" xr3:uid="{832E1A33-C8ED-CD49-BC84-531F2123BCB1}" name="Column13921" dataDxfId="2461"/>
    <tableColumn id="13924" xr3:uid="{B56A4B71-2AD0-4741-BD0D-778AD7B1DE3E}" name="Column13922" dataDxfId="2460"/>
    <tableColumn id="13925" xr3:uid="{E157F501-C7D9-4646-9FFA-37C98EE37607}" name="Column13923" dataDxfId="2459"/>
    <tableColumn id="13926" xr3:uid="{3B028D83-AF61-0D45-9D72-51A8973C6AFC}" name="Column13924" dataDxfId="2458"/>
    <tableColumn id="13927" xr3:uid="{6DB5BBE8-AA54-3A44-82F1-FDC8885F6E38}" name="Column13925" dataDxfId="2457"/>
    <tableColumn id="13928" xr3:uid="{C953F220-CD67-F246-A378-82FFCA6F7A59}" name="Column13926" dataDxfId="2456"/>
    <tableColumn id="13929" xr3:uid="{46646876-AB7A-E748-9443-A6DA54F23152}" name="Column13927" dataDxfId="2455"/>
    <tableColumn id="13930" xr3:uid="{9EED61B9-74CE-A84E-AA3E-328C237D6068}" name="Column13928" dataDxfId="2454"/>
    <tableColumn id="13931" xr3:uid="{23F27723-9510-D246-9FDF-E1FFC92F8047}" name="Column13929" dataDxfId="2453"/>
    <tableColumn id="13932" xr3:uid="{51980A45-76E9-B349-B162-74EF3CBBB746}" name="Column13930" dataDxfId="2452"/>
    <tableColumn id="13933" xr3:uid="{178EA3F3-C3A9-5746-ACDF-6491A53B204D}" name="Column13931" dataDxfId="2451"/>
    <tableColumn id="13934" xr3:uid="{3FB80C1B-6E29-BF47-B72A-595149E79CBD}" name="Column13932" dataDxfId="2450"/>
    <tableColumn id="13935" xr3:uid="{B7E86296-74C7-044B-8AAD-D284575A2682}" name="Column13933" dataDxfId="2449"/>
    <tableColumn id="13936" xr3:uid="{095C75C1-8B22-A74C-AAD8-23B1BAE50CE1}" name="Column13934" dataDxfId="2448"/>
    <tableColumn id="13937" xr3:uid="{10856A33-D82C-3546-996F-3F3235D3CDC8}" name="Column13935" dataDxfId="2447"/>
    <tableColumn id="13938" xr3:uid="{33B2A2C8-188E-8D44-B53C-9DA0C91008A1}" name="Column13936" dataDxfId="2446"/>
    <tableColumn id="13939" xr3:uid="{A926E0B1-D326-EF45-B78E-19DFA40B4DFA}" name="Column13937" dataDxfId="2445"/>
    <tableColumn id="13940" xr3:uid="{D0BBEEF3-99D2-C842-9F0B-A196E6EB448C}" name="Column13938" dataDxfId="2444"/>
    <tableColumn id="13941" xr3:uid="{AFEFA4A7-4346-0043-9904-37CEF52CB30E}" name="Column13939" dataDxfId="2443"/>
    <tableColumn id="13942" xr3:uid="{7EC85895-8E35-C547-9A4C-432F79964712}" name="Column13940" dataDxfId="2442"/>
    <tableColumn id="13943" xr3:uid="{1B31BCDA-3302-0841-9193-CC620006EAEF}" name="Column13941" dataDxfId="2441"/>
    <tableColumn id="13944" xr3:uid="{924D668D-F330-7846-96F8-2D8F2F17F03D}" name="Column13942" dataDxfId="2440"/>
    <tableColumn id="13945" xr3:uid="{792460FA-BF7C-6043-BAA3-05FB7FD26806}" name="Column13943" dataDxfId="2439"/>
    <tableColumn id="13946" xr3:uid="{05284EF1-3E8F-8F43-BCB7-FD27DC70187C}" name="Column13944" dataDxfId="2438"/>
    <tableColumn id="13947" xr3:uid="{46D93B6E-AE51-1443-AA24-54F6FBF65CD2}" name="Column13945" dataDxfId="2437"/>
    <tableColumn id="13948" xr3:uid="{39E5056C-D5CF-D745-A445-6D616A8852B9}" name="Column13946" dataDxfId="2436"/>
    <tableColumn id="13949" xr3:uid="{28D328B0-1968-D244-A6C5-EB2DDD9E02C6}" name="Column13947" dataDxfId="2435"/>
    <tableColumn id="13950" xr3:uid="{5635C055-F66A-B444-BECF-9EAC300F41EB}" name="Column13948" dataDxfId="2434"/>
    <tableColumn id="13951" xr3:uid="{064E1DBC-CE61-6048-9B41-E59C781C6B5E}" name="Column13949" dataDxfId="2433"/>
    <tableColumn id="13952" xr3:uid="{9498E30B-9D67-AD47-961B-5D39D4234822}" name="Column13950" dataDxfId="2432"/>
    <tableColumn id="13953" xr3:uid="{D1E9AB18-433E-C94D-8BC8-CD57136C03AF}" name="Column13951" dataDxfId="2431"/>
    <tableColumn id="13954" xr3:uid="{30B12168-82A0-F842-8384-9E87DBF1A7EF}" name="Column13952" dataDxfId="2430"/>
    <tableColumn id="13955" xr3:uid="{170CE8F6-86A0-1C4D-AD93-A4000CEEFD9F}" name="Column13953" dataDxfId="2429"/>
    <tableColumn id="13956" xr3:uid="{E5FF4375-1B31-8D4A-99A8-923DE0FFE817}" name="Column13954" dataDxfId="2428"/>
    <tableColumn id="13957" xr3:uid="{09B43A79-E0D3-CE4E-B99A-7482F8556792}" name="Column13955" dataDxfId="2427"/>
    <tableColumn id="13958" xr3:uid="{297EFCEE-914C-3E45-829D-2C854996E7E3}" name="Column13956" dataDxfId="2426"/>
    <tableColumn id="13959" xr3:uid="{72ECCDA4-19F9-7549-AD9B-0391A36DED47}" name="Column13957" dataDxfId="2425"/>
    <tableColumn id="13960" xr3:uid="{B7DE98B0-29B9-A84A-8F9A-3696BD884A07}" name="Column13958" dataDxfId="2424"/>
    <tableColumn id="13961" xr3:uid="{7D20F9C7-6519-B948-BC2E-EB4BB68EAEE1}" name="Column13959" dataDxfId="2423"/>
    <tableColumn id="13962" xr3:uid="{D17F19EF-993E-3444-98A4-41ED31340D9A}" name="Column13960" dataDxfId="2422"/>
    <tableColumn id="13963" xr3:uid="{9943135C-BC08-C349-A402-97753F95E0A5}" name="Column13961" dataDxfId="2421"/>
    <tableColumn id="13964" xr3:uid="{76020FD4-60B0-4746-9C41-519F702E77D9}" name="Column13962" dataDxfId="2420"/>
    <tableColumn id="13965" xr3:uid="{807DA603-D145-B647-B87C-F6481C6D9AB6}" name="Column13963" dataDxfId="2419"/>
    <tableColumn id="13966" xr3:uid="{299277A2-D0B9-044A-A6B7-B7DE20BEBE98}" name="Column13964" dataDxfId="2418"/>
    <tableColumn id="13967" xr3:uid="{1082FC0F-D309-2A48-B51F-2AC386D438C4}" name="Column13965" dataDxfId="2417"/>
    <tableColumn id="13968" xr3:uid="{8EF633A9-5B6E-A647-B508-A1338B282AD7}" name="Column13966" dataDxfId="2416"/>
    <tableColumn id="13969" xr3:uid="{B674C0F5-9A7A-AE4D-812F-10A4806FFA31}" name="Column13967" dataDxfId="2415"/>
    <tableColumn id="13970" xr3:uid="{B6D5F4E5-20F1-E840-9CA7-BCC43191FB6A}" name="Column13968" dataDxfId="2414"/>
    <tableColumn id="13971" xr3:uid="{D4DFBB04-6DDB-294E-9C0B-7A6299C4DFE4}" name="Column13969" dataDxfId="2413"/>
    <tableColumn id="13972" xr3:uid="{B59447A1-82A2-3A44-BF24-381345FA482D}" name="Column13970" dataDxfId="2412"/>
    <tableColumn id="13973" xr3:uid="{B1B2DD02-5EC4-674F-AFD3-034F7F827CB6}" name="Column13971" dataDxfId="2411"/>
    <tableColumn id="13974" xr3:uid="{2CC3CCB0-B616-DB4D-ABE7-A4F7F2D6E5BB}" name="Column13972" dataDxfId="2410"/>
    <tableColumn id="13975" xr3:uid="{AFBBA3DA-1D18-0047-B0A4-D162DEC4A9D5}" name="Column13973" dataDxfId="2409"/>
    <tableColumn id="13976" xr3:uid="{CCBC8534-DCF3-4E4A-B219-C07955E480CE}" name="Column13974" dataDxfId="2408"/>
    <tableColumn id="13977" xr3:uid="{E5E49B19-634B-4B4A-BE47-201EBE3A1D8F}" name="Column13975" dataDxfId="2407"/>
    <tableColumn id="13978" xr3:uid="{0BBC82A5-D6CC-D24D-A8C9-2A3E374C9684}" name="Column13976" dataDxfId="2406"/>
    <tableColumn id="13979" xr3:uid="{CC1AB678-F8C0-A849-A9F3-1CDDD7C7F298}" name="Column13977" dataDxfId="2405"/>
    <tableColumn id="13980" xr3:uid="{EE5ABD84-07E3-394E-A529-F197652E7113}" name="Column13978" dataDxfId="2404"/>
    <tableColumn id="13981" xr3:uid="{391215CD-B2DC-174A-8A2D-14B58CA3C73B}" name="Column13979" dataDxfId="2403"/>
    <tableColumn id="13982" xr3:uid="{716807E7-AB4C-CD41-B09F-00A7507D650F}" name="Column13980" dataDxfId="2402"/>
    <tableColumn id="13983" xr3:uid="{0F837657-B4F9-E84C-9556-12E8E2FCDB18}" name="Column13981" dataDxfId="2401"/>
    <tableColumn id="13984" xr3:uid="{2239E979-1F69-5548-AD46-46C4DC960BF5}" name="Column13982" dataDxfId="2400"/>
    <tableColumn id="13985" xr3:uid="{F63930CE-A743-8049-A35F-4A13EECDB9B5}" name="Column13983" dataDxfId="2399"/>
    <tableColumn id="13986" xr3:uid="{10604A4A-8FC6-AB49-A746-9B99EF2BA70A}" name="Column13984" dataDxfId="2398"/>
    <tableColumn id="13987" xr3:uid="{A148B18B-3F76-4E48-81AB-B6F9F1416E68}" name="Column13985" dataDxfId="2397"/>
    <tableColumn id="13988" xr3:uid="{E60C6F96-4814-6A4B-80A4-AC1EA6909FFB}" name="Column13986" dataDxfId="2396"/>
    <tableColumn id="13989" xr3:uid="{A9379A70-F3AE-B04C-A3C8-7593AB79F50F}" name="Column13987" dataDxfId="2395"/>
    <tableColumn id="13990" xr3:uid="{AF58217B-E3EF-7F41-8A75-F956DAA1A9AF}" name="Column13988" dataDxfId="2394"/>
    <tableColumn id="13991" xr3:uid="{2CEDCE27-B112-524B-A4DF-6D21F24E0D26}" name="Column13989" dataDxfId="2393"/>
    <tableColumn id="13992" xr3:uid="{8F98B126-5490-CF4B-BE6A-932631CE4B26}" name="Column13990" dataDxfId="2392"/>
    <tableColumn id="13993" xr3:uid="{2563782E-F8D4-ED4A-B1C4-2728D4A4E5F8}" name="Column13991" dataDxfId="2391"/>
    <tableColumn id="13994" xr3:uid="{0206D8E3-7C6F-DE48-805E-8AF2F7F81675}" name="Column13992" dataDxfId="2390"/>
    <tableColumn id="13995" xr3:uid="{838D3AEA-2C3F-D246-AF4C-8DAF48574DE5}" name="Column13993" dataDxfId="2389"/>
    <tableColumn id="13996" xr3:uid="{311CBEEF-4E1C-2042-BF79-D0B00F667B23}" name="Column13994" dataDxfId="2388"/>
    <tableColumn id="13997" xr3:uid="{BAA12B8C-CFB7-8C49-8EDD-779B8096FDDE}" name="Column13995" dataDxfId="2387"/>
    <tableColumn id="13998" xr3:uid="{0FB272CD-2A3C-C940-994C-AD2FC3697A1E}" name="Column13996" dataDxfId="2386"/>
    <tableColumn id="13999" xr3:uid="{E1B22B6E-F045-FA44-B070-F38F69B9E5E5}" name="Column13997" dataDxfId="2385"/>
    <tableColumn id="14000" xr3:uid="{55794157-A71E-AE43-877C-3A1E462B8F3D}" name="Column13998" dataDxfId="2384"/>
    <tableColumn id="14001" xr3:uid="{4736DB73-BC23-F743-8498-928871F474EC}" name="Column13999" dataDxfId="2383"/>
    <tableColumn id="14002" xr3:uid="{58975B55-C71A-3546-955F-B4BCBDD78F5B}" name="Column14000" dataDxfId="2382"/>
    <tableColumn id="14003" xr3:uid="{AD783BBF-FD82-6547-B649-04C7E508C76F}" name="Column14001" dataDxfId="2381"/>
    <tableColumn id="14004" xr3:uid="{046BD244-FF90-A04A-8F5E-E1F9E82C22EE}" name="Column14002" dataDxfId="2380"/>
    <tableColumn id="14005" xr3:uid="{B6D862F7-A45E-2547-836E-40CF9E89DD98}" name="Column14003" dataDxfId="2379"/>
    <tableColumn id="14006" xr3:uid="{6E1A4706-2157-044F-9980-1533B57D2E63}" name="Column14004" dataDxfId="2378"/>
    <tableColumn id="14007" xr3:uid="{3ACBC441-3643-2E4F-B3B9-1D0FC4232C60}" name="Column14005" dataDxfId="2377"/>
    <tableColumn id="14008" xr3:uid="{7CCD6B4C-120D-0341-9EDA-A3DD51E42FEC}" name="Column14006" dataDxfId="2376"/>
    <tableColumn id="14009" xr3:uid="{27119951-DF86-5D4A-AE2D-4947AC9401B9}" name="Column14007" dataDxfId="2375"/>
    <tableColumn id="14010" xr3:uid="{652BECAF-4677-9D45-8AE8-45BAE5A1B724}" name="Column14008" dataDxfId="2374"/>
    <tableColumn id="14011" xr3:uid="{434C55DC-6234-0B4B-898B-255792E63F25}" name="Column14009" dataDxfId="2373"/>
    <tableColumn id="14012" xr3:uid="{A8FD8FF6-4008-BB44-AD35-D87885B4E18C}" name="Column14010" dataDxfId="2372"/>
    <tableColumn id="14013" xr3:uid="{88D1AD4B-97B5-1D45-AC41-39F80A8461A8}" name="Column14011" dataDxfId="2371"/>
    <tableColumn id="14014" xr3:uid="{9D467516-08C6-4C49-84C1-E316F48EF0A1}" name="Column14012" dataDxfId="2370"/>
    <tableColumn id="14015" xr3:uid="{54BAE71D-338D-2F41-8BE8-A0106911FAA0}" name="Column14013" dataDxfId="2369"/>
    <tableColumn id="14016" xr3:uid="{FA602D17-0640-BD49-8EFA-BB84F1462653}" name="Column14014" dataDxfId="2368"/>
    <tableColumn id="14017" xr3:uid="{C8EC520D-CF00-8E4A-B60C-65011CB73E4C}" name="Column14015" dataDxfId="2367"/>
    <tableColumn id="14018" xr3:uid="{3805BF71-7E5A-2F46-8214-456980DA8752}" name="Column14016" dataDxfId="2366"/>
    <tableColumn id="14019" xr3:uid="{F0D33874-A5B7-8B4A-B251-AEF011F2791F}" name="Column14017" dataDxfId="2365"/>
    <tableColumn id="14020" xr3:uid="{18BD74AD-A38B-BE48-B764-B415AB35B176}" name="Column14018" dataDxfId="2364"/>
    <tableColumn id="14021" xr3:uid="{C757CB1F-F02E-934D-AF83-32673962FE29}" name="Column14019" dataDxfId="2363"/>
    <tableColumn id="14022" xr3:uid="{B2ADC8E5-CC03-C44B-AA21-77B58983B141}" name="Column14020" dataDxfId="2362"/>
    <tableColumn id="14023" xr3:uid="{3A7D700E-563A-8944-8FAD-AA29D7176DB2}" name="Column14021" dataDxfId="2361"/>
    <tableColumn id="14024" xr3:uid="{7E05C573-4C4F-A844-979F-1F32A6B0D7C4}" name="Column14022" dataDxfId="2360"/>
    <tableColumn id="14025" xr3:uid="{7B087B01-EEAF-E74E-A295-1440A0C256D5}" name="Column14023" dataDxfId="2359"/>
    <tableColumn id="14026" xr3:uid="{5F937339-920B-E04A-B95D-1EF296C916CF}" name="Column14024" dataDxfId="2358"/>
    <tableColumn id="14027" xr3:uid="{8A1647BC-57B6-3440-8AE5-8D25C116D4AD}" name="Column14025" dataDxfId="2357"/>
    <tableColumn id="14028" xr3:uid="{FC3C4677-3823-1342-A395-BE0672104E52}" name="Column14026" dataDxfId="2356"/>
    <tableColumn id="14029" xr3:uid="{A568162C-45E2-3042-A557-627DBFB1A85A}" name="Column14027" dataDxfId="2355"/>
    <tableColumn id="14030" xr3:uid="{7D4D480E-D718-7C43-B1B0-87EDB177FB3F}" name="Column14028" dataDxfId="2354"/>
    <tableColumn id="14031" xr3:uid="{5263666F-489D-3142-A5C1-73D9E2C63BB9}" name="Column14029" dataDxfId="2353"/>
    <tableColumn id="14032" xr3:uid="{DE476380-441F-A74D-8B86-B654F30F891D}" name="Column14030" dataDxfId="2352"/>
    <tableColumn id="14033" xr3:uid="{07291F35-28E5-DE46-9F41-6FB49E708697}" name="Column14031" dataDxfId="2351"/>
    <tableColumn id="14034" xr3:uid="{D25AD607-D447-974F-9976-4099185C3BC2}" name="Column14032" dataDxfId="2350"/>
    <tableColumn id="14035" xr3:uid="{46D1F81D-F4C1-664D-B621-6F3293D11468}" name="Column14033" dataDxfId="2349"/>
    <tableColumn id="14036" xr3:uid="{168BDCBC-95FF-DB40-992D-BCE4726EB4F5}" name="Column14034" dataDxfId="2348"/>
    <tableColumn id="14037" xr3:uid="{B6EE71D4-674E-654E-B083-9A3840030652}" name="Column14035" dataDxfId="2347"/>
    <tableColumn id="14038" xr3:uid="{3D6956FE-810D-584E-A7B2-23CF66723393}" name="Column14036" dataDxfId="2346"/>
    <tableColumn id="14039" xr3:uid="{8816D648-ECE6-DC41-A1E8-CBF7F219C97F}" name="Column14037" dataDxfId="2345"/>
    <tableColumn id="14040" xr3:uid="{CD13FC4F-C046-154F-A222-1B02D1AF31DA}" name="Column14038" dataDxfId="2344"/>
    <tableColumn id="14041" xr3:uid="{4F739F54-4DBE-C244-BA07-E4FA9462BADC}" name="Column14039" dataDxfId="2343"/>
    <tableColumn id="14042" xr3:uid="{6FCC9A2D-517F-3F43-9B26-8E3105F6D2E5}" name="Column14040" dataDxfId="2342"/>
    <tableColumn id="14043" xr3:uid="{87BC6E94-F09E-814C-940F-6F44026D5760}" name="Column14041" dataDxfId="2341"/>
    <tableColumn id="14044" xr3:uid="{7F460C7E-3E3D-4347-89AA-533966A4F902}" name="Column14042" dataDxfId="2340"/>
    <tableColumn id="14045" xr3:uid="{B9E9F1F8-7A28-9E4F-BFBB-EDF47CE06176}" name="Column14043" dataDxfId="2339"/>
    <tableColumn id="14046" xr3:uid="{45D0A596-6697-8848-997B-E1FD23117532}" name="Column14044" dataDxfId="2338"/>
    <tableColumn id="14047" xr3:uid="{FF974453-C3FC-9D49-A6D6-FA95C8A5CBAF}" name="Column14045" dataDxfId="2337"/>
    <tableColumn id="14048" xr3:uid="{9E14CB2A-FBDF-2846-A194-5036AE0D6002}" name="Column14046" dataDxfId="2336"/>
    <tableColumn id="14049" xr3:uid="{105DE416-3202-D146-8DCD-326812F92054}" name="Column14047" dataDxfId="2335"/>
    <tableColumn id="14050" xr3:uid="{7D53FA5D-0A84-CE48-BA07-9ACA8198420E}" name="Column14048" dataDxfId="2334"/>
    <tableColumn id="14051" xr3:uid="{ED5872E4-AA46-8349-B6AF-C00529952DCD}" name="Column14049" dataDxfId="2333"/>
    <tableColumn id="14052" xr3:uid="{3952D922-1515-F542-8436-70B892F9F1A5}" name="Column14050" dataDxfId="2332"/>
    <tableColumn id="14053" xr3:uid="{7352A37A-A77A-BF4B-A2D8-97FA131B96CB}" name="Column14051" dataDxfId="2331"/>
    <tableColumn id="14054" xr3:uid="{EBE52943-EBF2-3641-A1CB-D5CDDF3F87CE}" name="Column14052" dataDxfId="2330"/>
    <tableColumn id="14055" xr3:uid="{4DA0B2D9-6E90-F941-9026-03EBE02455D6}" name="Column14053" dataDxfId="2329"/>
    <tableColumn id="14056" xr3:uid="{0C74E2D1-1A50-0648-8BB4-055C897E54B9}" name="Column14054" dataDxfId="2328"/>
    <tableColumn id="14057" xr3:uid="{78E7C08D-AC72-5F44-A39F-87BB1094E16F}" name="Column14055" dataDxfId="2327"/>
    <tableColumn id="14058" xr3:uid="{74BE8D94-E8CC-FF42-8C64-486586C31043}" name="Column14056" dataDxfId="2326"/>
    <tableColumn id="14059" xr3:uid="{2CE1A521-C5FE-1949-8657-FCFF5D476C5E}" name="Column14057" dataDxfId="2325"/>
    <tableColumn id="14060" xr3:uid="{2DE757E2-F858-FF41-B712-82C4F814A5E9}" name="Column14058" dataDxfId="2324"/>
    <tableColumn id="14061" xr3:uid="{15F54D6D-83C5-1544-9F45-3F85C46A4AF7}" name="Column14059" dataDxfId="2323"/>
    <tableColumn id="14062" xr3:uid="{EB0CBEBA-FE29-AF46-9B25-D5107111A57F}" name="Column14060" dataDxfId="2322"/>
    <tableColumn id="14063" xr3:uid="{BE51FE70-6D9D-114E-8179-F5CDB7A06395}" name="Column14061" dataDxfId="2321"/>
    <tableColumn id="14064" xr3:uid="{30966AC1-D780-1044-8A10-ECB5F431B276}" name="Column14062" dataDxfId="2320"/>
    <tableColumn id="14065" xr3:uid="{7C48A722-82B3-BE47-88E9-0A2A24453494}" name="Column14063" dataDxfId="2319"/>
    <tableColumn id="14066" xr3:uid="{66CFFC98-B7C3-194A-84CB-FB00939E3753}" name="Column14064" dataDxfId="2318"/>
    <tableColumn id="14067" xr3:uid="{BC976262-B440-5C4A-B49B-552DE9B30B60}" name="Column14065" dataDxfId="2317"/>
    <tableColumn id="14068" xr3:uid="{E058057A-9CE2-3C46-B961-8F0C85B28749}" name="Column14066" dataDxfId="2316"/>
    <tableColumn id="14069" xr3:uid="{3AD783CA-A797-1849-89D6-A7954FE9989F}" name="Column14067" dataDxfId="2315"/>
    <tableColumn id="14070" xr3:uid="{E952DDB4-C4D3-3F4C-96D0-AFA1C341323E}" name="Column14068" dataDxfId="2314"/>
    <tableColumn id="14071" xr3:uid="{8825487B-B0AA-F648-BF34-8A93B440A883}" name="Column14069" dataDxfId="2313"/>
    <tableColumn id="14072" xr3:uid="{E3D2791F-0DBA-E44B-A1A5-2A59E6756667}" name="Column14070" dataDxfId="2312"/>
    <tableColumn id="14073" xr3:uid="{C8CE8FE8-78F4-4340-944F-432B36FD598B}" name="Column14071" dataDxfId="2311"/>
    <tableColumn id="14074" xr3:uid="{A534F0D1-FD66-4942-BA3B-8822F41BD81F}" name="Column14072" dataDxfId="2310"/>
    <tableColumn id="14075" xr3:uid="{842F4366-C3C3-AB49-9DEE-6E3C5ABF913D}" name="Column14073" dataDxfId="2309"/>
    <tableColumn id="14076" xr3:uid="{A605BFA4-781C-F244-8586-187B40BBC039}" name="Column14074" dataDxfId="2308"/>
    <tableColumn id="14077" xr3:uid="{CEBC52D6-9751-7845-A8FD-E4C8FCB83B94}" name="Column14075" dataDxfId="2307"/>
    <tableColumn id="14078" xr3:uid="{54E4F001-25FC-8241-8DC4-4D749627FA8A}" name="Column14076" dataDxfId="2306"/>
    <tableColumn id="14079" xr3:uid="{83E64891-BE25-3945-98B1-FA883EC2DB32}" name="Column14077" dataDxfId="2305"/>
    <tableColumn id="14080" xr3:uid="{8B4D5A94-0F5D-9A43-8E25-23C91C0C7CB5}" name="Column14078" dataDxfId="2304"/>
    <tableColumn id="14081" xr3:uid="{24B50C8D-542F-874D-B732-13E46CEEAE0C}" name="Column14079" dataDxfId="2303"/>
    <tableColumn id="14082" xr3:uid="{18C21743-1AA8-C24A-98B0-CE5B376F050C}" name="Column14080" dataDxfId="2302"/>
    <tableColumn id="14083" xr3:uid="{1D8B70E3-A055-C840-A583-D8D1B19CF85D}" name="Column14081" dataDxfId="2301"/>
    <tableColumn id="14084" xr3:uid="{F61D4394-7519-7941-85B4-39432E8A0F2B}" name="Column14082" dataDxfId="2300"/>
    <tableColumn id="14085" xr3:uid="{3EA7C327-8787-2A4C-83A1-CC46C8DF55B6}" name="Column14083" dataDxfId="2299"/>
    <tableColumn id="14086" xr3:uid="{8A8F9560-3E5E-9B44-8F0C-83CA83B4CDE1}" name="Column14084" dataDxfId="2298"/>
    <tableColumn id="14087" xr3:uid="{52FA9FBF-EF13-564C-A37C-302EDA52C52F}" name="Column14085" dataDxfId="2297"/>
    <tableColumn id="14088" xr3:uid="{36AF33A8-69E5-A441-A236-1E94416FDA7F}" name="Column14086" dataDxfId="2296"/>
    <tableColumn id="14089" xr3:uid="{548037B7-3EBA-8545-9951-34299E7292E0}" name="Column14087" dataDxfId="2295"/>
    <tableColumn id="14090" xr3:uid="{0BE952D1-9064-E948-9F1C-C6E3A1568E71}" name="Column14088" dataDxfId="2294"/>
    <tableColumn id="14091" xr3:uid="{8179FA5E-8C4E-AC40-A40A-09F8CD858270}" name="Column14089" dataDxfId="2293"/>
    <tableColumn id="14092" xr3:uid="{837D6CC7-2CEE-254C-8D18-A8C1F649B690}" name="Column14090" dataDxfId="2292"/>
    <tableColumn id="14093" xr3:uid="{4454CFB6-5E99-5A47-96E9-1FF0C12A9A98}" name="Column14091" dataDxfId="2291"/>
    <tableColumn id="14094" xr3:uid="{41FD1665-9450-9845-BF40-88F87BD7613A}" name="Column14092" dataDxfId="2290"/>
    <tableColumn id="14095" xr3:uid="{4A1E2322-FBB2-7947-8EF6-A8477C29630D}" name="Column14093" dataDxfId="2289"/>
    <tableColumn id="14096" xr3:uid="{FD7D2C93-1528-C145-AD46-A1CAA7026D0E}" name="Column14094" dataDxfId="2288"/>
    <tableColumn id="14097" xr3:uid="{2934F92A-BADD-FA48-9FD2-03773C12AF4B}" name="Column14095" dataDxfId="2287"/>
    <tableColumn id="14098" xr3:uid="{8B87E7CE-7D93-B34A-BA4A-D93B6E3878DB}" name="Column14096" dataDxfId="2286"/>
    <tableColumn id="14099" xr3:uid="{D90800E0-B430-1C4A-8C4B-FDF96755BEC9}" name="Column14097" dataDxfId="2285"/>
    <tableColumn id="14100" xr3:uid="{7E247D2F-8CA0-8347-BABD-ADF68A42AC4F}" name="Column14098" dataDxfId="2284"/>
    <tableColumn id="14101" xr3:uid="{79D8196A-343C-2C49-BEA8-04CA237AEB0A}" name="Column14099" dataDxfId="2283"/>
    <tableColumn id="14102" xr3:uid="{485DDA93-3ABA-764D-8480-AF0080C341BA}" name="Column14100" dataDxfId="2282"/>
    <tableColumn id="14103" xr3:uid="{6E2427DD-3BAC-2F4E-A1E4-038D458BA540}" name="Column14101" dataDxfId="2281"/>
    <tableColumn id="14104" xr3:uid="{419DBA3B-32C6-BD41-B599-5CF8919FAA6F}" name="Column14102" dataDxfId="2280"/>
    <tableColumn id="14105" xr3:uid="{7F7C905F-AC82-654F-9E63-E31A3B08A242}" name="Column14103" dataDxfId="2279"/>
    <tableColumn id="14106" xr3:uid="{2B1C192C-B8F6-B64A-8F02-8251B01634C8}" name="Column14104" dataDxfId="2278"/>
    <tableColumn id="14107" xr3:uid="{B5D8B6FB-8C68-5C41-A2E5-471EB5E9E5AD}" name="Column14105" dataDxfId="2277"/>
    <tableColumn id="14108" xr3:uid="{A428A32A-0EF1-8A4D-862D-5E36ED253277}" name="Column14106" dataDxfId="2276"/>
    <tableColumn id="14109" xr3:uid="{D1C4FFE7-B6B5-8148-B90B-052E726F3EAA}" name="Column14107" dataDxfId="2275"/>
    <tableColumn id="14110" xr3:uid="{464A4C3D-4C5F-D24D-88B7-DD4EC8DDEC27}" name="Column14108" dataDxfId="2274"/>
    <tableColumn id="14111" xr3:uid="{B51AF4C3-3937-5A47-AC46-3E6C2D58C294}" name="Column14109" dataDxfId="2273"/>
    <tableColumn id="14112" xr3:uid="{C4CB91EC-63B1-534D-8FDF-A415E33F0C47}" name="Column14110" dataDxfId="2272"/>
    <tableColumn id="14113" xr3:uid="{8E11E413-2F09-BB45-B8AD-12B507B4DF3B}" name="Column14111" dataDxfId="2271"/>
    <tableColumn id="14114" xr3:uid="{CD0F0DB8-9830-4F4F-A217-D843B5C05BCA}" name="Column14112" dataDxfId="2270"/>
    <tableColumn id="14115" xr3:uid="{D44A68BA-D4FB-744C-89FF-0FE16FC84D7F}" name="Column14113" dataDxfId="2269"/>
    <tableColumn id="14116" xr3:uid="{EE403D91-0A4D-EA4E-B0C8-880F8C5085FE}" name="Column14114" dataDxfId="2268"/>
    <tableColumn id="14117" xr3:uid="{ABD47A32-3BCA-4142-82B5-8DA7F024F11F}" name="Column14115" dataDxfId="2267"/>
    <tableColumn id="14118" xr3:uid="{124E1F6D-BC54-3248-8305-BE06AC0EA60F}" name="Column14116" dataDxfId="2266"/>
    <tableColumn id="14119" xr3:uid="{B96C0B00-24F6-2643-90AD-FF2A5945E715}" name="Column14117" dataDxfId="2265"/>
    <tableColumn id="14120" xr3:uid="{85636946-5C02-4242-8A7E-278A6810EC07}" name="Column14118" dataDxfId="2264"/>
    <tableColumn id="14121" xr3:uid="{A1A8FD41-4BB6-EB4E-8C8F-E2CFCB3BD99B}" name="Column14119" dataDxfId="2263"/>
    <tableColumn id="14122" xr3:uid="{4D41B96D-05EE-CA44-8C5D-AFB87619AD7A}" name="Column14120" dataDxfId="2262"/>
    <tableColumn id="14123" xr3:uid="{6348D6A5-965A-4E4D-8AC9-1BDAC16AE842}" name="Column14121" dataDxfId="2261"/>
    <tableColumn id="14124" xr3:uid="{331938B1-6A06-FA45-810F-1082B1F7DA09}" name="Column14122" dataDxfId="2260"/>
    <tableColumn id="14125" xr3:uid="{C31DC57B-513B-6B45-ABF2-C7833389B027}" name="Column14123" dataDxfId="2259"/>
    <tableColumn id="14126" xr3:uid="{70A49822-0676-2B4C-B532-24B60F6DABA2}" name="Column14124" dataDxfId="2258"/>
    <tableColumn id="14127" xr3:uid="{5FC913D8-8455-694A-A6D6-A70FCDD4C2EF}" name="Column14125" dataDxfId="2257"/>
    <tableColumn id="14128" xr3:uid="{2FADC65C-CA79-E34C-A3D8-183D6993A071}" name="Column14126" dataDxfId="2256"/>
    <tableColumn id="14129" xr3:uid="{A73B6B04-3FDF-174E-93F5-4CA440728472}" name="Column14127" dataDxfId="2255"/>
    <tableColumn id="14130" xr3:uid="{6963F281-AB82-D346-8A59-404E315395EF}" name="Column14128" dataDxfId="2254"/>
    <tableColumn id="14131" xr3:uid="{1BD6A182-E081-5F4D-97B7-DD619F1E1CB9}" name="Column14129" dataDxfId="2253"/>
    <tableColumn id="14132" xr3:uid="{F8470786-6052-D54D-8315-D2608EB23C20}" name="Column14130" dataDxfId="2252"/>
    <tableColumn id="14133" xr3:uid="{DAF15FFA-FDCF-854C-B59E-CEA0A4B3C22E}" name="Column14131" dataDxfId="2251"/>
    <tableColumn id="14134" xr3:uid="{CA39482D-D9EE-FF42-97BB-9CDB2C9A24CA}" name="Column14132" dataDxfId="2250"/>
    <tableColumn id="14135" xr3:uid="{1D3E4A13-D447-444D-BCCA-54CA7065A416}" name="Column14133" dataDxfId="2249"/>
    <tableColumn id="14136" xr3:uid="{DF9C49ED-1224-7144-A987-7D51428B3E95}" name="Column14134" dataDxfId="2248"/>
    <tableColumn id="14137" xr3:uid="{4DF14AB4-4462-5B43-9206-D8AAEF8CA666}" name="Column14135" dataDxfId="2247"/>
    <tableColumn id="14138" xr3:uid="{573C2398-0423-DD41-832C-FCA53D931820}" name="Column14136" dataDxfId="2246"/>
    <tableColumn id="14139" xr3:uid="{CB08254A-53AE-3943-A1AD-7BDF0634DD3B}" name="Column14137" dataDxfId="2245"/>
    <tableColumn id="14140" xr3:uid="{0DD7A031-FFE1-0949-9133-843E4C71F5FA}" name="Column14138" dataDxfId="2244"/>
    <tableColumn id="14141" xr3:uid="{D9C4D9C7-4F09-B34F-B360-87FECC674502}" name="Column14139" dataDxfId="2243"/>
    <tableColumn id="14142" xr3:uid="{BB37989D-9C59-A14D-B0E3-052A8F4586C8}" name="Column14140" dataDxfId="2242"/>
    <tableColumn id="14143" xr3:uid="{541C18C4-A43C-274A-A822-E5726DFC0B85}" name="Column14141" dataDxfId="2241"/>
    <tableColumn id="14144" xr3:uid="{19001930-03B2-6946-9C32-515C769EE10D}" name="Column14142" dataDxfId="2240"/>
    <tableColumn id="14145" xr3:uid="{25B37166-5AC1-B242-B767-F9B084C9C99C}" name="Column14143" dataDxfId="2239"/>
    <tableColumn id="14146" xr3:uid="{D04213FA-8531-D541-A4E4-1417778952EC}" name="Column14144" dataDxfId="2238"/>
    <tableColumn id="14147" xr3:uid="{6E1737E1-F42B-614A-9759-683232E403B3}" name="Column14145" dataDxfId="2237"/>
    <tableColumn id="14148" xr3:uid="{ABCB050B-EA37-444C-BE48-5B24D4F61A03}" name="Column14146" dataDxfId="2236"/>
    <tableColumn id="14149" xr3:uid="{83E4A18E-C7A2-6E48-9AA7-4FFDDF0B9B6A}" name="Column14147" dataDxfId="2235"/>
    <tableColumn id="14150" xr3:uid="{BB5FA89F-1E51-3640-8833-A44A3E0B109D}" name="Column14148" dataDxfId="2234"/>
    <tableColumn id="14151" xr3:uid="{F6A194CD-EA05-3841-904E-D884027A86FD}" name="Column14149" dataDxfId="2233"/>
    <tableColumn id="14152" xr3:uid="{F5196F9C-13B9-9043-BC7E-14B0F8BCCE7F}" name="Column14150" dataDxfId="2232"/>
    <tableColumn id="14153" xr3:uid="{BD8277EF-E609-634B-8A47-84E721A9AB54}" name="Column14151" dataDxfId="2231"/>
    <tableColumn id="14154" xr3:uid="{E6663FD9-9F6A-5E44-A902-FC9EB4DC68B8}" name="Column14152" dataDxfId="2230"/>
    <tableColumn id="14155" xr3:uid="{FAAEB064-9225-D94E-AF02-995966511DE2}" name="Column14153" dataDxfId="2229"/>
    <tableColumn id="14156" xr3:uid="{3EF67484-DAE7-F546-96EF-CD8FC12664FF}" name="Column14154" dataDxfId="2228"/>
    <tableColumn id="14157" xr3:uid="{A8A403C2-E8A1-5C4D-8F30-E0F90A2D5644}" name="Column14155" dataDxfId="2227"/>
    <tableColumn id="14158" xr3:uid="{41B01CCD-2413-4A4F-8BBD-52344F6E1D2E}" name="Column14156" dataDxfId="2226"/>
    <tableColumn id="14159" xr3:uid="{F27BBC2C-E232-2A46-A62F-1ED86993B351}" name="Column14157" dataDxfId="2225"/>
    <tableColumn id="14160" xr3:uid="{013B3C5B-F2CA-BD40-A9BC-4E5F9A25BE57}" name="Column14158" dataDxfId="2224"/>
    <tableColumn id="14161" xr3:uid="{D6930297-0719-014B-8D4A-A03093AA6F15}" name="Column14159" dataDxfId="2223"/>
    <tableColumn id="14162" xr3:uid="{EB3DE93D-3EB4-9E49-805A-3429874F00D4}" name="Column14160" dataDxfId="2222"/>
    <tableColumn id="14163" xr3:uid="{D0C459C5-6751-884D-B4C4-B21984CACA2E}" name="Column14161" dataDxfId="2221"/>
    <tableColumn id="14164" xr3:uid="{29E0DB86-469B-9544-8B1B-40BFFF3D9729}" name="Column14162" dataDxfId="2220"/>
    <tableColumn id="14165" xr3:uid="{6BD21D4D-02CE-094E-8E43-6D900409056A}" name="Column14163" dataDxfId="2219"/>
    <tableColumn id="14166" xr3:uid="{FEEE1D93-3959-4643-A00A-494CF08051CF}" name="Column14164" dataDxfId="2218"/>
    <tableColumn id="14167" xr3:uid="{32E85409-5651-144D-B578-3F3A3307D8E9}" name="Column14165" dataDxfId="2217"/>
    <tableColumn id="14168" xr3:uid="{E655E015-3C08-D042-B1C7-7ABFF173AB46}" name="Column14166" dataDxfId="2216"/>
    <tableColumn id="14169" xr3:uid="{2CA1AE47-C3D2-AC48-8E71-76C30D6C2BFC}" name="Column14167" dataDxfId="2215"/>
    <tableColumn id="14170" xr3:uid="{B6E1E46A-F835-3149-9DDF-309B6CC3D326}" name="Column14168" dataDxfId="2214"/>
    <tableColumn id="14171" xr3:uid="{8C3D2278-9FC3-1E4C-93E0-38E76650C914}" name="Column14169" dataDxfId="2213"/>
    <tableColumn id="14172" xr3:uid="{EFCF8C34-9444-BE40-BB2D-926981DEF926}" name="Column14170" dataDxfId="2212"/>
    <tableColumn id="14173" xr3:uid="{40AC88E7-9774-634C-993C-DD87DFE31A09}" name="Column14171" dataDxfId="2211"/>
    <tableColumn id="14174" xr3:uid="{321210F0-E377-C043-9C5C-D0E869EE61C8}" name="Column14172" dataDxfId="2210"/>
    <tableColumn id="14175" xr3:uid="{A611BAB0-AADA-0141-B5CB-E96FE7A6CCF9}" name="Column14173" dataDxfId="2209"/>
    <tableColumn id="14176" xr3:uid="{4ACC7E95-AB03-2447-B3AF-C376F807DD63}" name="Column14174" dataDxfId="2208"/>
    <tableColumn id="14177" xr3:uid="{878C47E9-AEB6-2841-9634-25C7C9699FDD}" name="Column14175" dataDxfId="2207"/>
    <tableColumn id="14178" xr3:uid="{55E3586F-1C5C-AC49-AB33-B7DE1BBE3C72}" name="Column14176" dataDxfId="2206"/>
    <tableColumn id="14179" xr3:uid="{19FCEB06-A048-DB4F-B58D-7B28FCD6DD23}" name="Column14177" dataDxfId="2205"/>
    <tableColumn id="14180" xr3:uid="{738A7A92-D408-1B48-9F5E-AC3C79DF9B65}" name="Column14178" dataDxfId="2204"/>
    <tableColumn id="14181" xr3:uid="{BC8C39C5-8031-0E47-A808-EA460F890E16}" name="Column14179" dataDxfId="2203"/>
    <tableColumn id="14182" xr3:uid="{B7255C64-F87B-A64A-A6EC-AFF47DDFE5F9}" name="Column14180" dataDxfId="2202"/>
    <tableColumn id="14183" xr3:uid="{6FEE8DB4-BA3F-0444-87BF-F402D4AE5A03}" name="Column14181" dataDxfId="2201"/>
    <tableColumn id="14184" xr3:uid="{A36F4A15-D63B-7848-99E0-532242CF3418}" name="Column14182" dataDxfId="2200"/>
    <tableColumn id="14185" xr3:uid="{0B752EB3-6854-A047-9D1B-EEB497A15AEA}" name="Column14183" dataDxfId="2199"/>
    <tableColumn id="14186" xr3:uid="{B4E2DC98-0F67-5B4A-901F-FA7B07BB5792}" name="Column14184" dataDxfId="2198"/>
    <tableColumn id="14187" xr3:uid="{54BF20C9-57A0-3846-9C40-C2DA093EF3D8}" name="Column14185" dataDxfId="2197"/>
    <tableColumn id="14188" xr3:uid="{8E7C5434-0373-7145-86AB-47A86AE359E4}" name="Column14186" dataDxfId="2196"/>
    <tableColumn id="14189" xr3:uid="{567848FB-FBBA-9A4E-834F-5FF30A261C4F}" name="Column14187" dataDxfId="2195"/>
    <tableColumn id="14190" xr3:uid="{495CB3F6-D720-2547-9C75-6F065426CBBD}" name="Column14188" dataDxfId="2194"/>
    <tableColumn id="14191" xr3:uid="{526058F7-C921-BB4C-9A70-9063FEB75395}" name="Column14189" dataDxfId="2193"/>
    <tableColumn id="14192" xr3:uid="{C31A5F83-F831-EA48-B29A-19DC009DF75F}" name="Column14190" dataDxfId="2192"/>
    <tableColumn id="14193" xr3:uid="{E755E29D-8394-C74B-A041-552EE7CB51FC}" name="Column14191" dataDxfId="2191"/>
    <tableColumn id="14194" xr3:uid="{33A2A4F8-6062-9147-8908-8CB19D769090}" name="Column14192" dataDxfId="2190"/>
    <tableColumn id="14195" xr3:uid="{71AB4499-048C-D647-B601-1DF6864B1639}" name="Column14193" dataDxfId="2189"/>
    <tableColumn id="14196" xr3:uid="{29D8EEC8-7BD8-1A41-A8D7-B591985EE1D8}" name="Column14194" dataDxfId="2188"/>
    <tableColumn id="14197" xr3:uid="{CCFE6827-E422-FB42-B941-3E8DF68DAC59}" name="Column14195" dataDxfId="2187"/>
    <tableColumn id="14198" xr3:uid="{813C13A0-CCB6-5540-A0E8-EE842CA45281}" name="Column14196" dataDxfId="2186"/>
    <tableColumn id="14199" xr3:uid="{5E45E767-48D7-E340-8462-D33D0E058CED}" name="Column14197" dataDxfId="2185"/>
    <tableColumn id="14200" xr3:uid="{E06831A1-13E8-8A4C-894E-81011082D117}" name="Column14198" dataDxfId="2184"/>
    <tableColumn id="14201" xr3:uid="{AC3DD1A7-6A54-8947-8466-DF53530E6866}" name="Column14199" dataDxfId="2183"/>
    <tableColumn id="14202" xr3:uid="{86DA4C1C-A586-F641-ABBA-C039288951DA}" name="Column14200" dataDxfId="2182"/>
    <tableColumn id="14203" xr3:uid="{2FE35588-42A8-9F44-87F0-AB1FCC3755C5}" name="Column14201" dataDxfId="2181"/>
    <tableColumn id="14204" xr3:uid="{1C0CF7D4-22A0-114D-8DC3-B217F61C5C46}" name="Column14202" dataDxfId="2180"/>
    <tableColumn id="14205" xr3:uid="{108CFCAE-038D-9142-9A96-9922F3D3F8CD}" name="Column14203" dataDxfId="2179"/>
    <tableColumn id="14206" xr3:uid="{F9C72EEA-030C-E34B-8067-4F09C693F963}" name="Column14204" dataDxfId="2178"/>
    <tableColumn id="14207" xr3:uid="{99987730-E7D7-0A4C-9E30-610124A3711C}" name="Column14205" dataDxfId="2177"/>
    <tableColumn id="14208" xr3:uid="{AAF68E89-5B75-7E4D-AE05-EA9627A4352A}" name="Column14206" dataDxfId="2176"/>
    <tableColumn id="14209" xr3:uid="{0CB9FD25-3E0E-5640-8829-4C5E7086D6B8}" name="Column14207" dataDxfId="2175"/>
    <tableColumn id="14210" xr3:uid="{70C2BFAC-C9FC-B547-A9A3-91A7CDE71325}" name="Column14208" dataDxfId="2174"/>
    <tableColumn id="14211" xr3:uid="{2D73FDC1-DFC2-D64E-A1C3-4145D34EEBA5}" name="Column14209" dataDxfId="2173"/>
    <tableColumn id="14212" xr3:uid="{B2EBA631-E05C-5649-B4D4-B87EE995FD90}" name="Column14210" dataDxfId="2172"/>
    <tableColumn id="14213" xr3:uid="{4C9B953A-4478-6D4B-80CC-15BACA3BF78F}" name="Column14211" dataDxfId="2171"/>
    <tableColumn id="14214" xr3:uid="{39AE5E3D-B741-0340-BA26-5948D160A670}" name="Column14212" dataDxfId="2170"/>
    <tableColumn id="14215" xr3:uid="{44D25195-7019-2240-8952-692CD17EC72B}" name="Column14213" dataDxfId="2169"/>
    <tableColumn id="14216" xr3:uid="{BFBC0623-8ABD-BE4A-A8A4-6F8B779096C2}" name="Column14214" dataDxfId="2168"/>
    <tableColumn id="14217" xr3:uid="{8FE0C9DB-62ED-3647-A4A8-7214E53D7EB3}" name="Column14215" dataDxfId="2167"/>
    <tableColumn id="14218" xr3:uid="{53178256-D122-5142-ABC6-924A294CA2E4}" name="Column14216" dataDxfId="2166"/>
    <tableColumn id="14219" xr3:uid="{8EE1319E-10BB-D24A-8D6E-94A71B536590}" name="Column14217" dataDxfId="2165"/>
    <tableColumn id="14220" xr3:uid="{E9E59FB1-30AC-6349-8C0F-B40D1E2EEBB4}" name="Column14218" dataDxfId="2164"/>
    <tableColumn id="14221" xr3:uid="{C0403537-7A89-2A44-8D48-1CA1BE5AF353}" name="Column14219" dataDxfId="2163"/>
    <tableColumn id="14222" xr3:uid="{859F4F24-C2EA-6A47-9095-B96E85C7D331}" name="Column14220" dataDxfId="2162"/>
    <tableColumn id="14223" xr3:uid="{7721C5E0-0CBC-0B49-80D0-AA353D6DAF40}" name="Column14221" dataDxfId="2161"/>
    <tableColumn id="14224" xr3:uid="{08DC8D08-02AB-8746-BA03-07E8A40899CC}" name="Column14222" dataDxfId="2160"/>
    <tableColumn id="14225" xr3:uid="{866F20EC-A31A-8446-A813-28B7C143CC3B}" name="Column14223" dataDxfId="2159"/>
    <tableColumn id="14226" xr3:uid="{A561B626-7C44-124C-A917-75AE2DBC0A1A}" name="Column14224" dataDxfId="2158"/>
    <tableColumn id="14227" xr3:uid="{3ED6B0AB-48A4-AA43-8438-EF37ECC20998}" name="Column14225" dataDxfId="2157"/>
    <tableColumn id="14228" xr3:uid="{3D1AE58A-AA2E-8D4B-830C-9BE2D229158E}" name="Column14226" dataDxfId="2156"/>
    <tableColumn id="14229" xr3:uid="{22A39075-12E6-2749-B16F-D5D947D8E060}" name="Column14227" dataDxfId="2155"/>
    <tableColumn id="14230" xr3:uid="{1A3561EC-EF16-9442-B499-CEDB4AEFC20E}" name="Column14228" dataDxfId="2154"/>
    <tableColumn id="14231" xr3:uid="{02CC00D9-C317-834D-8F0D-4216D27EB768}" name="Column14229" dataDxfId="2153"/>
    <tableColumn id="14232" xr3:uid="{9D7FFA42-C431-DA49-80D3-139A8918478E}" name="Column14230" dataDxfId="2152"/>
    <tableColumn id="14233" xr3:uid="{5DE8FF6A-7704-D442-BB96-F8C506CE7336}" name="Column14231" dataDxfId="2151"/>
    <tableColumn id="14234" xr3:uid="{34BFCD30-5CCB-164E-919C-4812C4095F1D}" name="Column14232" dataDxfId="2150"/>
    <tableColumn id="14235" xr3:uid="{990A2250-B2C0-B248-ADDA-8B12DF3D3FAB}" name="Column14233" dataDxfId="2149"/>
    <tableColumn id="14236" xr3:uid="{E69FD925-8B79-9846-8285-7F1659B39766}" name="Column14234" dataDxfId="2148"/>
    <tableColumn id="14237" xr3:uid="{63A49334-4797-CD4C-AE06-E8AA02091BFB}" name="Column14235" dataDxfId="2147"/>
    <tableColumn id="14238" xr3:uid="{63B49F76-3579-C148-8771-FD3A74CF36B5}" name="Column14236" dataDxfId="2146"/>
    <tableColumn id="14239" xr3:uid="{2ECDA271-9CBF-8240-8160-81C2A970F16F}" name="Column14237" dataDxfId="2145"/>
    <tableColumn id="14240" xr3:uid="{1C889D4B-2D9E-1C4C-93D5-BF196A52266F}" name="Column14238" dataDxfId="2144"/>
    <tableColumn id="14241" xr3:uid="{5F861262-0DE2-C14E-8897-0FD935279F7C}" name="Column14239" dataDxfId="2143"/>
    <tableColumn id="14242" xr3:uid="{73CC2EF1-7784-5A41-A0D5-E18AE938332C}" name="Column14240" dataDxfId="2142"/>
    <tableColumn id="14243" xr3:uid="{8ED56B88-3FFA-864B-A03D-CDDBF61CE9CE}" name="Column14241" dataDxfId="2141"/>
    <tableColumn id="14244" xr3:uid="{E4C36208-DC8F-8B49-BB7D-370380854833}" name="Column14242" dataDxfId="2140"/>
    <tableColumn id="14245" xr3:uid="{EBF8220E-D718-4E4B-BD83-34FD4077F8BA}" name="Column14243" dataDxfId="2139"/>
    <tableColumn id="14246" xr3:uid="{7F988B97-454C-9343-8A62-0465DFCA9851}" name="Column14244" dataDxfId="2138"/>
    <tableColumn id="14247" xr3:uid="{C620D66F-E1D6-C94C-908E-FB4816685FBE}" name="Column14245" dataDxfId="2137"/>
    <tableColumn id="14248" xr3:uid="{15FED4AE-BFFF-3246-9253-528816E4D6D7}" name="Column14246" dataDxfId="2136"/>
    <tableColumn id="14249" xr3:uid="{47610ED3-C12B-9547-B892-CC7E54D7320B}" name="Column14247" dataDxfId="2135"/>
    <tableColumn id="14250" xr3:uid="{45ABABD5-5055-FB48-9CE4-F36DD9F8500C}" name="Column14248" dataDxfId="2134"/>
    <tableColumn id="14251" xr3:uid="{6A045545-EC26-064B-A9F8-C2174DAFD312}" name="Column14249" dataDxfId="2133"/>
    <tableColumn id="14252" xr3:uid="{A6E4A4A8-6FC5-794D-A040-12C24A165404}" name="Column14250" dataDxfId="2132"/>
    <tableColumn id="14253" xr3:uid="{BE622586-F933-DF4F-8CE9-98B716A95CAC}" name="Column14251" dataDxfId="2131"/>
    <tableColumn id="14254" xr3:uid="{36407DA1-D5E9-0045-9129-9783DD7B06E0}" name="Column14252" dataDxfId="2130"/>
    <tableColumn id="14255" xr3:uid="{1172F45B-9D78-7849-A11C-137857B269FB}" name="Column14253" dataDxfId="2129"/>
    <tableColumn id="14256" xr3:uid="{CE6D7477-69E0-4341-9DF8-CD9325BE0504}" name="Column14254" dataDxfId="2128"/>
    <tableColumn id="14257" xr3:uid="{E8A57F7F-C429-F444-8D95-28E8A9CD46FA}" name="Column14255" dataDxfId="2127"/>
    <tableColumn id="14258" xr3:uid="{74EA2D49-F47E-384B-8267-30794903BF90}" name="Column14256" dataDxfId="2126"/>
    <tableColumn id="14259" xr3:uid="{CF015530-F0E5-0941-9AF0-ED5604FCD43C}" name="Column14257" dataDxfId="2125"/>
    <tableColumn id="14260" xr3:uid="{1A52F090-A72A-8248-8EC6-39C94196E56D}" name="Column14258" dataDxfId="2124"/>
    <tableColumn id="14261" xr3:uid="{EEE4BA23-6101-2547-815F-FAA9E16C20BA}" name="Column14259" dataDxfId="2123"/>
    <tableColumn id="14262" xr3:uid="{F3037125-BCE9-8C49-9996-A848ED148EFB}" name="Column14260" dataDxfId="2122"/>
    <tableColumn id="14263" xr3:uid="{D2D2F081-313E-BF4D-B7E3-127684D5214A}" name="Column14261" dataDxfId="2121"/>
    <tableColumn id="14264" xr3:uid="{DC4DE738-7A28-BB48-8DA4-535B30F8A05F}" name="Column14262" dataDxfId="2120"/>
    <tableColumn id="14265" xr3:uid="{85C76243-97AD-8544-A2E1-1E9E9B9994BC}" name="Column14263" dataDxfId="2119"/>
    <tableColumn id="14266" xr3:uid="{238BDBD7-9B19-3848-B2B3-6F6162D2AAAB}" name="Column14264" dataDxfId="2118"/>
    <tableColumn id="14267" xr3:uid="{1F7CDB89-96BC-A44A-A6F5-803F96FC51D4}" name="Column14265" dataDxfId="2117"/>
    <tableColumn id="14268" xr3:uid="{81C8040E-5E5E-F34E-A011-524F7FD69CE4}" name="Column14266" dataDxfId="2116"/>
    <tableColumn id="14269" xr3:uid="{91B1B436-5C92-754D-A8B8-A09B3692D1A9}" name="Column14267" dataDxfId="2115"/>
    <tableColumn id="14270" xr3:uid="{74A393EB-22D6-B845-B7DF-DCF62C221AA7}" name="Column14268" dataDxfId="2114"/>
    <tableColumn id="14271" xr3:uid="{42B96B7C-3B3F-7146-99ED-3BC7FAB9000D}" name="Column14269" dataDxfId="2113"/>
    <tableColumn id="14272" xr3:uid="{9099F40B-08BE-5446-BD65-1E54574C40CE}" name="Column14270" dataDxfId="2112"/>
    <tableColumn id="14273" xr3:uid="{4EB5C512-5C88-4942-AF3A-29920E543479}" name="Column14271" dataDxfId="2111"/>
    <tableColumn id="14274" xr3:uid="{2C3A2155-A113-F443-A409-91398D107A34}" name="Column14272" dataDxfId="2110"/>
    <tableColumn id="14275" xr3:uid="{3CBBC095-6A0E-4C42-8DDC-03C54E85C85F}" name="Column14273" dataDxfId="2109"/>
    <tableColumn id="14276" xr3:uid="{330A5218-35BC-6A4C-AD8B-F95FF48117FD}" name="Column14274" dataDxfId="2108"/>
    <tableColumn id="14277" xr3:uid="{7ABE8D39-7C51-1F4C-BD96-EE706DC20F56}" name="Column14275" dataDxfId="2107"/>
    <tableColumn id="14278" xr3:uid="{57C86E9A-DB27-F24D-9DFA-F59537BBB1E9}" name="Column14276" dataDxfId="2106"/>
    <tableColumn id="14279" xr3:uid="{EEDBC5C4-F5A6-714D-B10E-65F5D24098BA}" name="Column14277" dataDxfId="2105"/>
    <tableColumn id="14280" xr3:uid="{30F80947-DE74-B140-AB18-1AA179E41790}" name="Column14278" dataDxfId="2104"/>
    <tableColumn id="14281" xr3:uid="{B308A6CF-3F35-E54D-8F93-2DB7D6DB77BF}" name="Column14279" dataDxfId="2103"/>
    <tableColumn id="14282" xr3:uid="{E527E8D3-70D6-BA48-8619-F5D1FF080061}" name="Column14280" dataDxfId="2102"/>
    <tableColumn id="14283" xr3:uid="{AC0BCA25-3F5D-1A44-BA11-C785AC462BCA}" name="Column14281" dataDxfId="2101"/>
    <tableColumn id="14284" xr3:uid="{DF233219-60DC-4845-B9A7-C7A7B0BE3C3E}" name="Column14282" dataDxfId="2100"/>
    <tableColumn id="14285" xr3:uid="{42373E40-3F48-A34B-B887-234C1A901338}" name="Column14283" dataDxfId="2099"/>
    <tableColumn id="14286" xr3:uid="{7DAFFE5F-FFB3-9F48-9363-0EF0F4B4C57C}" name="Column14284" dataDxfId="2098"/>
    <tableColumn id="14287" xr3:uid="{FA1B2D89-343A-2342-949D-FBE96315467E}" name="Column14285" dataDxfId="2097"/>
    <tableColumn id="14288" xr3:uid="{322E28BD-48FE-4C40-A656-452FE8AE424A}" name="Column14286" dataDxfId="2096"/>
    <tableColumn id="14289" xr3:uid="{72AEDBA8-7011-5F44-A769-9B84988A32B0}" name="Column14287" dataDxfId="2095"/>
    <tableColumn id="14290" xr3:uid="{B992C0CB-BDAE-C84B-B281-560533062C00}" name="Column14288" dataDxfId="2094"/>
    <tableColumn id="14291" xr3:uid="{5DCAD6D1-2081-5642-ABCC-264C4FB18A34}" name="Column14289" dataDxfId="2093"/>
    <tableColumn id="14292" xr3:uid="{B8C3934C-E98D-3841-8EF4-90ED3EE67614}" name="Column14290" dataDxfId="2092"/>
    <tableColumn id="14293" xr3:uid="{0838F036-5805-7D4D-B7D9-1BC23A440D5C}" name="Column14291" dataDxfId="2091"/>
    <tableColumn id="14294" xr3:uid="{8BFA6302-37F9-AD48-B231-D86F7C491272}" name="Column14292" dataDxfId="2090"/>
    <tableColumn id="14295" xr3:uid="{3AB65612-BC9D-2A45-8C55-F91598095BBB}" name="Column14293" dataDxfId="2089"/>
    <tableColumn id="14296" xr3:uid="{059C11E2-E7FA-DD47-985B-554FE6C77328}" name="Column14294" dataDxfId="2088"/>
    <tableColumn id="14297" xr3:uid="{987FD7A4-3D77-D04F-B76C-8B1BE368BF2D}" name="Column14295" dataDxfId="2087"/>
    <tableColumn id="14298" xr3:uid="{9E2F71A1-9ECD-2E4B-A68D-3F934D06BB4E}" name="Column14296" dataDxfId="2086"/>
    <tableColumn id="14299" xr3:uid="{C4C3092F-DD14-8346-8B1B-70D53948E6AD}" name="Column14297" dataDxfId="2085"/>
    <tableColumn id="14300" xr3:uid="{52A60254-FACD-A94B-B06C-B5530D70B537}" name="Column14298" dataDxfId="2084"/>
    <tableColumn id="14301" xr3:uid="{0C661DB2-36D2-504A-8707-50F05D5668AD}" name="Column14299" dataDxfId="2083"/>
    <tableColumn id="14302" xr3:uid="{5E80B0F4-1183-D24D-A6B9-D1AD3B40AE06}" name="Column14300" dataDxfId="2082"/>
    <tableColumn id="14303" xr3:uid="{554418CA-4CAC-6C4F-905E-6E3641BD2EF4}" name="Column14301" dataDxfId="2081"/>
    <tableColumn id="14304" xr3:uid="{4AC9D3E2-0270-3241-865E-4C31F422C164}" name="Column14302" dataDxfId="2080"/>
    <tableColumn id="14305" xr3:uid="{C62D7283-8ED8-9046-AFB8-B3D889FA8C2E}" name="Column14303" dataDxfId="2079"/>
    <tableColumn id="14306" xr3:uid="{C21AF4C3-6B9A-5F45-B65B-BA6C80B6DB59}" name="Column14304" dataDxfId="2078"/>
    <tableColumn id="14307" xr3:uid="{2419CEF6-BE59-9E42-ADDF-BDA4A1FFA063}" name="Column14305" dataDxfId="2077"/>
    <tableColumn id="14308" xr3:uid="{143991FB-46FD-2449-82E7-E78E196409AC}" name="Column14306" dataDxfId="2076"/>
    <tableColumn id="14309" xr3:uid="{5F976F51-6CB7-6745-9527-41021595F54A}" name="Column14307" dataDxfId="2075"/>
    <tableColumn id="14310" xr3:uid="{88973BB2-6DFB-CD4C-87D5-C8861A779A8B}" name="Column14308" dataDxfId="2074"/>
    <tableColumn id="14311" xr3:uid="{901190D8-4A3F-DC4B-9F02-C4FF55A121D6}" name="Column14309" dataDxfId="2073"/>
    <tableColumn id="14312" xr3:uid="{FC47753D-33D1-874A-BB18-1D7C41937744}" name="Column14310" dataDxfId="2072"/>
    <tableColumn id="14313" xr3:uid="{E770192D-5B24-9942-94E4-9DA89CAEB2A2}" name="Column14311" dataDxfId="2071"/>
    <tableColumn id="14314" xr3:uid="{2B3BB1BB-D783-8947-A300-D518F0BE43C2}" name="Column14312" dataDxfId="2070"/>
    <tableColumn id="14315" xr3:uid="{C71738F5-851E-044C-9496-F8D8F692F74A}" name="Column14313" dataDxfId="2069"/>
    <tableColumn id="14316" xr3:uid="{0FF21BDF-CF75-AC4B-803E-7F23AB89D8EE}" name="Column14314" dataDxfId="2068"/>
    <tableColumn id="14317" xr3:uid="{288ABBA1-A3D3-0E4D-B64C-6DFF58039D71}" name="Column14315" dataDxfId="2067"/>
    <tableColumn id="14318" xr3:uid="{0DB200F7-7AEE-2F4E-8116-9F156E6F5803}" name="Column14316" dataDxfId="2066"/>
    <tableColumn id="14319" xr3:uid="{1B36B64E-D8D1-5849-80B3-30F426536C5F}" name="Column14317" dataDxfId="2065"/>
    <tableColumn id="14320" xr3:uid="{8440C33A-E6AD-2F45-B552-9C4855FAEF0B}" name="Column14318" dataDxfId="2064"/>
    <tableColumn id="14321" xr3:uid="{302EE7AD-70E0-B949-80AA-4C6AA4BA77B4}" name="Column14319" dataDxfId="2063"/>
    <tableColumn id="14322" xr3:uid="{3C24C7F9-FFEC-0245-B6EE-0D3D54382933}" name="Column14320" dataDxfId="2062"/>
    <tableColumn id="14323" xr3:uid="{72DBD32F-324A-6F4B-973F-29A42278A19B}" name="Column14321" dataDxfId="2061"/>
    <tableColumn id="14324" xr3:uid="{01B5DEA5-1F35-A54A-AC0C-FA6D70113E67}" name="Column14322" dataDxfId="2060"/>
    <tableColumn id="14325" xr3:uid="{02FBB0B2-DD6B-014B-B7D5-2210CC94FB94}" name="Column14323" dataDxfId="2059"/>
    <tableColumn id="14326" xr3:uid="{4B41946E-0054-984D-BF98-4A020E0B1E72}" name="Column14324" dataDxfId="2058"/>
    <tableColumn id="14327" xr3:uid="{DF092CA6-DB21-5649-8E7A-E44759E6F043}" name="Column14325" dataDxfId="2057"/>
    <tableColumn id="14328" xr3:uid="{417CB28A-3756-CD46-ADC6-B90C72E54140}" name="Column14326" dataDxfId="2056"/>
    <tableColumn id="14329" xr3:uid="{45154D23-1798-4843-98E2-456EDBC1F8F9}" name="Column14327" dataDxfId="2055"/>
    <tableColumn id="14330" xr3:uid="{642C0C15-C92A-FE41-8180-1797C0BAB5DD}" name="Column14328" dataDxfId="2054"/>
    <tableColumn id="14331" xr3:uid="{97B64280-71B5-7D41-8BBF-58BD21B8F166}" name="Column14329" dataDxfId="2053"/>
    <tableColumn id="14332" xr3:uid="{AE05D1AA-4239-384D-8EAB-C751F355861E}" name="Column14330" dataDxfId="2052"/>
    <tableColumn id="14333" xr3:uid="{32BD7C1F-4D41-C340-AF7D-9CB157D833CE}" name="Column14331" dataDxfId="2051"/>
    <tableColumn id="14334" xr3:uid="{E53BD003-6D57-294D-A44D-F1DE4266ED90}" name="Column14332" dataDxfId="2050"/>
    <tableColumn id="14335" xr3:uid="{9DDDB41B-D4BF-7249-82BE-B34357465285}" name="Column14333" dataDxfId="2049"/>
    <tableColumn id="14336" xr3:uid="{3719F8F3-6824-CE42-9D7B-4FC4E66D371B}" name="Column14334" dataDxfId="2048"/>
    <tableColumn id="14337" xr3:uid="{766FCFC8-F22F-8A4E-BE33-AD72B6353165}" name="Column14335" dataDxfId="2047"/>
    <tableColumn id="14338" xr3:uid="{65BD2BA8-7F95-4349-876B-8B4993F19644}" name="Column14336" dataDxfId="2046"/>
    <tableColumn id="14339" xr3:uid="{2C1365F9-C6BC-BE44-8A10-CA38CE41E11B}" name="Column14337" dataDxfId="2045"/>
    <tableColumn id="14340" xr3:uid="{2F78F12B-92C7-5442-8A7B-FF96C2172A69}" name="Column14338" dataDxfId="2044"/>
    <tableColumn id="14341" xr3:uid="{49A93017-17F5-A34D-8E36-1E8D66E14ADC}" name="Column14339" dataDxfId="2043"/>
    <tableColumn id="14342" xr3:uid="{EE3B0D2B-32E2-C247-B300-691F6C4E5D4F}" name="Column14340" dataDxfId="2042"/>
    <tableColumn id="14343" xr3:uid="{01261901-80DE-954A-B09E-7095EC911EF6}" name="Column14341" dataDxfId="2041"/>
    <tableColumn id="14344" xr3:uid="{E8D50D27-9528-764E-AA85-7B4347D0C3E6}" name="Column14342" dataDxfId="2040"/>
    <tableColumn id="14345" xr3:uid="{69CF5C8C-FB54-894A-9C23-C4FEBB7DAE60}" name="Column14343" dataDxfId="2039"/>
    <tableColumn id="14346" xr3:uid="{A092BBDB-8617-0B40-8769-265DFDC0461C}" name="Column14344" dataDxfId="2038"/>
    <tableColumn id="14347" xr3:uid="{A902DAD4-346E-AE4E-8819-7C52B8DC6F42}" name="Column14345" dataDxfId="2037"/>
    <tableColumn id="14348" xr3:uid="{27E089C9-FC84-2F41-9647-B328FD5BAC92}" name="Column14346" dataDxfId="2036"/>
    <tableColumn id="14349" xr3:uid="{B3E5D637-9C68-9841-9A0C-BEB48A833D14}" name="Column14347" dataDxfId="2035"/>
    <tableColumn id="14350" xr3:uid="{AB596AD1-0974-BC43-A9C0-C08A0028B9E6}" name="Column14348" dataDxfId="2034"/>
    <tableColumn id="14351" xr3:uid="{0CDBED4A-C6B7-894D-A8D5-97A0F4AABFF7}" name="Column14349" dataDxfId="2033"/>
    <tableColumn id="14352" xr3:uid="{3B7B7CBA-5478-D14D-ADFA-29D7E9AE6A22}" name="Column14350" dataDxfId="2032"/>
    <tableColumn id="14353" xr3:uid="{CF640A1B-C8F7-9E42-9582-AA2F86039444}" name="Column14351" dataDxfId="2031"/>
    <tableColumn id="14354" xr3:uid="{AEAFE116-15A1-5A41-8663-1622CB6725E3}" name="Column14352" dataDxfId="2030"/>
    <tableColumn id="14355" xr3:uid="{B66255A7-791C-E54F-925A-C174A66356F9}" name="Column14353" dataDxfId="2029"/>
    <tableColumn id="14356" xr3:uid="{194EF47A-ACC9-254E-A45F-FD56977ADCDC}" name="Column14354" dataDxfId="2028"/>
    <tableColumn id="14357" xr3:uid="{9BB63EF1-707B-C64B-BB77-2591426456BB}" name="Column14355" dataDxfId="2027"/>
    <tableColumn id="14358" xr3:uid="{4B139660-9F4C-7C42-AE13-6A2256A84E71}" name="Column14356" dataDxfId="2026"/>
    <tableColumn id="14359" xr3:uid="{8726E1DE-CD2E-4B42-B39B-BAF56FDFC66F}" name="Column14357" dataDxfId="2025"/>
    <tableColumn id="14360" xr3:uid="{981B9DEB-B386-1E4C-8BAF-D0DBB70AE1D4}" name="Column14358" dataDxfId="2024"/>
    <tableColumn id="14361" xr3:uid="{AC7FC822-45BC-944B-BB40-E1D242FD6061}" name="Column14359" dataDxfId="2023"/>
    <tableColumn id="14362" xr3:uid="{C7944E62-41C3-3145-BA8D-EF2D21F66A09}" name="Column14360" dataDxfId="2022"/>
    <tableColumn id="14363" xr3:uid="{2DCD3025-F4A6-444C-A43F-455B5AA52564}" name="Column14361" dataDxfId="2021"/>
    <tableColumn id="14364" xr3:uid="{DC7E084E-150F-A345-8F61-A19E9061B1F4}" name="Column14362" dataDxfId="2020"/>
    <tableColumn id="14365" xr3:uid="{B7275928-6973-EA4F-8A07-205C1389E171}" name="Column14363" dataDxfId="2019"/>
    <tableColumn id="14366" xr3:uid="{BEF1B756-5EE2-CB4D-A97D-E0260BADA483}" name="Column14364" dataDxfId="2018"/>
    <tableColumn id="14367" xr3:uid="{58ED3C15-11FA-8F41-A82C-F3A063634B55}" name="Column14365" dataDxfId="2017"/>
    <tableColumn id="14368" xr3:uid="{989C4D45-4F30-984F-B6E0-D4EBB73FE4F3}" name="Column14366" dataDxfId="2016"/>
    <tableColumn id="14369" xr3:uid="{4F7B1C0A-2F09-1D4C-BB4E-1DE506651BC7}" name="Column14367" dataDxfId="2015"/>
    <tableColumn id="14370" xr3:uid="{78EAC261-B555-F249-B9B5-B735D39190F3}" name="Column14368" dataDxfId="2014"/>
    <tableColumn id="14371" xr3:uid="{E6EC3E41-C273-6A4F-A0C6-60B6D58CABE0}" name="Column14369" dataDxfId="2013"/>
    <tableColumn id="14372" xr3:uid="{1326CE09-C863-F14C-AA87-89555CEAFD2F}" name="Column14370" dataDxfId="2012"/>
    <tableColumn id="14373" xr3:uid="{E3F08017-4CC4-B34A-BA20-CA075B733138}" name="Column14371" dataDxfId="2011"/>
    <tableColumn id="14374" xr3:uid="{BD5C7F1D-E22A-824E-B397-39DC28F196B8}" name="Column14372" dataDxfId="2010"/>
    <tableColumn id="14375" xr3:uid="{0C40EE06-A3DF-3A47-8D51-3A2CF2816ECB}" name="Column14373" dataDxfId="2009"/>
    <tableColumn id="14376" xr3:uid="{0E61A027-BC94-D84A-B0D7-3A8944303E36}" name="Column14374" dataDxfId="2008"/>
    <tableColumn id="14377" xr3:uid="{9F78AD55-B0EE-B243-A3CB-E550B7866461}" name="Column14375" dataDxfId="2007"/>
    <tableColumn id="14378" xr3:uid="{E044E96A-DAF3-F847-87E2-6D3B66EFD0B2}" name="Column14376" dataDxfId="2006"/>
    <tableColumn id="14379" xr3:uid="{FE6DF1EA-EFC3-2B4D-86FE-5A3CE916BE2A}" name="Column14377" dataDxfId="2005"/>
    <tableColumn id="14380" xr3:uid="{B21CA468-DC94-E543-86BA-A9DE36E4CA31}" name="Column14378" dataDxfId="2004"/>
    <tableColumn id="14381" xr3:uid="{D38CE5F4-56FF-C24A-B09F-5CB58E38EE06}" name="Column14379" dataDxfId="2003"/>
    <tableColumn id="14382" xr3:uid="{7EC8D0E1-D91D-9F4B-9920-83F8E84A79D8}" name="Column14380" dataDxfId="2002"/>
    <tableColumn id="14383" xr3:uid="{7A66835D-6D42-1841-A92D-3CEBDC096E6D}" name="Column14381" dataDxfId="2001"/>
    <tableColumn id="14384" xr3:uid="{24EC4CA9-8CEA-9449-BB81-2EE7F0EDBAF5}" name="Column14382" dataDxfId="2000"/>
    <tableColumn id="14385" xr3:uid="{6555554F-6754-E74E-A3F4-2B65CB55DAE7}" name="Column14383" dataDxfId="1999"/>
    <tableColumn id="14386" xr3:uid="{6E843214-2E0E-F64D-87B5-CE9624DD58FB}" name="Column14384" dataDxfId="1998"/>
    <tableColumn id="14387" xr3:uid="{81F9F4C9-ED9E-F145-B96B-49091AE7DD8A}" name="Column14385" dataDxfId="1997"/>
    <tableColumn id="14388" xr3:uid="{C81E1CAE-F575-3443-A8B1-C1AAA9AD1D7B}" name="Column14386" dataDxfId="1996"/>
    <tableColumn id="14389" xr3:uid="{18E82E13-FDF3-E74C-94CD-0156B3FC9F61}" name="Column14387" dataDxfId="1995"/>
    <tableColumn id="14390" xr3:uid="{73778F0D-2BF8-584E-8B6C-C21C08CED060}" name="Column14388" dataDxfId="1994"/>
    <tableColumn id="14391" xr3:uid="{C2C39832-48B0-4E4D-B561-DB52EFA56F2B}" name="Column14389" dataDxfId="1993"/>
    <tableColumn id="14392" xr3:uid="{B7288E58-B529-BE4B-BD16-FDC2A06000B5}" name="Column14390" dataDxfId="1992"/>
    <tableColumn id="14393" xr3:uid="{044205B4-9B45-4A48-B4F4-135C9BB2DE17}" name="Column14391" dataDxfId="1991"/>
    <tableColumn id="14394" xr3:uid="{00615A31-6813-2147-9B5D-B6A50DA2C436}" name="Column14392" dataDxfId="1990"/>
    <tableColumn id="14395" xr3:uid="{27AD29A9-D848-A94B-8A80-92F9B371547C}" name="Column14393" dataDxfId="1989"/>
    <tableColumn id="14396" xr3:uid="{A7060677-0AC2-DF46-A120-CCAAD2300930}" name="Column14394" dataDxfId="1988"/>
    <tableColumn id="14397" xr3:uid="{98BBE0BA-5112-DC44-8CCF-65F1EED90969}" name="Column14395" dataDxfId="1987"/>
    <tableColumn id="14398" xr3:uid="{DB801B03-BCF4-2140-8381-5FC01DA1C59C}" name="Column14396" dataDxfId="1986"/>
    <tableColumn id="14399" xr3:uid="{25388651-75A3-4A4B-B8E2-3A9EB5B4AF69}" name="Column14397" dataDxfId="1985"/>
    <tableColumn id="14400" xr3:uid="{6C980CDC-0895-0C4D-A8B4-23E6F122556D}" name="Column14398" dataDxfId="1984"/>
    <tableColumn id="14401" xr3:uid="{A855EC62-4700-FD4E-8A62-D377E3274709}" name="Column14399" dataDxfId="1983"/>
    <tableColumn id="14402" xr3:uid="{B647DE1C-AA61-544A-9BED-480875C086E1}" name="Column14400" dataDxfId="1982"/>
    <tableColumn id="14403" xr3:uid="{CD0FFCD3-4139-0C4F-AEF0-1BC69EB17ABD}" name="Column14401" dataDxfId="1981"/>
    <tableColumn id="14404" xr3:uid="{4B79CFF7-12EE-3649-BECA-338A4170B3A7}" name="Column14402" dataDxfId="1980"/>
    <tableColumn id="14405" xr3:uid="{1386E91D-7222-0C46-B7AA-4FD8EF42D135}" name="Column14403" dataDxfId="1979"/>
    <tableColumn id="14406" xr3:uid="{F506A547-0017-6C4B-8F33-D3E40AF6FB58}" name="Column14404" dataDxfId="1978"/>
    <tableColumn id="14407" xr3:uid="{60DA1BB7-96D7-3A4E-A356-D9CC857C1573}" name="Column14405" dataDxfId="1977"/>
    <tableColumn id="14408" xr3:uid="{1640FB05-9766-F042-8218-FDD5B9127746}" name="Column14406" dataDxfId="1976"/>
    <tableColumn id="14409" xr3:uid="{11DC069F-13C0-4640-ADF9-FF311FDFD136}" name="Column14407" dataDxfId="1975"/>
    <tableColumn id="14410" xr3:uid="{33768FEF-9E2B-4147-9095-910A7AD2770F}" name="Column14408" dataDxfId="1974"/>
    <tableColumn id="14411" xr3:uid="{A78B26AD-D016-5A44-85D8-B94C658FC446}" name="Column14409" dataDxfId="1973"/>
    <tableColumn id="14412" xr3:uid="{B277E839-389D-4C4E-8E36-2DDC06823283}" name="Column14410" dataDxfId="1972"/>
    <tableColumn id="14413" xr3:uid="{227EBE42-993E-744E-9CA9-78486D41A0DC}" name="Column14411" dataDxfId="1971"/>
    <tableColumn id="14414" xr3:uid="{823E28BE-7AB5-8B48-9995-1F97B9AC0544}" name="Column14412" dataDxfId="1970"/>
    <tableColumn id="14415" xr3:uid="{A283A9F3-2A26-9540-9AA8-FF7BE4152DC2}" name="Column14413" dataDxfId="1969"/>
    <tableColumn id="14416" xr3:uid="{89687DC2-F5F4-B84B-8271-F10DB2CFC67F}" name="Column14414" dataDxfId="1968"/>
    <tableColumn id="14417" xr3:uid="{9F72C601-3147-D741-8E68-DDE98EF5047E}" name="Column14415" dataDxfId="1967"/>
    <tableColumn id="14418" xr3:uid="{B6110B56-A483-4443-B4DE-5B6EB065A5D4}" name="Column14416" dataDxfId="1966"/>
    <tableColumn id="14419" xr3:uid="{45234AA5-0F25-D84A-BBD3-9506B8D9F19C}" name="Column14417" dataDxfId="1965"/>
    <tableColumn id="14420" xr3:uid="{697F9AC2-51F6-9747-B2C6-F59584B40691}" name="Column14418" dataDxfId="1964"/>
    <tableColumn id="14421" xr3:uid="{065E8E23-2EFB-7C40-9ED3-F126E3A10090}" name="Column14419" dataDxfId="1963"/>
    <tableColumn id="14422" xr3:uid="{45F07BD5-7B20-F74D-A956-F40C6011CCDC}" name="Column14420" dataDxfId="1962"/>
    <tableColumn id="14423" xr3:uid="{4B5830E8-C4D8-1145-91BD-43999267A5ED}" name="Column14421" dataDxfId="1961"/>
    <tableColumn id="14424" xr3:uid="{C5F7046B-2797-D84C-BF08-B5B0FC38E807}" name="Column14422" dataDxfId="1960"/>
    <tableColumn id="14425" xr3:uid="{0912BCD5-8D28-884D-ABFA-1EE9A3F71050}" name="Column14423" dataDxfId="1959"/>
    <tableColumn id="14426" xr3:uid="{2F1898EF-53D6-FC49-BA60-ECFE95B1CCAE}" name="Column14424" dataDxfId="1958"/>
    <tableColumn id="14427" xr3:uid="{23495D3F-F6F4-AA44-B972-BF42BC383EA4}" name="Column14425" dataDxfId="1957"/>
    <tableColumn id="14428" xr3:uid="{935299C2-AF92-D541-BB36-2A3F466A24C5}" name="Column14426" dataDxfId="1956"/>
    <tableColumn id="14429" xr3:uid="{AF419B23-4B0F-EC47-847E-5D7EE44D74C3}" name="Column14427" dataDxfId="1955"/>
    <tableColumn id="14430" xr3:uid="{CF40B5A3-E59C-1F4D-B011-523B79754ED7}" name="Column14428" dataDxfId="1954"/>
    <tableColumn id="14431" xr3:uid="{ED24DDB7-433F-3E49-B7DE-3EF182608BB9}" name="Column14429" dataDxfId="1953"/>
    <tableColumn id="14432" xr3:uid="{4A590E07-6270-4F42-A8C9-8D564148A892}" name="Column14430" dataDxfId="1952"/>
    <tableColumn id="14433" xr3:uid="{154EE6AB-6661-9A44-91CE-EB8615EBE078}" name="Column14431" dataDxfId="1951"/>
    <tableColumn id="14434" xr3:uid="{876B2C57-6FE1-0042-8FEB-9A95B928637E}" name="Column14432" dataDxfId="1950"/>
    <tableColumn id="14435" xr3:uid="{1DEB1987-2E52-7342-90D2-001B330FB7B7}" name="Column14433" dataDxfId="1949"/>
    <tableColumn id="14436" xr3:uid="{90676F10-3C86-E748-AF26-3EBE618E6040}" name="Column14434" dataDxfId="1948"/>
    <tableColumn id="14437" xr3:uid="{00CB857C-2DA9-2E40-B5B4-4873C471837C}" name="Column14435" dataDxfId="1947"/>
    <tableColumn id="14438" xr3:uid="{91D7F7DD-3ACD-9040-98A7-FE64A8377E91}" name="Column14436" dataDxfId="1946"/>
    <tableColumn id="14439" xr3:uid="{22EDA473-B398-AC44-9A77-667653FABF2B}" name="Column14437" dataDxfId="1945"/>
    <tableColumn id="14440" xr3:uid="{6A378E3D-CC4B-A743-A7D4-4B11738E821C}" name="Column14438" dataDxfId="1944"/>
    <tableColumn id="14441" xr3:uid="{7EFAB249-6931-7143-9331-BEF0668BA9DA}" name="Column14439" dataDxfId="1943"/>
    <tableColumn id="14442" xr3:uid="{04244776-6F19-1D4A-974A-CF5B28A3390C}" name="Column14440" dataDxfId="1942"/>
    <tableColumn id="14443" xr3:uid="{0ACC531D-4BA1-0744-8F73-E6E9B016A749}" name="Column14441" dataDxfId="1941"/>
    <tableColumn id="14444" xr3:uid="{B1B9FD4D-56E1-BE46-BED5-DD9D27AF574B}" name="Column14442" dataDxfId="1940"/>
    <tableColumn id="14445" xr3:uid="{4BACEA02-33CB-DF40-BEB5-D5E8121E6A20}" name="Column14443" dataDxfId="1939"/>
    <tableColumn id="14446" xr3:uid="{371587C1-6586-B74A-91B5-A5AB773EB2AE}" name="Column14444" dataDxfId="1938"/>
    <tableColumn id="14447" xr3:uid="{3ACBA10F-7DDC-5A4A-AC04-A066FC40612E}" name="Column14445" dataDxfId="1937"/>
    <tableColumn id="14448" xr3:uid="{52315C6A-38D3-0845-8096-0333671DC8B3}" name="Column14446" dataDxfId="1936"/>
    <tableColumn id="14449" xr3:uid="{2C15D1D1-5CA0-B24F-8A0B-379E1E5B4E26}" name="Column14447" dataDxfId="1935"/>
    <tableColumn id="14450" xr3:uid="{F77549D3-719A-8B49-A2D4-FAED52FB603D}" name="Column14448" dataDxfId="1934"/>
    <tableColumn id="14451" xr3:uid="{B4F78A0E-17DD-2147-ACFE-76B848441FB1}" name="Column14449" dataDxfId="1933"/>
    <tableColumn id="14452" xr3:uid="{8F73B5DC-82DB-F841-A979-B361E825534A}" name="Column14450" dataDxfId="1932"/>
    <tableColumn id="14453" xr3:uid="{02988B72-D6AC-024C-A111-A5FC98FD91EA}" name="Column14451" dataDxfId="1931"/>
    <tableColumn id="14454" xr3:uid="{FC3F9089-407B-9944-A0C0-34EB3A61729F}" name="Column14452" dataDxfId="1930"/>
    <tableColumn id="14455" xr3:uid="{29F79D55-73A6-7441-A4FD-9A3760B227F5}" name="Column14453" dataDxfId="1929"/>
    <tableColumn id="14456" xr3:uid="{C3A2AAB1-C05E-0442-86DD-EACCD65BAED7}" name="Column14454" dataDxfId="1928"/>
    <tableColumn id="14457" xr3:uid="{0060379B-20D7-1447-ACEF-F7E42828E4BE}" name="Column14455" dataDxfId="1927"/>
    <tableColumn id="14458" xr3:uid="{6E2CE629-5A05-C043-BD3E-6F8B0D5304CE}" name="Column14456" dataDxfId="1926"/>
    <tableColumn id="14459" xr3:uid="{0F64868E-7546-DF4F-950B-D210E9672679}" name="Column14457" dataDxfId="1925"/>
    <tableColumn id="14460" xr3:uid="{87E6E879-5280-3B44-B99F-3389972B607D}" name="Column14458" dataDxfId="1924"/>
    <tableColumn id="14461" xr3:uid="{61D7EBCF-E844-F741-91BA-6BBE3D1C4870}" name="Column14459" dataDxfId="1923"/>
    <tableColumn id="14462" xr3:uid="{CFFD51E8-146D-9C49-A9FF-4A7778D6952D}" name="Column14460" dataDxfId="1922"/>
    <tableColumn id="14463" xr3:uid="{644B85EB-DA36-9C45-B2C4-60B0BA4C5477}" name="Column14461" dataDxfId="1921"/>
    <tableColumn id="14464" xr3:uid="{1E4198F6-55DC-C945-B060-630181B450DD}" name="Column14462" dataDxfId="1920"/>
    <tableColumn id="14465" xr3:uid="{906015B5-3F19-C147-AAFD-AFE591399C93}" name="Column14463" dataDxfId="1919"/>
    <tableColumn id="14466" xr3:uid="{AA06E65E-D91D-1E47-920E-93608C6E3C43}" name="Column14464" dataDxfId="1918"/>
    <tableColumn id="14467" xr3:uid="{3D870105-2BF1-DC42-B1DB-049BFCE9C611}" name="Column14465" dataDxfId="1917"/>
    <tableColumn id="14468" xr3:uid="{851B2E4C-F5C1-B245-B710-64CC4CE28492}" name="Column14466" dataDxfId="1916"/>
    <tableColumn id="14469" xr3:uid="{CEC084C2-9977-7346-8ABA-1FD7D5D0BC9A}" name="Column14467" dataDxfId="1915"/>
    <tableColumn id="14470" xr3:uid="{B541F006-1905-8342-B730-5060223DC69D}" name="Column14468" dataDxfId="1914"/>
    <tableColumn id="14471" xr3:uid="{C2313B89-2676-2F4A-ABFF-5D67D3B5638F}" name="Column14469" dataDxfId="1913"/>
    <tableColumn id="14472" xr3:uid="{0B7E622D-C2E9-9C47-8C5D-27A1B3B6FBA7}" name="Column14470" dataDxfId="1912"/>
    <tableColumn id="14473" xr3:uid="{AD6D3FDE-1D75-044F-82C9-DF0C5E996C0E}" name="Column14471" dataDxfId="1911"/>
    <tableColumn id="14474" xr3:uid="{562FA8D3-42BB-E04D-AA86-8B0FDFD3768E}" name="Column14472" dataDxfId="1910"/>
    <tableColumn id="14475" xr3:uid="{FFE5391C-19F0-224B-A1C3-A0790A36D1F4}" name="Column14473" dataDxfId="1909"/>
    <tableColumn id="14476" xr3:uid="{ACF09298-25D5-A74E-AF6D-6EBAEE005FFB}" name="Column14474" dataDxfId="1908"/>
    <tableColumn id="14477" xr3:uid="{C742B5C3-0849-104F-864E-3E800BAADF80}" name="Column14475" dataDxfId="1907"/>
    <tableColumn id="14478" xr3:uid="{F63BAD2C-4411-444D-81C3-84087D071383}" name="Column14476" dataDxfId="1906"/>
    <tableColumn id="14479" xr3:uid="{6826AF8A-A291-4845-B340-EDC41F454373}" name="Column14477" dataDxfId="1905"/>
    <tableColumn id="14480" xr3:uid="{C6F837F6-6E09-6842-A703-B47559FD77E6}" name="Column14478" dataDxfId="1904"/>
    <tableColumn id="14481" xr3:uid="{DAA6F494-F470-AD47-A3F9-0865FC0DDFEF}" name="Column14479" dataDxfId="1903"/>
    <tableColumn id="14482" xr3:uid="{95533CBD-E0E2-9C4F-A36A-0B7BC773148D}" name="Column14480" dataDxfId="1902"/>
    <tableColumn id="14483" xr3:uid="{434A00DC-3059-5943-8810-739970D70750}" name="Column14481" dataDxfId="1901"/>
    <tableColumn id="14484" xr3:uid="{2593B80A-910E-5C4A-A4F0-E64EBB6F96BB}" name="Column14482" dataDxfId="1900"/>
    <tableColumn id="14485" xr3:uid="{5AE71B3E-CF2E-B54C-AD08-4EEE163BB60F}" name="Column14483" dataDxfId="1899"/>
    <tableColumn id="14486" xr3:uid="{A0DEA0C6-A798-5D40-9D32-E06A164DF48C}" name="Column14484" dataDxfId="1898"/>
    <tableColumn id="14487" xr3:uid="{B790C5C2-7F47-5743-A7E8-741F579DE809}" name="Column14485" dataDxfId="1897"/>
    <tableColumn id="14488" xr3:uid="{B4EB1266-FD11-2842-8466-AC11FC9C25CD}" name="Column14486" dataDxfId="1896"/>
    <tableColumn id="14489" xr3:uid="{E1517B09-ABDE-7848-9FC6-5226705CFFE2}" name="Column14487" dataDxfId="1895"/>
    <tableColumn id="14490" xr3:uid="{BE222098-8D7E-F84C-8BBA-D969770690AF}" name="Column14488" dataDxfId="1894"/>
    <tableColumn id="14491" xr3:uid="{85E444B6-BDC9-9447-B75C-6A131E47BA09}" name="Column14489" dataDxfId="1893"/>
    <tableColumn id="14492" xr3:uid="{A9CCA08F-E316-634E-AC1C-4855E2EAC514}" name="Column14490" dataDxfId="1892"/>
    <tableColumn id="14493" xr3:uid="{941440AB-BC69-C149-A243-7F1FA0D96357}" name="Column14491" dataDxfId="1891"/>
    <tableColumn id="14494" xr3:uid="{14FFD79D-D2CB-1B46-A23C-C02B5F8111AA}" name="Column14492" dataDxfId="1890"/>
    <tableColumn id="14495" xr3:uid="{B2FE8C5C-BE14-9445-948B-86218A9BD20D}" name="Column14493" dataDxfId="1889"/>
    <tableColumn id="14496" xr3:uid="{AB7C4F75-4852-1C43-9C6E-3E1AA95F4B76}" name="Column14494" dataDxfId="1888"/>
    <tableColumn id="14497" xr3:uid="{50C95847-9EED-E84B-8617-0615E2096711}" name="Column14495" dataDxfId="1887"/>
    <tableColumn id="14498" xr3:uid="{0DE2DFE8-65D0-C74D-9233-E85A9660F9AD}" name="Column14496" dataDxfId="1886"/>
    <tableColumn id="14499" xr3:uid="{7593A2BB-97F9-6E49-B815-817F721BF16A}" name="Column14497" dataDxfId="1885"/>
    <tableColumn id="14500" xr3:uid="{9E535DEB-4F03-AD4A-B7FC-857E1D91D3D9}" name="Column14498" dataDxfId="1884"/>
    <tableColumn id="14501" xr3:uid="{16F4D489-EC89-1347-83D6-AB54F9119631}" name="Column14499" dataDxfId="1883"/>
    <tableColumn id="14502" xr3:uid="{BCA75131-D02D-3747-A79B-77BA92F94412}" name="Column14500" dataDxfId="1882"/>
    <tableColumn id="14503" xr3:uid="{F47D3512-192E-B14F-9E69-81F282473264}" name="Column14501" dataDxfId="1881"/>
    <tableColumn id="14504" xr3:uid="{33862428-1530-CF46-BC75-5C1EAF9C04D6}" name="Column14502" dataDxfId="1880"/>
    <tableColumn id="14505" xr3:uid="{A61B84A1-9CE9-C046-BE57-3DAF305C5F1A}" name="Column14503" dataDxfId="1879"/>
    <tableColumn id="14506" xr3:uid="{F9245F4A-4E80-6745-B7C3-6D41FAD0EC6E}" name="Column14504" dataDxfId="1878"/>
    <tableColumn id="14507" xr3:uid="{5CE0AB5A-4F5C-9F41-8C9A-B5945B288C97}" name="Column14505" dataDxfId="1877"/>
    <tableColumn id="14508" xr3:uid="{7E8D1B33-149A-174E-B7E4-5AAB5FA1BB22}" name="Column14506" dataDxfId="1876"/>
    <tableColumn id="14509" xr3:uid="{4409E8C7-C480-684B-A78A-6DA6EA82AAA5}" name="Column14507" dataDxfId="1875"/>
    <tableColumn id="14510" xr3:uid="{C4E42DEB-AAC8-264E-B595-42868F48FDF5}" name="Column14508" dataDxfId="1874"/>
    <tableColumn id="14511" xr3:uid="{3D374AAA-B6AB-0F4F-844D-ED2511ED3CE7}" name="Column14509" dataDxfId="1873"/>
    <tableColumn id="14512" xr3:uid="{CBDBFD6E-67C7-CC4F-B679-23CF749EB2BE}" name="Column14510" dataDxfId="1872"/>
    <tableColumn id="14513" xr3:uid="{F9A46522-14CA-7948-8F97-B9938A041954}" name="Column14511" dataDxfId="1871"/>
    <tableColumn id="14514" xr3:uid="{32FCD881-076B-1F49-B404-D79032164CBF}" name="Column14512" dataDxfId="1870"/>
    <tableColumn id="14515" xr3:uid="{4AD94C8A-26E6-E444-AB65-C501312DD8CA}" name="Column14513" dataDxfId="1869"/>
    <tableColumn id="14516" xr3:uid="{6228567A-2B72-DF42-8254-7B1EF79CC8CB}" name="Column14514" dataDxfId="1868"/>
    <tableColumn id="14517" xr3:uid="{F647DD03-B20D-C646-95B7-C040A5D78C21}" name="Column14515" dataDxfId="1867"/>
    <tableColumn id="14518" xr3:uid="{8966D01E-C680-CE46-9150-A334D869163B}" name="Column14516" dataDxfId="1866"/>
    <tableColumn id="14519" xr3:uid="{4F10973D-77F8-2642-B468-7FB846D8A399}" name="Column14517" dataDxfId="1865"/>
    <tableColumn id="14520" xr3:uid="{204BBC29-8756-6B4B-966F-42B5186DDD7D}" name="Column14518" dataDxfId="1864"/>
    <tableColumn id="14521" xr3:uid="{DEC13054-D7B7-F048-8197-7984BD20CB52}" name="Column14519" dataDxfId="1863"/>
    <tableColumn id="14522" xr3:uid="{CAA1B7C6-6DB0-E542-9AD1-2649A8F31816}" name="Column14520" dataDxfId="1862"/>
    <tableColumn id="14523" xr3:uid="{05E33AF2-B5EB-054A-A98C-D85A34A689F0}" name="Column14521" dataDxfId="1861"/>
    <tableColumn id="14524" xr3:uid="{1AE82939-22E3-4F4C-B970-CA75209E2011}" name="Column14522" dataDxfId="1860"/>
    <tableColumn id="14525" xr3:uid="{316C64BC-ADA1-CF4D-9F7E-680FC52F391A}" name="Column14523" dataDxfId="1859"/>
    <tableColumn id="14526" xr3:uid="{AD6A1774-9A3E-514E-906A-6F7CA476BE94}" name="Column14524" dataDxfId="1858"/>
    <tableColumn id="14527" xr3:uid="{097BDB08-61EF-EC48-9756-8087A9DC44FB}" name="Column14525" dataDxfId="1857"/>
    <tableColumn id="14528" xr3:uid="{7E0EC92D-1A18-A944-B4C1-86018C283034}" name="Column14526" dataDxfId="1856"/>
    <tableColumn id="14529" xr3:uid="{BAC7051B-5C62-8545-BFF0-4554BECD783B}" name="Column14527" dataDxfId="1855"/>
    <tableColumn id="14530" xr3:uid="{07E003C4-30B0-1946-A16C-08422AE0554A}" name="Column14528" dataDxfId="1854"/>
    <tableColumn id="14531" xr3:uid="{93DEFA79-1D5F-E743-BCCA-A3F67D3FF5B8}" name="Column14529" dataDxfId="1853"/>
    <tableColumn id="14532" xr3:uid="{B89111D7-7307-B848-BA00-73702EEE12D1}" name="Column14530" dataDxfId="1852"/>
    <tableColumn id="14533" xr3:uid="{4107341B-4E0C-EB4C-A54A-3F5C6E76121C}" name="Column14531" dataDxfId="1851"/>
    <tableColumn id="14534" xr3:uid="{3A3BFFE3-8E13-7C41-BC30-EDB45981B508}" name="Column14532" dataDxfId="1850"/>
    <tableColumn id="14535" xr3:uid="{44B17E88-0E16-5F40-96DA-F0355539ADE2}" name="Column14533" dataDxfId="1849"/>
    <tableColumn id="14536" xr3:uid="{230750B0-1AD2-6249-9579-7F241FD78A32}" name="Column14534" dataDxfId="1848"/>
    <tableColumn id="14537" xr3:uid="{22428C59-8521-0747-9306-813336546D3D}" name="Column14535" dataDxfId="1847"/>
    <tableColumn id="14538" xr3:uid="{8DF6692B-41E8-EE49-9573-184319CF3277}" name="Column14536" dataDxfId="1846"/>
    <tableColumn id="14539" xr3:uid="{6E0E20EA-C4DF-FD41-843B-408068B7A2D0}" name="Column14537" dataDxfId="1845"/>
    <tableColumn id="14540" xr3:uid="{85954743-E4B4-1743-BF1D-A7C3B20F4929}" name="Column14538" dataDxfId="1844"/>
    <tableColumn id="14541" xr3:uid="{31E81EFA-8925-0247-B88C-92812DC97D49}" name="Column14539" dataDxfId="1843"/>
    <tableColumn id="14542" xr3:uid="{63C3BC33-0D6D-EF44-B1D6-954EA3806758}" name="Column14540" dataDxfId="1842"/>
    <tableColumn id="14543" xr3:uid="{38608789-F4A4-6A48-A2B9-13589F8D0E9B}" name="Column14541" dataDxfId="1841"/>
    <tableColumn id="14544" xr3:uid="{5E5F90EB-26E4-324D-9962-1B5BCF726DAC}" name="Column14542" dataDxfId="1840"/>
    <tableColumn id="14545" xr3:uid="{5F409C48-4912-174A-B940-F715B55DCF1E}" name="Column14543" dataDxfId="1839"/>
    <tableColumn id="14546" xr3:uid="{21E872D5-D3A3-5E44-A783-5BF3DE20AAC0}" name="Column14544" dataDxfId="1838"/>
    <tableColumn id="14547" xr3:uid="{48A63E31-70EB-9540-952D-1B99E1D442C0}" name="Column14545" dataDxfId="1837"/>
    <tableColumn id="14548" xr3:uid="{A9823D8A-1565-E24A-93E9-9C63B2EFC636}" name="Column14546" dataDxfId="1836"/>
    <tableColumn id="14549" xr3:uid="{30899FD4-FEE4-7C46-B30C-1E52C2904558}" name="Column14547" dataDxfId="1835"/>
    <tableColumn id="14550" xr3:uid="{E0D29B29-216D-B340-BFDF-6AEA2070D528}" name="Column14548" dataDxfId="1834"/>
    <tableColumn id="14551" xr3:uid="{B42B1A28-15AD-E746-B08E-988B6207A720}" name="Column14549" dataDxfId="1833"/>
    <tableColumn id="14552" xr3:uid="{67A49A07-A39B-9F49-9E1A-10085FF492D5}" name="Column14550" dataDxfId="1832"/>
    <tableColumn id="14553" xr3:uid="{564DC56F-501D-FD4A-B2EE-692BA98D35BA}" name="Column14551" dataDxfId="1831"/>
    <tableColumn id="14554" xr3:uid="{799B721C-A4EC-6F49-9D88-DCE3FCFFA229}" name="Column14552" dataDxfId="1830"/>
    <tableColumn id="14555" xr3:uid="{A1919C81-0C33-5445-B6BC-0DA5F3A23ADC}" name="Column14553" dataDxfId="1829"/>
    <tableColumn id="14556" xr3:uid="{E0044A01-F4C2-284D-8859-F1EA1561A62D}" name="Column14554" dataDxfId="1828"/>
    <tableColumn id="14557" xr3:uid="{8A9ED5A0-E3AD-A149-9F75-0F233B0E94FF}" name="Column14555" dataDxfId="1827"/>
    <tableColumn id="14558" xr3:uid="{6288E9DC-85ED-F94E-8A83-D4DE752EFFCF}" name="Column14556" dataDxfId="1826"/>
    <tableColumn id="14559" xr3:uid="{F1047F2E-EEC3-C240-A1DE-C36B6450BA1D}" name="Column14557" dataDxfId="1825"/>
    <tableColumn id="14560" xr3:uid="{F28FE06B-F9FC-664E-9638-85EAE5569235}" name="Column14558" dataDxfId="1824"/>
    <tableColumn id="14561" xr3:uid="{CBD69684-6322-3B49-9C49-4A450E418822}" name="Column14559" dataDxfId="1823"/>
    <tableColumn id="14562" xr3:uid="{17D30E84-3C29-9E4C-8333-3494CAEEFF0B}" name="Column14560" dataDxfId="1822"/>
    <tableColumn id="14563" xr3:uid="{477A2EB3-D996-CE44-8B23-DE37189641AB}" name="Column14561" dataDxfId="1821"/>
    <tableColumn id="14564" xr3:uid="{3EE0998F-799E-BB45-AC08-85A4884E2D8F}" name="Column14562" dataDxfId="1820"/>
    <tableColumn id="14565" xr3:uid="{8CA8A887-CB40-234B-9DB8-8D0C29CB3DE4}" name="Column14563" dataDxfId="1819"/>
    <tableColumn id="14566" xr3:uid="{91546125-3273-AC47-9358-53FE5325396D}" name="Column14564" dataDxfId="1818"/>
    <tableColumn id="14567" xr3:uid="{D20C37A4-1614-B34B-B8DA-DE83B6003806}" name="Column14565" dataDxfId="1817"/>
    <tableColumn id="14568" xr3:uid="{1614742A-9AF5-5B4B-B65A-911F6FB454BE}" name="Column14566" dataDxfId="1816"/>
    <tableColumn id="14569" xr3:uid="{C9E1BF72-F6CF-564A-B110-A480F2493295}" name="Column14567" dataDxfId="1815"/>
    <tableColumn id="14570" xr3:uid="{80E82D3E-5156-5247-84B9-2D0DB65426CB}" name="Column14568" dataDxfId="1814"/>
    <tableColumn id="14571" xr3:uid="{3035D66E-1D7C-8247-B9C6-54E971B707A0}" name="Column14569" dataDxfId="1813"/>
    <tableColumn id="14572" xr3:uid="{8E448133-D3D8-284E-ACE2-C9160BC56890}" name="Column14570" dataDxfId="1812"/>
    <tableColumn id="14573" xr3:uid="{C7E03980-D621-014D-94EC-E7AE7730AD46}" name="Column14571" dataDxfId="1811"/>
    <tableColumn id="14574" xr3:uid="{47F6FF17-0088-AE4E-8D02-A27DD5026392}" name="Column14572" dataDxfId="1810"/>
    <tableColumn id="14575" xr3:uid="{F0542CDF-7C32-DC4B-86C8-F1DEBD1B3E33}" name="Column14573" dataDxfId="1809"/>
    <tableColumn id="14576" xr3:uid="{BA3187B7-00E0-444F-A650-DE333BF9EFAC}" name="Column14574" dataDxfId="1808"/>
    <tableColumn id="14577" xr3:uid="{323A81BC-F149-A741-906F-03C1FA196A77}" name="Column14575" dataDxfId="1807"/>
    <tableColumn id="14578" xr3:uid="{B323B0B7-DA2C-2240-9E6E-885198901F03}" name="Column14576" dataDxfId="1806"/>
    <tableColumn id="14579" xr3:uid="{D1384291-46B6-5D48-938C-8C3E332CD7DF}" name="Column14577" dataDxfId="1805"/>
    <tableColumn id="14580" xr3:uid="{CB20847D-0DCE-0A4C-8E3C-6F6B02A7A77C}" name="Column14578" dataDxfId="1804"/>
    <tableColumn id="14581" xr3:uid="{E041DA37-1A71-6243-9C58-7E52D5B95A77}" name="Column14579" dataDxfId="1803"/>
    <tableColumn id="14582" xr3:uid="{C1DE5CC3-0FA3-544D-A41E-9B0D3F40F81A}" name="Column14580" dataDxfId="1802"/>
    <tableColumn id="14583" xr3:uid="{73E0827D-8844-F84A-99DF-EFA4FFB6367D}" name="Column14581" dataDxfId="1801"/>
    <tableColumn id="14584" xr3:uid="{4F5F7383-1B2F-094B-88E3-921CE87FA9FE}" name="Column14582" dataDxfId="1800"/>
    <tableColumn id="14585" xr3:uid="{DFD84110-2D38-2F4B-9177-942781B3402D}" name="Column14583" dataDxfId="1799"/>
    <tableColumn id="14586" xr3:uid="{D6BB2BE7-2B1B-4140-B661-467D44B0C9D2}" name="Column14584" dataDxfId="1798"/>
    <tableColumn id="14587" xr3:uid="{B72530E3-B195-9A43-B77C-05046C3D40A5}" name="Column14585" dataDxfId="1797"/>
    <tableColumn id="14588" xr3:uid="{EEACB937-23F6-1E49-8EB0-C16D058B0DBB}" name="Column14586" dataDxfId="1796"/>
    <tableColumn id="14589" xr3:uid="{010715B4-D8A4-9D41-8F11-7D474239BE21}" name="Column14587" dataDxfId="1795"/>
    <tableColumn id="14590" xr3:uid="{864BDD64-D26A-9A44-B4F8-C0740E456B41}" name="Column14588" dataDxfId="1794"/>
    <tableColumn id="14591" xr3:uid="{7931B042-7C7E-094A-A070-72D9327119EA}" name="Column14589" dataDxfId="1793"/>
    <tableColumn id="14592" xr3:uid="{442A33AE-557D-BF47-9C1C-2006AD248B3A}" name="Column14590" dataDxfId="1792"/>
    <tableColumn id="14593" xr3:uid="{AD645F1A-988D-5C4B-942F-03E030B29D44}" name="Column14591" dataDxfId="1791"/>
    <tableColumn id="14594" xr3:uid="{B9C4BB2D-9F94-0640-8FB8-0D810D5551AB}" name="Column14592" dataDxfId="1790"/>
    <tableColumn id="14595" xr3:uid="{CA9EADA3-7757-2C41-8FEC-750942E2EF37}" name="Column14593" dataDxfId="1789"/>
    <tableColumn id="14596" xr3:uid="{D889EAB5-E335-5F46-8E33-1ECAE0F55047}" name="Column14594" dataDxfId="1788"/>
    <tableColumn id="14597" xr3:uid="{D756CD79-12F0-894E-9F36-961898208B75}" name="Column14595" dataDxfId="1787"/>
    <tableColumn id="14598" xr3:uid="{022139CC-EE61-3D46-AD97-1000585DBC80}" name="Column14596" dataDxfId="1786"/>
    <tableColumn id="14599" xr3:uid="{8461D593-3BDC-8B4E-8E53-4BDC80E9B4B8}" name="Column14597" dataDxfId="1785"/>
    <tableColumn id="14600" xr3:uid="{00D952F2-F33C-C247-A44F-B8CA7C7E8CA2}" name="Column14598" dataDxfId="1784"/>
    <tableColumn id="14601" xr3:uid="{7C73C164-1807-134C-8DE4-2F1B6EB49AE7}" name="Column14599" dataDxfId="1783"/>
    <tableColumn id="14602" xr3:uid="{5A4483C3-0957-2046-854A-20887DC81905}" name="Column14600" dataDxfId="1782"/>
    <tableColumn id="14603" xr3:uid="{2F005798-37A6-1C48-A2EA-28C0F6A5043A}" name="Column14601" dataDxfId="1781"/>
    <tableColumn id="14604" xr3:uid="{6ED44E34-F0EC-AE4D-BE5A-22E540F3165E}" name="Column14602" dataDxfId="1780"/>
    <tableColumn id="14605" xr3:uid="{8657A076-EE13-1A46-98EC-F891542E1086}" name="Column14603" dataDxfId="1779"/>
    <tableColumn id="14606" xr3:uid="{794F396D-D877-9C49-8731-8EB76D7CEC55}" name="Column14604" dataDxfId="1778"/>
    <tableColumn id="14607" xr3:uid="{6FDECE88-1EE5-094B-AE6F-ADE4476F90C5}" name="Column14605" dataDxfId="1777"/>
    <tableColumn id="14608" xr3:uid="{F6B06D37-B766-5B46-AA7B-D5270FD64244}" name="Column14606" dataDxfId="1776"/>
    <tableColumn id="14609" xr3:uid="{5E0B9E86-FA87-AC4F-AF22-D41635CDC3E4}" name="Column14607" dataDxfId="1775"/>
    <tableColumn id="14610" xr3:uid="{CECCD053-631D-F345-930E-22C74E64CA9B}" name="Column14608" dataDxfId="1774"/>
    <tableColumn id="14611" xr3:uid="{6151C3AA-BB31-E94C-8CBA-6F84035376FA}" name="Column14609" dataDxfId="1773"/>
    <tableColumn id="14612" xr3:uid="{50077B04-60B0-6F4D-B3DF-920CB2A2B93B}" name="Column14610" dataDxfId="1772"/>
    <tableColumn id="14613" xr3:uid="{AED1CDA5-B959-1840-A455-BF444762C9AF}" name="Column14611" dataDxfId="1771"/>
    <tableColumn id="14614" xr3:uid="{585BC46E-B898-DD47-9E64-6F1B76F95245}" name="Column14612" dataDxfId="1770"/>
    <tableColumn id="14615" xr3:uid="{D9DC46C0-6455-5649-8DE8-3BAF8C7ED71D}" name="Column14613" dataDxfId="1769"/>
    <tableColumn id="14616" xr3:uid="{70C594CA-E5A8-F247-A808-6BE384D82972}" name="Column14614" dataDxfId="1768"/>
    <tableColumn id="14617" xr3:uid="{47B45454-AB21-0145-AB44-2BE56A86AAD7}" name="Column14615" dataDxfId="1767"/>
    <tableColumn id="14618" xr3:uid="{3CD289A0-B34B-E445-8015-FF2988098838}" name="Column14616" dataDxfId="1766"/>
    <tableColumn id="14619" xr3:uid="{2B8331DD-E436-FB4A-BACB-6784EA16B836}" name="Column14617" dataDxfId="1765"/>
    <tableColumn id="14620" xr3:uid="{9EE38352-37F7-BA43-92B7-263C48015B27}" name="Column14618" dataDxfId="1764"/>
    <tableColumn id="14621" xr3:uid="{05BEAF17-1BBE-BC4B-8FEE-2DB2F778DF21}" name="Column14619" dataDxfId="1763"/>
    <tableColumn id="14622" xr3:uid="{C69F67E4-E4D8-084F-8052-EC0712B277EE}" name="Column14620" dataDxfId="1762"/>
    <tableColumn id="14623" xr3:uid="{F1A73A11-9FA0-4046-AC48-276E1DA6F35C}" name="Column14621" dataDxfId="1761"/>
    <tableColumn id="14624" xr3:uid="{611A2637-9F1E-3348-8AE3-F4D0083166CA}" name="Column14622" dataDxfId="1760"/>
    <tableColumn id="14625" xr3:uid="{85F0ADFF-6E8C-5949-ADD2-1EB7E95E0A8A}" name="Column14623" dataDxfId="1759"/>
    <tableColumn id="14626" xr3:uid="{1782F8FB-3374-1643-A145-50B8D7A00029}" name="Column14624" dataDxfId="1758"/>
    <tableColumn id="14627" xr3:uid="{E9D89C46-979D-CF43-B02D-4AC4785B646E}" name="Column14625" dataDxfId="1757"/>
    <tableColumn id="14628" xr3:uid="{E2134F59-63AC-4D4D-BE98-134602B5BAA7}" name="Column14626" dataDxfId="1756"/>
    <tableColumn id="14629" xr3:uid="{E458E89F-FED3-574D-923B-24F2CF87681E}" name="Column14627" dataDxfId="1755"/>
    <tableColumn id="14630" xr3:uid="{6CCA2C0F-48E1-B54B-8CDD-76A377C3D60A}" name="Column14628" dataDxfId="1754"/>
    <tableColumn id="14631" xr3:uid="{A1612386-4FD2-4948-861A-33207C9AF275}" name="Column14629" dataDxfId="1753"/>
    <tableColumn id="14632" xr3:uid="{ACC63A8C-124C-1441-8DAD-DE3373DA3818}" name="Column14630" dataDxfId="1752"/>
    <tableColumn id="14633" xr3:uid="{F9E978D1-F000-D84E-A0EC-7A694DB5241A}" name="Column14631" dataDxfId="1751"/>
    <tableColumn id="14634" xr3:uid="{5A9B06AB-0D1D-1849-B231-275CBD9AFB51}" name="Column14632" dataDxfId="1750"/>
    <tableColumn id="14635" xr3:uid="{63D746BA-70E1-6A4C-84B1-B938DFB1D082}" name="Column14633" dataDxfId="1749"/>
    <tableColumn id="14636" xr3:uid="{6B786FEC-3EE4-6D4D-975B-3ED939E0F69E}" name="Column14634" dataDxfId="1748"/>
    <tableColumn id="14637" xr3:uid="{3C3AC4C5-B2A3-3A4C-A009-361F0BC92BC3}" name="Column14635" dataDxfId="1747"/>
    <tableColumn id="14638" xr3:uid="{4C4284BC-964D-1846-BB14-BF053E3C78EC}" name="Column14636" dataDxfId="1746"/>
    <tableColumn id="14639" xr3:uid="{A43449E1-981F-9F4C-8CBC-9F070E75BBDF}" name="Column14637" dataDxfId="1745"/>
    <tableColumn id="14640" xr3:uid="{9E650C15-22F3-624A-85E6-79AC6BC892E6}" name="Column14638" dataDxfId="1744"/>
    <tableColumn id="14641" xr3:uid="{D9366BF3-8C55-8343-87BA-D0C742A217EA}" name="Column14639" dataDxfId="1743"/>
    <tableColumn id="14642" xr3:uid="{E1699B0A-E7FC-1745-8B77-851023473565}" name="Column14640" dataDxfId="1742"/>
    <tableColumn id="14643" xr3:uid="{7A398597-DD5D-7D46-97C4-83FEFD6385DB}" name="Column14641" dataDxfId="1741"/>
    <tableColumn id="14644" xr3:uid="{6FFAB0AC-C9E7-3F4C-A0DD-68DEA7AB9C84}" name="Column14642" dataDxfId="1740"/>
    <tableColumn id="14645" xr3:uid="{DA3E8E18-67E0-4445-B18D-04F14E594DA0}" name="Column14643" dataDxfId="1739"/>
    <tableColumn id="14646" xr3:uid="{2E359DAE-7A36-3E4A-B80C-868984160ED6}" name="Column14644" dataDxfId="1738"/>
    <tableColumn id="14647" xr3:uid="{111EBD32-CD10-0347-B6A0-0232E7EC470D}" name="Column14645" dataDxfId="1737"/>
    <tableColumn id="14648" xr3:uid="{2D73D1D5-43D8-3E4B-AC2B-B0A5FCAC0DD7}" name="Column14646" dataDxfId="1736"/>
    <tableColumn id="14649" xr3:uid="{C37DC1C8-8535-E348-877C-42F51A343B39}" name="Column14647" dataDxfId="1735"/>
    <tableColumn id="14650" xr3:uid="{1E2278B7-9334-7746-96AD-645951F19092}" name="Column14648" dataDxfId="1734"/>
    <tableColumn id="14651" xr3:uid="{45DD9508-3C47-484C-B433-3FABC474240A}" name="Column14649" dataDxfId="1733"/>
    <tableColumn id="14652" xr3:uid="{A5C19869-7F12-A241-A804-D696EFABC903}" name="Column14650" dataDxfId="1732"/>
    <tableColumn id="14653" xr3:uid="{31527F0E-229D-0740-970C-0128306B58E3}" name="Column14651" dataDxfId="1731"/>
    <tableColumn id="14654" xr3:uid="{96C2617F-67D7-234F-BE6E-AC10C6B4F55A}" name="Column14652" dataDxfId="1730"/>
    <tableColumn id="14655" xr3:uid="{04F07055-FFB3-B44E-A934-F4BAE1BBB457}" name="Column14653" dataDxfId="1729"/>
    <tableColumn id="14656" xr3:uid="{C7F6947A-20AD-D04C-912D-D1966474EA12}" name="Column14654" dataDxfId="1728"/>
    <tableColumn id="14657" xr3:uid="{AE49868F-DB2D-0149-9B2E-FF59062704D2}" name="Column14655" dataDxfId="1727"/>
    <tableColumn id="14658" xr3:uid="{2BC9DC4E-0000-F247-AF4F-BFD2C078865D}" name="Column14656" dataDxfId="1726"/>
    <tableColumn id="14659" xr3:uid="{1B34DE89-B3F0-E74D-BEC6-ED141E095A5B}" name="Column14657" dataDxfId="1725"/>
    <tableColumn id="14660" xr3:uid="{1A5E1A7A-9250-EE40-B0BA-FB6D988C6E8B}" name="Column14658" dataDxfId="1724"/>
    <tableColumn id="14661" xr3:uid="{98883DC1-8FB1-B149-AD01-A946158F2FCD}" name="Column14659" dataDxfId="1723"/>
    <tableColumn id="14662" xr3:uid="{1EA07605-2D41-874C-AEFB-D6AD95B9D054}" name="Column14660" dataDxfId="1722"/>
    <tableColumn id="14663" xr3:uid="{3B5E0292-FF44-AB4D-A382-1949FE358CFA}" name="Column14661" dataDxfId="1721"/>
    <tableColumn id="14664" xr3:uid="{AC9F0166-0F92-CB42-8D1B-A20394ADC332}" name="Column14662" dataDxfId="1720"/>
    <tableColumn id="14665" xr3:uid="{59E68191-BAAD-9B43-9F2D-8FECFE914C28}" name="Column14663" dataDxfId="1719"/>
    <tableColumn id="14666" xr3:uid="{CECCCD42-01B7-AC4C-9F44-1C1D78DD28BE}" name="Column14664" dataDxfId="1718"/>
    <tableColumn id="14667" xr3:uid="{46689983-8FFE-6647-AF84-120F1EDA5955}" name="Column14665" dataDxfId="1717"/>
    <tableColumn id="14668" xr3:uid="{E8E7316B-D37C-F049-B7F4-DBFE293869CC}" name="Column14666" dataDxfId="1716"/>
    <tableColumn id="14669" xr3:uid="{DE898C5B-E92A-1649-A837-5339D6D3A5E3}" name="Column14667" dataDxfId="1715"/>
    <tableColumn id="14670" xr3:uid="{75B6F8D8-C89C-2548-BFA6-D43D8B614505}" name="Column14668" dataDxfId="1714"/>
    <tableColumn id="14671" xr3:uid="{20C5D6C1-7D20-434B-AB8B-B13EF30DE95D}" name="Column14669" dataDxfId="1713"/>
    <tableColumn id="14672" xr3:uid="{50C71F6C-647F-1A42-8ABF-1F5225771B4B}" name="Column14670" dataDxfId="1712"/>
    <tableColumn id="14673" xr3:uid="{218DD8DC-269E-AA43-B188-84FBFAD00AF8}" name="Column14671" dataDxfId="1711"/>
    <tableColumn id="14674" xr3:uid="{B1DA3EEB-F028-964C-83D5-202A9023CB07}" name="Column14672" dataDxfId="1710"/>
    <tableColumn id="14675" xr3:uid="{69CB04A1-3FAF-B742-B9C7-7F89B81EC654}" name="Column14673" dataDxfId="1709"/>
    <tableColumn id="14676" xr3:uid="{CF887A82-F337-0040-A04A-A630D1A8AB97}" name="Column14674" dataDxfId="1708"/>
    <tableColumn id="14677" xr3:uid="{F64987ED-4113-1D47-8662-AB37BBD002CF}" name="Column14675" dataDxfId="1707"/>
    <tableColumn id="14678" xr3:uid="{6307E26E-C24D-0748-A943-271038BD4E45}" name="Column14676" dataDxfId="1706"/>
    <tableColumn id="14679" xr3:uid="{A5679284-C6E3-A846-AAF3-79AC437A0DAB}" name="Column14677" dataDxfId="1705"/>
    <tableColumn id="14680" xr3:uid="{5D1C914F-39E0-8A47-9E4A-2BA060E9C416}" name="Column14678" dataDxfId="1704"/>
    <tableColumn id="14681" xr3:uid="{593CB225-3745-BB44-B4AF-9AD48E7C482A}" name="Column14679" dataDxfId="1703"/>
    <tableColumn id="14682" xr3:uid="{0A92B426-92A8-E042-B1BE-85B7938293AD}" name="Column14680" dataDxfId="1702"/>
    <tableColumn id="14683" xr3:uid="{9592D2A4-6AD9-4C48-A005-904E1C53176D}" name="Column14681" dataDxfId="1701"/>
    <tableColumn id="14684" xr3:uid="{ECE3D1A4-2DFA-2740-9444-8E6C3925468A}" name="Column14682" dataDxfId="1700"/>
    <tableColumn id="14685" xr3:uid="{4CF62569-23C8-F34F-A02C-791C0A57CBC6}" name="Column14683" dataDxfId="1699"/>
    <tableColumn id="14686" xr3:uid="{0D8EC991-1CDD-3D41-A4F7-28BCE1A309AC}" name="Column14684" dataDxfId="1698"/>
    <tableColumn id="14687" xr3:uid="{EE66E8B8-D2FA-834D-82D8-8FEA2FB44619}" name="Column14685" dataDxfId="1697"/>
    <tableColumn id="14688" xr3:uid="{ABFDC83C-D835-C24B-AA73-A2390320438F}" name="Column14686" dataDxfId="1696"/>
    <tableColumn id="14689" xr3:uid="{05C1FD29-C9DC-514C-8B7D-8BDB7D9A0071}" name="Column14687" dataDxfId="1695"/>
    <tableColumn id="14690" xr3:uid="{5B89DE9D-78FA-FE4E-921D-82B3FC933B37}" name="Column14688" dataDxfId="1694"/>
    <tableColumn id="14691" xr3:uid="{4322083E-DB8E-CF44-8DFF-377D00254DA0}" name="Column14689" dataDxfId="1693"/>
    <tableColumn id="14692" xr3:uid="{5D8BE4E8-7601-2646-80DE-A62715E57DAB}" name="Column14690" dataDxfId="1692"/>
    <tableColumn id="14693" xr3:uid="{8DC5D862-BBC3-364C-B4EF-920B7A110D15}" name="Column14691" dataDxfId="1691"/>
    <tableColumn id="14694" xr3:uid="{90B8E091-314C-4F47-8F24-7410BE2B1D78}" name="Column14692" dataDxfId="1690"/>
    <tableColumn id="14695" xr3:uid="{9DAB5EF9-D36A-784F-AACF-684D5A6D54DC}" name="Column14693" dataDxfId="1689"/>
    <tableColumn id="14696" xr3:uid="{869B6D3C-C988-0F4C-8CA3-A826D1943C8C}" name="Column14694" dataDxfId="1688"/>
    <tableColumn id="14697" xr3:uid="{F41CDA44-1E5B-8C4F-8E47-EF6C85E38064}" name="Column14695" dataDxfId="1687"/>
    <tableColumn id="14698" xr3:uid="{26D94010-FD9D-6A40-8386-9755E4CE2C49}" name="Column14696" dataDxfId="1686"/>
    <tableColumn id="14699" xr3:uid="{1A87D8D0-9FB0-F445-8402-C546604CE6FC}" name="Column14697" dataDxfId="1685"/>
    <tableColumn id="14700" xr3:uid="{F62E0E3B-66A7-E441-935A-F8C2C71F250B}" name="Column14698" dataDxfId="1684"/>
    <tableColumn id="14701" xr3:uid="{DB8F683A-C8A6-DC48-A2AE-941642920710}" name="Column14699" dataDxfId="1683"/>
    <tableColumn id="14702" xr3:uid="{D136C0FE-E322-8F44-B7B0-FCAF0C117FF0}" name="Column14700" dataDxfId="1682"/>
    <tableColumn id="14703" xr3:uid="{2766BD57-5C31-9E46-84E9-2D551D28B41F}" name="Column14701" dataDxfId="1681"/>
    <tableColumn id="14704" xr3:uid="{C83FDCE7-A2B0-C349-AF4D-2E2EBA4A4BAE}" name="Column14702" dataDxfId="1680"/>
    <tableColumn id="14705" xr3:uid="{6EF4F3CF-5983-6A42-AA3D-17AC929A4D26}" name="Column14703" dataDxfId="1679"/>
    <tableColumn id="14706" xr3:uid="{965634E0-6A16-EA41-B2A9-47ED4B8074AC}" name="Column14704" dataDxfId="1678"/>
    <tableColumn id="14707" xr3:uid="{5D64B8AE-EB6B-934D-8168-C88DF3A96375}" name="Column14705" dataDxfId="1677"/>
    <tableColumn id="14708" xr3:uid="{9182C94B-98A6-E546-9B76-777D5276ECFE}" name="Column14706" dataDxfId="1676"/>
    <tableColumn id="14709" xr3:uid="{22C530DF-3595-C94B-845B-BFF80AC9322C}" name="Column14707" dataDxfId="1675"/>
    <tableColumn id="14710" xr3:uid="{D75A8564-BBC6-7045-90A4-070344799E8A}" name="Column14708" dataDxfId="1674"/>
    <tableColumn id="14711" xr3:uid="{4385CF2A-D99F-7648-8ED8-00FF34D0A25D}" name="Column14709" dataDxfId="1673"/>
    <tableColumn id="14712" xr3:uid="{6595F823-FE2A-FD41-9FCD-F5ABE15C0F93}" name="Column14710" dataDxfId="1672"/>
    <tableColumn id="14713" xr3:uid="{8094DCBD-0F3D-264E-BB7C-B2F71B3488DE}" name="Column14711" dataDxfId="1671"/>
    <tableColumn id="14714" xr3:uid="{81D9C724-F19B-8D4F-878B-224279085869}" name="Column14712" dataDxfId="1670"/>
    <tableColumn id="14715" xr3:uid="{44A5073F-CA42-4949-BD1A-E06618EF2815}" name="Column14713" dataDxfId="1669"/>
    <tableColumn id="14716" xr3:uid="{50479A48-BF7C-D347-A6DA-B2D603CBF8FD}" name="Column14714" dataDxfId="1668"/>
    <tableColumn id="14717" xr3:uid="{8B77DBBF-8F06-8E48-9F69-A410E29CCFA9}" name="Column14715" dataDxfId="1667"/>
    <tableColumn id="14718" xr3:uid="{F383F46B-EB99-BA4A-A573-32FFE6E5FFCA}" name="Column14716" dataDxfId="1666"/>
    <tableColumn id="14719" xr3:uid="{684E7055-F98A-ED49-9AA7-7BD8BA7A1F28}" name="Column14717" dataDxfId="1665"/>
    <tableColumn id="14720" xr3:uid="{514B2010-27B3-434F-B247-F8D4445EDD30}" name="Column14718" dataDxfId="1664"/>
    <tableColumn id="14721" xr3:uid="{F567E3B3-29B6-0A48-9905-B72BBD04925E}" name="Column14719" dataDxfId="1663"/>
    <tableColumn id="14722" xr3:uid="{D8BF0D58-5AA8-A749-804B-EC933F00DC25}" name="Column14720" dataDxfId="1662"/>
    <tableColumn id="14723" xr3:uid="{41824757-4130-4946-89CA-C35D927663AB}" name="Column14721" dataDxfId="1661"/>
    <tableColumn id="14724" xr3:uid="{70101F9A-E069-C846-B0CC-75FADA9D969C}" name="Column14722" dataDxfId="1660"/>
    <tableColumn id="14725" xr3:uid="{00372D78-E5E6-E845-BF47-52EAC99D197E}" name="Column14723" dataDxfId="1659"/>
    <tableColumn id="14726" xr3:uid="{79C76507-DAAF-6643-A35C-5433D7034AFC}" name="Column14724" dataDxfId="1658"/>
    <tableColumn id="14727" xr3:uid="{DA1AA7DA-7B5D-984D-A387-429F3315566D}" name="Column14725" dataDxfId="1657"/>
    <tableColumn id="14728" xr3:uid="{D9AC6B0F-0EF8-434F-9664-73B6200179B9}" name="Column14726" dataDxfId="1656"/>
    <tableColumn id="14729" xr3:uid="{6F250CB3-19EF-954E-96B9-CFCA57918230}" name="Column14727" dataDxfId="1655"/>
    <tableColumn id="14730" xr3:uid="{2464862C-EC97-3142-A300-918B9D3E4B54}" name="Column14728" dataDxfId="1654"/>
    <tableColumn id="14731" xr3:uid="{0934D335-D218-DA4E-9566-88AB2E01C163}" name="Column14729" dataDxfId="1653"/>
    <tableColumn id="14732" xr3:uid="{609048A6-2D9B-3147-962C-2F1CF6221F4B}" name="Column14730" dataDxfId="1652"/>
    <tableColumn id="14733" xr3:uid="{11DAF9FF-56D8-0247-A2FA-D6422DFA338C}" name="Column14731" dataDxfId="1651"/>
    <tableColumn id="14734" xr3:uid="{D76AFAC9-9EB6-9643-AFB8-C2BC8A637AE8}" name="Column14732" dataDxfId="1650"/>
    <tableColumn id="14735" xr3:uid="{2EFD11A6-568A-C14D-A4CF-B913B088FC33}" name="Column14733" dataDxfId="1649"/>
    <tableColumn id="14736" xr3:uid="{8B88E753-8BF8-E84D-9631-70D1F5D38AE0}" name="Column14734" dataDxfId="1648"/>
    <tableColumn id="14737" xr3:uid="{4A807A9E-1AAF-FA41-ADDE-21D86535A6A2}" name="Column14735" dataDxfId="1647"/>
    <tableColumn id="14738" xr3:uid="{7A6440B6-ED52-3B4C-9A70-1A2012C753B8}" name="Column14736" dataDxfId="1646"/>
    <tableColumn id="14739" xr3:uid="{25907A73-F6B4-6B42-9102-59CCDB1F6864}" name="Column14737" dataDxfId="1645"/>
    <tableColumn id="14740" xr3:uid="{2440676F-9714-694E-AE45-57081FF756CA}" name="Column14738" dataDxfId="1644"/>
    <tableColumn id="14741" xr3:uid="{5ABF9DAC-3E61-CB46-A2F3-12E502E06220}" name="Column14739" dataDxfId="1643"/>
    <tableColumn id="14742" xr3:uid="{200C2F31-B3EE-1242-BF92-C3D11E7675BA}" name="Column14740" dataDxfId="1642"/>
    <tableColumn id="14743" xr3:uid="{E9FFE148-3F0E-9A45-95F2-8F87DDA9A34D}" name="Column14741" dataDxfId="1641"/>
    <tableColumn id="14744" xr3:uid="{F7AECF68-A09A-944D-91E0-03294D734F2D}" name="Column14742" dataDxfId="1640"/>
    <tableColumn id="14745" xr3:uid="{311EE72A-ADC5-6B49-9DC4-80EFFAE1B899}" name="Column14743" dataDxfId="1639"/>
    <tableColumn id="14746" xr3:uid="{4982F6A2-1319-8F4D-8EDD-AE4DBE0EA82E}" name="Column14744" dataDxfId="1638"/>
    <tableColumn id="14747" xr3:uid="{376B260F-DECD-BC4A-A15E-25302E36D401}" name="Column14745" dataDxfId="1637"/>
    <tableColumn id="14748" xr3:uid="{80D6223D-EBDA-4848-AF25-F454250D7473}" name="Column14746" dataDxfId="1636"/>
    <tableColumn id="14749" xr3:uid="{725C37D7-0BD4-B846-A7B6-906D20BE1F44}" name="Column14747" dataDxfId="1635"/>
    <tableColumn id="14750" xr3:uid="{07549A36-0991-FB44-A6E5-F2822DFC7069}" name="Column14748" dataDxfId="1634"/>
    <tableColumn id="14751" xr3:uid="{6FD10BD2-EDE0-BC41-A4B0-3C04273BC979}" name="Column14749" dataDxfId="1633"/>
    <tableColumn id="14752" xr3:uid="{F36A46B1-5436-0047-83E1-3B62933352D3}" name="Column14750" dataDxfId="1632"/>
    <tableColumn id="14753" xr3:uid="{7D5F4B35-DEC2-5E49-896F-F70005D658AE}" name="Column14751" dataDxfId="1631"/>
    <tableColumn id="14754" xr3:uid="{8682293F-FD4C-F141-8C86-99671B79BA53}" name="Column14752" dataDxfId="1630"/>
    <tableColumn id="14755" xr3:uid="{05232A4F-D5F4-0B41-B06C-4AD77CF50466}" name="Column14753" dataDxfId="1629"/>
    <tableColumn id="14756" xr3:uid="{5C0C7AF8-D819-9E4C-8E51-2F5BEC19CD62}" name="Column14754" dataDxfId="1628"/>
    <tableColumn id="14757" xr3:uid="{E1F1B47C-0E74-0941-A333-2B6D46F70393}" name="Column14755" dataDxfId="1627"/>
    <tableColumn id="14758" xr3:uid="{DC78F780-4733-F243-A14E-2CE45BA4212F}" name="Column14756" dataDxfId="1626"/>
    <tableColumn id="14759" xr3:uid="{AD73234C-1D24-9A45-B1E9-F6D2DFF6A666}" name="Column14757" dataDxfId="1625"/>
    <tableColumn id="14760" xr3:uid="{6D49C253-7015-0C4C-8D9C-614111336D6F}" name="Column14758" dataDxfId="1624"/>
    <tableColumn id="14761" xr3:uid="{CDF92F06-0E97-5C48-9DD5-69029BA59B3F}" name="Column14759" dataDxfId="1623"/>
    <tableColumn id="14762" xr3:uid="{799F9905-FCB7-044E-8BBC-679FE13E183F}" name="Column14760" dataDxfId="1622"/>
    <tableColumn id="14763" xr3:uid="{AEC2EAE0-4021-0344-9C13-429C99D39FFF}" name="Column14761" dataDxfId="1621"/>
    <tableColumn id="14764" xr3:uid="{B3686EE9-BAAB-9F4E-BF52-35A0A4DD0314}" name="Column14762" dataDxfId="1620"/>
    <tableColumn id="14765" xr3:uid="{B31FE449-32A0-114F-89D5-F28F631EDC93}" name="Column14763" dataDxfId="1619"/>
    <tableColumn id="14766" xr3:uid="{601D2525-1BC7-8D48-A590-D5D6C2B41708}" name="Column14764" dataDxfId="1618"/>
    <tableColumn id="14767" xr3:uid="{8754CB0D-0916-6042-AEF6-AC5B0EA0D0B3}" name="Column14765" dataDxfId="1617"/>
    <tableColumn id="14768" xr3:uid="{1B35F528-D78C-244A-8073-0CE3FDE5AA2F}" name="Column14766" dataDxfId="1616"/>
    <tableColumn id="14769" xr3:uid="{D56F56D0-6D76-6A44-AC59-2A6D0A39A2A5}" name="Column14767" dataDxfId="1615"/>
    <tableColumn id="14770" xr3:uid="{ACA4CD32-EB1C-C34C-8879-7CC2F4D292A9}" name="Column14768" dataDxfId="1614"/>
    <tableColumn id="14771" xr3:uid="{790C35F0-E37E-5747-8EC6-E007C7E67E70}" name="Column14769" dataDxfId="1613"/>
    <tableColumn id="14772" xr3:uid="{B578FE34-73BA-CF43-A3AB-C332F5CC387A}" name="Column14770" dataDxfId="1612"/>
    <tableColumn id="14773" xr3:uid="{7D9F7A24-CE76-BC4F-A5F4-CD9440369C9E}" name="Column14771" dataDxfId="1611"/>
    <tableColumn id="14774" xr3:uid="{42F8818E-B3B4-464E-8C67-52449819D256}" name="Column14772" dataDxfId="1610"/>
    <tableColumn id="14775" xr3:uid="{A388C30F-FC11-C14A-86DE-84D2DD811B2A}" name="Column14773" dataDxfId="1609"/>
    <tableColumn id="14776" xr3:uid="{204016E3-6CF0-6C44-83E5-9BAB2206F0A7}" name="Column14774" dataDxfId="1608"/>
    <tableColumn id="14777" xr3:uid="{B607F72F-5BB5-8C43-9611-1BEC82DCEF6B}" name="Column14775" dataDxfId="1607"/>
    <tableColumn id="14778" xr3:uid="{E75FC094-40D0-F842-B3D2-5E8FC7137EC0}" name="Column14776" dataDxfId="1606"/>
    <tableColumn id="14779" xr3:uid="{89697893-E4B1-854E-A17C-D872AC0B077C}" name="Column14777" dataDxfId="1605"/>
    <tableColumn id="14780" xr3:uid="{8C847B8E-6307-0442-B708-B8DA8D9BED34}" name="Column14778" dataDxfId="1604"/>
    <tableColumn id="14781" xr3:uid="{BF46C09C-38A7-824E-8D51-E1F5E3B455DC}" name="Column14779" dataDxfId="1603"/>
    <tableColumn id="14782" xr3:uid="{BC8D3906-1337-4E49-A238-80325464DE16}" name="Column14780" dataDxfId="1602"/>
    <tableColumn id="14783" xr3:uid="{14411513-D539-DB4E-ABE6-A01B56B78473}" name="Column14781" dataDxfId="1601"/>
    <tableColumn id="14784" xr3:uid="{141AC323-293E-2143-A061-FF182EF50B23}" name="Column14782" dataDxfId="1600"/>
    <tableColumn id="14785" xr3:uid="{3DE1B0B2-0EAC-C44C-B75F-D909A5A7C93D}" name="Column14783" dataDxfId="1599"/>
    <tableColumn id="14786" xr3:uid="{C2DF316A-918F-1E4A-A66B-FC28D9D11FD7}" name="Column14784" dataDxfId="1598"/>
    <tableColumn id="14787" xr3:uid="{1C70665C-2CC9-5A45-84E5-927C1651711F}" name="Column14785" dataDxfId="1597"/>
    <tableColumn id="14788" xr3:uid="{21B2F451-A957-1044-A7B5-8AED0CBB6575}" name="Column14786" dataDxfId="1596"/>
    <tableColumn id="14789" xr3:uid="{FE0B1686-1DF6-5B41-96FE-8B4A8FF648B5}" name="Column14787" dataDxfId="1595"/>
    <tableColumn id="14790" xr3:uid="{1C300D97-3687-AB4B-80CB-F9F71DA94B9C}" name="Column14788" dataDxfId="1594"/>
    <tableColumn id="14791" xr3:uid="{C15392FF-CDEE-A745-A121-B9E4E6CD6DE7}" name="Column14789" dataDxfId="1593"/>
    <tableColumn id="14792" xr3:uid="{CE4BA2E2-1999-9843-91F2-B14B10E044A2}" name="Column14790" dataDxfId="1592"/>
    <tableColumn id="14793" xr3:uid="{036E748F-818E-BD4E-988B-85CC72B0136A}" name="Column14791" dataDxfId="1591"/>
    <tableColumn id="14794" xr3:uid="{F8B346CF-6F1C-A14D-AFB5-27881ACC4CE7}" name="Column14792" dataDxfId="1590"/>
    <tableColumn id="14795" xr3:uid="{28B42181-965C-CA47-8E86-AF24E51B87D3}" name="Column14793" dataDxfId="1589"/>
    <tableColumn id="14796" xr3:uid="{30B94077-0F07-3E44-A1F4-401CB1B7C6EF}" name="Column14794" dataDxfId="1588"/>
    <tableColumn id="14797" xr3:uid="{4EE18C4E-4A90-204E-954C-3E7E8F454498}" name="Column14795" dataDxfId="1587"/>
    <tableColumn id="14798" xr3:uid="{6AC43D1D-86D6-7946-A8A0-ECD2E420A52E}" name="Column14796" dataDxfId="1586"/>
    <tableColumn id="14799" xr3:uid="{C3B24EEB-50AF-1348-86CB-AF79DA7A23FC}" name="Column14797" dataDxfId="1585"/>
    <tableColumn id="14800" xr3:uid="{3E23421B-3C1B-A641-BE23-7BA766FDA4C4}" name="Column14798" dataDxfId="1584"/>
    <tableColumn id="14801" xr3:uid="{F6A113FF-B81E-9B4C-A2E4-A39659882BB7}" name="Column14799" dataDxfId="1583"/>
    <tableColumn id="14802" xr3:uid="{1D5A9809-A005-2140-BD9E-F424A9A57E43}" name="Column14800" dataDxfId="1582"/>
    <tableColumn id="14803" xr3:uid="{778EA00D-C27C-1548-A1F1-A95A500B3AA6}" name="Column14801" dataDxfId="1581"/>
    <tableColumn id="14804" xr3:uid="{F87CD09C-DAB4-514B-9945-23F03D813683}" name="Column14802" dataDxfId="1580"/>
    <tableColumn id="14805" xr3:uid="{B74C4DE3-51F8-6545-802E-494DBA5DAFD8}" name="Column14803" dataDxfId="1579"/>
    <tableColumn id="14806" xr3:uid="{083CFA9E-0FCE-B14F-B51D-7BC9B635BADD}" name="Column14804" dataDxfId="1578"/>
    <tableColumn id="14807" xr3:uid="{9043F997-0A62-1445-BB34-AE4FF3EBFB01}" name="Column14805" dataDxfId="1577"/>
    <tableColumn id="14808" xr3:uid="{122A5547-1C9B-6C4B-A5A8-8CB4D70EB5E1}" name="Column14806" dataDxfId="1576"/>
    <tableColumn id="14809" xr3:uid="{492364E2-A848-6D44-98E2-04F8D233BF1B}" name="Column14807" dataDxfId="1575"/>
    <tableColumn id="14810" xr3:uid="{69BC17B4-B9FB-F84E-8A11-E28EA073F137}" name="Column14808" dataDxfId="1574"/>
    <tableColumn id="14811" xr3:uid="{B4E99608-B99B-3547-8AD8-316E7010B7D7}" name="Column14809" dataDxfId="1573"/>
    <tableColumn id="14812" xr3:uid="{4B699164-C5C5-7C4E-A941-4C7F341C4534}" name="Column14810" dataDxfId="1572"/>
    <tableColumn id="14813" xr3:uid="{E6508C65-2991-EF4B-BC45-1B8C5B806524}" name="Column14811" dataDxfId="1571"/>
    <tableColumn id="14814" xr3:uid="{B3C4C199-7588-DB45-91C3-6593B4B85182}" name="Column14812" dataDxfId="1570"/>
    <tableColumn id="14815" xr3:uid="{B978442D-9708-FA40-9230-FA24C2A163B5}" name="Column14813" dataDxfId="1569"/>
    <tableColumn id="14816" xr3:uid="{892CE349-A767-C24B-8696-E64702CFF283}" name="Column14814" dataDxfId="1568"/>
    <tableColumn id="14817" xr3:uid="{C63FD346-2D4D-2B48-8655-9ECECC8322A6}" name="Column14815" dataDxfId="1567"/>
    <tableColumn id="14818" xr3:uid="{C2080295-34F2-AA49-9927-81DA69E08245}" name="Column14816" dataDxfId="1566"/>
    <tableColumn id="14819" xr3:uid="{846A6B33-6CCE-BC44-9E0B-5C3EA7BC5B09}" name="Column14817" dataDxfId="1565"/>
    <tableColumn id="14820" xr3:uid="{D6829A2E-9D12-4C41-9CB7-B881A13859F1}" name="Column14818" dataDxfId="1564"/>
    <tableColumn id="14821" xr3:uid="{D257E4E8-8E61-8149-9174-C0C68C8BEC53}" name="Column14819" dataDxfId="1563"/>
    <tableColumn id="14822" xr3:uid="{FFE222FE-BEFA-BB40-8B7B-DC5971B0952E}" name="Column14820" dataDxfId="1562"/>
    <tableColumn id="14823" xr3:uid="{7864E201-907A-9246-9776-B09F4BB80073}" name="Column14821" dataDxfId="1561"/>
    <tableColumn id="14824" xr3:uid="{A32428E9-AA2C-D249-8DEC-11BAEC192985}" name="Column14822" dataDxfId="1560"/>
    <tableColumn id="14825" xr3:uid="{BFAE3379-8E62-7940-916B-59836839FFE0}" name="Column14823" dataDxfId="1559"/>
    <tableColumn id="14826" xr3:uid="{34A24327-DAD0-A64A-B7FF-CF3109EC41B9}" name="Column14824" dataDxfId="1558"/>
    <tableColumn id="14827" xr3:uid="{FF8F895F-E8E3-E640-A89B-AEC47CA647DB}" name="Column14825" dataDxfId="1557"/>
    <tableColumn id="14828" xr3:uid="{F0A9B7D9-7172-C54F-98EB-E10A3005FE46}" name="Column14826" dataDxfId="1556"/>
    <tableColumn id="14829" xr3:uid="{D52E2111-E7BD-5443-AD9D-774491A82235}" name="Column14827" dataDxfId="1555"/>
    <tableColumn id="14830" xr3:uid="{2B7D52A2-3FA2-B142-BD23-9C8EFA9A79F5}" name="Column14828" dataDxfId="1554"/>
    <tableColumn id="14831" xr3:uid="{79C1FB63-8089-2249-90FC-34E18F583DB4}" name="Column14829" dataDxfId="1553"/>
    <tableColumn id="14832" xr3:uid="{6744C6C4-0B81-EB43-B65D-5740CD9DEE16}" name="Column14830" dataDxfId="1552"/>
    <tableColumn id="14833" xr3:uid="{42B4EF23-610D-C14C-8A86-02438E351FB2}" name="Column14831" dataDxfId="1551"/>
    <tableColumn id="14834" xr3:uid="{1179C555-358C-3A43-97D6-0FABA25E990A}" name="Column14832" dataDxfId="1550"/>
    <tableColumn id="14835" xr3:uid="{646333C7-6692-6547-A705-747B0B00653D}" name="Column14833" dataDxfId="1549"/>
    <tableColumn id="14836" xr3:uid="{11632A29-4A6C-1D49-8602-BB6776A70F6F}" name="Column14834" dataDxfId="1548"/>
    <tableColumn id="14837" xr3:uid="{99ECF5CC-7EFA-4941-B38B-92B480EE78A1}" name="Column14835" dataDxfId="1547"/>
    <tableColumn id="14838" xr3:uid="{8902AB7F-2E52-3249-B319-90926A64D2BE}" name="Column14836" dataDxfId="1546"/>
    <tableColumn id="14839" xr3:uid="{A5E12F73-8526-B345-A3C3-07DC00A42776}" name="Column14837" dataDxfId="1545"/>
    <tableColumn id="14840" xr3:uid="{8FCEDFB2-6698-0D43-ACD3-C4E7E02AE2B1}" name="Column14838" dataDxfId="1544"/>
    <tableColumn id="14841" xr3:uid="{E9BBB316-E5E3-C147-AF90-A5CE40D7BBCD}" name="Column14839" dataDxfId="1543"/>
    <tableColumn id="14842" xr3:uid="{369E2A5A-FA54-F34F-9B55-1C5643D0D598}" name="Column14840" dataDxfId="1542"/>
    <tableColumn id="14843" xr3:uid="{D45A03FF-3FA7-6C44-9067-4C5CBEF32F2E}" name="Column14841" dataDxfId="1541"/>
    <tableColumn id="14844" xr3:uid="{BC811A78-5EAE-9F49-9252-75E5D8BAC6DA}" name="Column14842" dataDxfId="1540"/>
    <tableColumn id="14845" xr3:uid="{E806A0C1-F821-5546-8EB3-34E489E96279}" name="Column14843" dataDxfId="1539"/>
    <tableColumn id="14846" xr3:uid="{11EC75A1-8A7E-2F49-88D8-57FBD8C73AA8}" name="Column14844" dataDxfId="1538"/>
    <tableColumn id="14847" xr3:uid="{FBA5AEDD-1523-C24C-93AF-8950C250DF0E}" name="Column14845" dataDxfId="1537"/>
    <tableColumn id="14848" xr3:uid="{CF26BC60-67F6-1542-B99C-D06E36FA29B7}" name="Column14846" dataDxfId="1536"/>
    <tableColumn id="14849" xr3:uid="{6522DA1C-4282-8A41-8E99-E7BAB6DE8C06}" name="Column14847" dataDxfId="1535"/>
    <tableColumn id="14850" xr3:uid="{B592358A-7E8B-A34C-92F3-431B33F163B5}" name="Column14848" dataDxfId="1534"/>
    <tableColumn id="14851" xr3:uid="{33BDB209-E77B-084A-AAC0-0C0BDEFEAC24}" name="Column14849" dataDxfId="1533"/>
    <tableColumn id="14852" xr3:uid="{B923E87B-DC0F-C64C-8730-5CCA5B3EA196}" name="Column14850" dataDxfId="1532"/>
    <tableColumn id="14853" xr3:uid="{4D197886-68F6-B04F-9331-FD47C74A8B60}" name="Column14851" dataDxfId="1531"/>
    <tableColumn id="14854" xr3:uid="{4244E7B9-AC5F-F14D-8F70-9D50D16F7958}" name="Column14852" dataDxfId="1530"/>
    <tableColumn id="14855" xr3:uid="{3BB52083-1D9A-A143-AC59-3CB463633E7B}" name="Column14853" dataDxfId="1529"/>
    <tableColumn id="14856" xr3:uid="{C12BA4C8-84CD-434B-8FEE-44C1390FAB38}" name="Column14854" dataDxfId="1528"/>
    <tableColumn id="14857" xr3:uid="{4389E682-6BAF-0B44-A7B6-DFDD177DC031}" name="Column14855" dataDxfId="1527"/>
    <tableColumn id="14858" xr3:uid="{F09F3CDD-503C-1347-999D-0CBDD7A6D55B}" name="Column14856" dataDxfId="1526"/>
    <tableColumn id="14859" xr3:uid="{F8C59604-07E3-2947-A61E-6CA5AFC55789}" name="Column14857" dataDxfId="1525"/>
    <tableColumn id="14860" xr3:uid="{1E7F6723-8FD9-0745-B678-744E924FF3BF}" name="Column14858" dataDxfId="1524"/>
    <tableColumn id="14861" xr3:uid="{D7DA6121-A7BC-D74D-80C5-A108D8375C71}" name="Column14859" dataDxfId="1523"/>
    <tableColumn id="14862" xr3:uid="{7DEC4EBD-C1B7-9C41-BC15-B411C78AF3AD}" name="Column14860" dataDxfId="1522"/>
    <tableColumn id="14863" xr3:uid="{D0636326-B396-FE41-B5B6-9692A381BCAF}" name="Column14861" dataDxfId="1521"/>
    <tableColumn id="14864" xr3:uid="{1E619E9D-8889-8548-9202-13BFA99CB34B}" name="Column14862" dataDxfId="1520"/>
    <tableColumn id="14865" xr3:uid="{E66C6376-6023-BC47-962D-783C4C57688A}" name="Column14863" dataDxfId="1519"/>
    <tableColumn id="14866" xr3:uid="{66ACE3AE-FAFB-0343-9FA7-0115E3C03231}" name="Column14864" dataDxfId="1518"/>
    <tableColumn id="14867" xr3:uid="{FA38C9D1-737E-3D41-82E6-B2F8FCF9B33A}" name="Column14865" dataDxfId="1517"/>
    <tableColumn id="14868" xr3:uid="{42C13556-ECAA-1844-815B-08A12289CB70}" name="Column14866" dataDxfId="1516"/>
    <tableColumn id="14869" xr3:uid="{08E5469E-D1DC-0140-A0E7-BD3F7FEBE000}" name="Column14867" dataDxfId="1515"/>
    <tableColumn id="14870" xr3:uid="{2FE8CAC5-A461-CA46-81C8-10C4A8A21318}" name="Column14868" dataDxfId="1514"/>
    <tableColumn id="14871" xr3:uid="{95FBDB68-75C2-0443-8D34-79DA8AF68CCA}" name="Column14869" dataDxfId="1513"/>
    <tableColumn id="14872" xr3:uid="{2DDBE7BE-768E-D949-B067-5C0F167033A9}" name="Column14870" dataDxfId="1512"/>
    <tableColumn id="14873" xr3:uid="{7D4B239F-4542-B549-8B46-F1C089D6D1F9}" name="Column14871" dataDxfId="1511"/>
    <tableColumn id="14874" xr3:uid="{C17DB706-646C-ED4E-BC75-85A56CC63637}" name="Column14872" dataDxfId="1510"/>
    <tableColumn id="14875" xr3:uid="{327FA09A-5330-4F43-82DF-7863D2B35A78}" name="Column14873" dataDxfId="1509"/>
    <tableColumn id="14876" xr3:uid="{CF8B8FAE-23BE-7D41-84C2-D7E63F6A5C4F}" name="Column14874" dataDxfId="1508"/>
    <tableColumn id="14877" xr3:uid="{0F283EEE-80FA-7747-8C19-5406462ADA27}" name="Column14875" dataDxfId="1507"/>
    <tableColumn id="14878" xr3:uid="{18E4897B-7E73-A74B-BA5C-AFC299C26A56}" name="Column14876" dataDxfId="1506"/>
    <tableColumn id="14879" xr3:uid="{E977829D-7890-4048-BE29-AA537F489ACA}" name="Column14877" dataDxfId="1505"/>
    <tableColumn id="14880" xr3:uid="{5DBA0643-3631-3949-A62B-33F1D25C246D}" name="Column14878" dataDxfId="1504"/>
    <tableColumn id="14881" xr3:uid="{0EA3E091-6957-004F-8727-93EF7940BD58}" name="Column14879" dataDxfId="1503"/>
    <tableColumn id="14882" xr3:uid="{92266111-4B71-9843-B8AB-C77371CBD149}" name="Column14880" dataDxfId="1502"/>
    <tableColumn id="14883" xr3:uid="{12485A86-6CC3-2441-BB32-18453FD0BF33}" name="Column14881" dataDxfId="1501"/>
    <tableColumn id="14884" xr3:uid="{D21F5478-8603-924A-8CD5-C997291D4A1E}" name="Column14882" dataDxfId="1500"/>
    <tableColumn id="14885" xr3:uid="{12195D9B-F47A-7941-A2E9-7854A177A4D1}" name="Column14883" dataDxfId="1499"/>
    <tableColumn id="14886" xr3:uid="{5D47E0C9-523B-D841-A07B-743E30EAE9AB}" name="Column14884" dataDxfId="1498"/>
    <tableColumn id="14887" xr3:uid="{A808D612-36A5-B84A-BC8B-67B2D7FD6025}" name="Column14885" dataDxfId="1497"/>
    <tableColumn id="14888" xr3:uid="{B12B5095-2CDC-5148-B12B-7563DFB37CCD}" name="Column14886" dataDxfId="1496"/>
    <tableColumn id="14889" xr3:uid="{9B23E530-615C-834B-9150-34E0DC203807}" name="Column14887" dataDxfId="1495"/>
    <tableColumn id="14890" xr3:uid="{4E5C9071-0CF6-B64D-82E9-693B4DFBC941}" name="Column14888" dataDxfId="1494"/>
    <tableColumn id="14891" xr3:uid="{925431F1-52E7-C34F-A989-699CB449A8BF}" name="Column14889" dataDxfId="1493"/>
    <tableColumn id="14892" xr3:uid="{7189E259-0BC5-6945-A43E-77193377233B}" name="Column14890" dataDxfId="1492"/>
    <tableColumn id="14893" xr3:uid="{F8037107-BD4E-944F-B196-7820DE14DD4F}" name="Column14891" dataDxfId="1491"/>
    <tableColumn id="14894" xr3:uid="{2F170E5F-8839-9842-B65D-DCAC4D258E6E}" name="Column14892" dataDxfId="1490"/>
    <tableColumn id="14895" xr3:uid="{66F5DBEB-B212-1942-B1A3-9A60640EA60D}" name="Column14893" dataDxfId="1489"/>
    <tableColumn id="14896" xr3:uid="{9AE5A21F-0D9F-8D4F-9047-17D1A1E15DDF}" name="Column14894" dataDxfId="1488"/>
    <tableColumn id="14897" xr3:uid="{2BEB3C1A-8389-5D41-881B-A9108D8F75C7}" name="Column14895" dataDxfId="1487"/>
    <tableColumn id="14898" xr3:uid="{51E3C532-E7D8-464A-B943-E58ED1F1E21C}" name="Column14896" dataDxfId="1486"/>
    <tableColumn id="14899" xr3:uid="{E3942F22-4ACF-9D45-98C8-2EB3DF8EA7CF}" name="Column14897" dataDxfId="1485"/>
    <tableColumn id="14900" xr3:uid="{F00A357F-1618-B441-88BA-7A2CCA6BF55A}" name="Column14898" dataDxfId="1484"/>
    <tableColumn id="14901" xr3:uid="{3F87F701-2FE5-4D42-923D-FA11C0EDADD1}" name="Column14899" dataDxfId="1483"/>
    <tableColumn id="14902" xr3:uid="{356ADC8D-C852-544B-A461-6B20D9C983A6}" name="Column14900" dataDxfId="1482"/>
    <tableColumn id="14903" xr3:uid="{09FDF3BA-7372-2F45-B1B7-04532B71D9AC}" name="Column14901" dataDxfId="1481"/>
    <tableColumn id="14904" xr3:uid="{D80F2ED6-18D0-FD48-AE01-C711644048F2}" name="Column14902" dataDxfId="1480"/>
    <tableColumn id="14905" xr3:uid="{5A489C5D-216B-C147-96E2-E3BD7164B746}" name="Column14903" dataDxfId="1479"/>
    <tableColumn id="14906" xr3:uid="{7F4A98AC-E9AE-5249-BD53-5EB9F4357BF2}" name="Column14904" dataDxfId="1478"/>
    <tableColumn id="14907" xr3:uid="{748DFC0D-6750-2340-A390-38113A1EA79B}" name="Column14905" dataDxfId="1477"/>
    <tableColumn id="14908" xr3:uid="{2738E40D-DF1F-2743-B326-FDCBD547F9C4}" name="Column14906" dataDxfId="1476"/>
    <tableColumn id="14909" xr3:uid="{580E84AC-CA14-624D-A639-C2067EC8EE90}" name="Column14907" dataDxfId="1475"/>
    <tableColumn id="14910" xr3:uid="{5A7E780E-98BF-374F-8852-02F636E59FD4}" name="Column14908" dataDxfId="1474"/>
    <tableColumn id="14911" xr3:uid="{9483659B-0C4A-8F40-B086-40C50A800C8F}" name="Column14909" dataDxfId="1473"/>
    <tableColumn id="14912" xr3:uid="{B64FCE5D-1D9C-A545-B016-ADE35BBFC78F}" name="Column14910" dataDxfId="1472"/>
    <tableColumn id="14913" xr3:uid="{565B596E-C331-204D-A77F-FC7A59D71C2C}" name="Column14911" dataDxfId="1471"/>
    <tableColumn id="14914" xr3:uid="{C24381AB-AF78-C44F-9F65-4F9525A0EA52}" name="Column14912" dataDxfId="1470"/>
    <tableColumn id="14915" xr3:uid="{3BE67B9D-12BE-A049-AD9A-9595A760F443}" name="Column14913" dataDxfId="1469"/>
    <tableColumn id="14916" xr3:uid="{0EBCE889-95B6-1845-9605-5B746EB613DE}" name="Column14914" dataDxfId="1468"/>
    <tableColumn id="14917" xr3:uid="{C5E92AD7-EE78-A34D-A189-CAA6C802DD74}" name="Column14915" dataDxfId="1467"/>
    <tableColumn id="14918" xr3:uid="{99744CAD-F813-344E-B417-E30C7F4775A9}" name="Column14916" dataDxfId="1466"/>
    <tableColumn id="14919" xr3:uid="{116F20B7-D7DB-A34B-B9DC-7DBDDD802718}" name="Column14917" dataDxfId="1465"/>
    <tableColumn id="14920" xr3:uid="{3EFB5093-189A-B149-A4B0-9CB1340CC66E}" name="Column14918" dataDxfId="1464"/>
    <tableColumn id="14921" xr3:uid="{FF214117-4912-994B-AB73-7032CE9B1CA7}" name="Column14919" dataDxfId="1463"/>
    <tableColumn id="14922" xr3:uid="{C71E1244-1557-6643-9053-3A9C31765104}" name="Column14920" dataDxfId="1462"/>
    <tableColumn id="14923" xr3:uid="{8F8960F3-7939-1649-8735-6BAE8A17D683}" name="Column14921" dataDxfId="1461"/>
    <tableColumn id="14924" xr3:uid="{887EF9C6-09FE-7D47-ADE9-DA4F1DE6BFB9}" name="Column14922" dataDxfId="1460"/>
    <tableColumn id="14925" xr3:uid="{25FB4C94-8012-C847-B4CB-ABE776C9B324}" name="Column14923" dataDxfId="1459"/>
    <tableColumn id="14926" xr3:uid="{F3EC5550-7BC0-5B44-BE36-7886809C60C4}" name="Column14924" dataDxfId="1458"/>
    <tableColumn id="14927" xr3:uid="{B043C326-894C-C743-BB17-CE7CFC54B42B}" name="Column14925" dataDxfId="1457"/>
    <tableColumn id="14928" xr3:uid="{9115203D-E5A0-2A4F-8E78-75E31688E979}" name="Column14926" dataDxfId="1456"/>
    <tableColumn id="14929" xr3:uid="{A1D9EF9C-D8B3-374A-B025-641B9FE52A3F}" name="Column14927" dataDxfId="1455"/>
    <tableColumn id="14930" xr3:uid="{F0B6822D-769C-4642-8EC2-6BA6C722ED72}" name="Column14928" dataDxfId="1454"/>
    <tableColumn id="14931" xr3:uid="{396E376C-2661-4A46-98B3-D6A065F6CD56}" name="Column14929" dataDxfId="1453"/>
    <tableColumn id="14932" xr3:uid="{396D43B4-412A-9443-A2F7-65247F970CA9}" name="Column14930" dataDxfId="1452"/>
    <tableColumn id="14933" xr3:uid="{52CED621-57B8-644D-AF90-951E2F9BC0F9}" name="Column14931" dataDxfId="1451"/>
    <tableColumn id="14934" xr3:uid="{1592F47F-099C-0B4D-98B8-210B3A239307}" name="Column14932" dataDxfId="1450"/>
    <tableColumn id="14935" xr3:uid="{D81FB751-B8F7-3B44-A66A-7C30D05A9130}" name="Column14933" dataDxfId="1449"/>
    <tableColumn id="14936" xr3:uid="{3FCF4262-93FE-9440-959C-71E7397C22C5}" name="Column14934" dataDxfId="1448"/>
    <tableColumn id="14937" xr3:uid="{77C2193C-CCF9-2346-B288-4D0BD48F6F53}" name="Column14935" dataDxfId="1447"/>
    <tableColumn id="14938" xr3:uid="{11F593B1-69B9-8D40-B0D1-53CD85F52D8C}" name="Column14936" dataDxfId="1446"/>
    <tableColumn id="14939" xr3:uid="{8308C3F5-86A1-E641-9B13-21E651EEABD7}" name="Column14937" dataDxfId="1445"/>
    <tableColumn id="14940" xr3:uid="{4D7C4910-A453-E84B-B41D-13191B492B9B}" name="Column14938" dataDxfId="1444"/>
    <tableColumn id="14941" xr3:uid="{2141C9C7-E326-6945-94C5-2A3810E1AEBC}" name="Column14939" dataDxfId="1443"/>
    <tableColumn id="14942" xr3:uid="{AB045EFB-110E-684B-B541-44121DF3A835}" name="Column14940" dataDxfId="1442"/>
    <tableColumn id="14943" xr3:uid="{9D4E371E-9360-6344-BDA7-02A43F5DEE09}" name="Column14941" dataDxfId="1441"/>
    <tableColumn id="14944" xr3:uid="{88E82B19-BE4A-FC4B-B49E-BF68898C04F5}" name="Column14942" dataDxfId="1440"/>
    <tableColumn id="14945" xr3:uid="{59B2ED99-D0FC-8545-9606-50568C5CF590}" name="Column14943" dataDxfId="1439"/>
    <tableColumn id="14946" xr3:uid="{47B3383A-A061-0244-AE2C-59AAFA5E874C}" name="Column14944" dataDxfId="1438"/>
    <tableColumn id="14947" xr3:uid="{DD9E13FC-2DC7-BB42-BF01-3FA819DCF737}" name="Column14945" dataDxfId="1437"/>
    <tableColumn id="14948" xr3:uid="{37041AD7-3D14-2743-873D-1C496D60D015}" name="Column14946" dataDxfId="1436"/>
    <tableColumn id="14949" xr3:uid="{EF0C7257-6D73-7F46-9484-9D2A29A0FE56}" name="Column14947" dataDxfId="1435"/>
    <tableColumn id="14950" xr3:uid="{EA88F6EB-AB46-A54E-9EA7-BB04693B4D0E}" name="Column14948" dataDxfId="1434"/>
    <tableColumn id="14951" xr3:uid="{8F49A9D8-94BB-9944-ACBA-64B9F3244834}" name="Column14949" dataDxfId="1433"/>
    <tableColumn id="14952" xr3:uid="{CD4A045E-2D68-F24E-81EE-F755F345D654}" name="Column14950" dataDxfId="1432"/>
    <tableColumn id="14953" xr3:uid="{1A4C74DD-51EB-374E-A423-51B9B8A22A45}" name="Column14951" dataDxfId="1431"/>
    <tableColumn id="14954" xr3:uid="{0076C57D-041D-A742-9FFC-2294CA7F09D7}" name="Column14952" dataDxfId="1430"/>
    <tableColumn id="14955" xr3:uid="{899C2BA1-9EE4-9C46-B25D-111813AE2789}" name="Column14953" dataDxfId="1429"/>
    <tableColumn id="14956" xr3:uid="{38217B65-3706-D54B-A8A2-FEE992F0321A}" name="Column14954" dataDxfId="1428"/>
    <tableColumn id="14957" xr3:uid="{D9F955BB-529B-C746-AA69-676722B652D2}" name="Column14955" dataDxfId="1427"/>
    <tableColumn id="14958" xr3:uid="{DDC82724-3F7C-B24F-839B-842ADE2562DB}" name="Column14956" dataDxfId="1426"/>
    <tableColumn id="14959" xr3:uid="{A0BC0E8F-C956-5C48-AC85-956EEA08D239}" name="Column14957" dataDxfId="1425"/>
    <tableColumn id="14960" xr3:uid="{43CDAE16-4C9D-C04C-9DE1-6E9F843B5EC1}" name="Column14958" dataDxfId="1424"/>
    <tableColumn id="14961" xr3:uid="{CCAAF57D-5934-4541-AB6F-4F8C854949B5}" name="Column14959" dataDxfId="1423"/>
    <tableColumn id="14962" xr3:uid="{6164F0D6-6223-8D4B-AA17-547957C1AA5E}" name="Column14960" dataDxfId="1422"/>
    <tableColumn id="14963" xr3:uid="{B77AB824-B7F5-4947-B1D0-09EC3A5589A8}" name="Column14961" dataDxfId="1421"/>
    <tableColumn id="14964" xr3:uid="{A3FBE0EE-4FEE-C34F-8F61-829FF3EEFC91}" name="Column14962" dataDxfId="1420"/>
    <tableColumn id="14965" xr3:uid="{4F60F41A-0E1A-1141-85F2-DE987483410F}" name="Column14963" dataDxfId="1419"/>
    <tableColumn id="14966" xr3:uid="{04ABEA12-F780-3A4C-9753-002BEB94B9A4}" name="Column14964" dataDxfId="1418"/>
    <tableColumn id="14967" xr3:uid="{F952829E-4E98-BC4A-80EA-EBAC71C4D0EB}" name="Column14965" dataDxfId="1417"/>
    <tableColumn id="14968" xr3:uid="{EE9B4993-BDA4-8948-89FF-D6CF54E7E281}" name="Column14966" dataDxfId="1416"/>
    <tableColumn id="14969" xr3:uid="{3B24A193-3CC2-7C4C-9BB3-8006DDF58A36}" name="Column14967" dataDxfId="1415"/>
    <tableColumn id="14970" xr3:uid="{D7548EDA-641D-3545-A649-E8E7CF216B2A}" name="Column14968" dataDxfId="1414"/>
    <tableColumn id="14971" xr3:uid="{07945106-BC57-A643-B157-7CAE955E134F}" name="Column14969" dataDxfId="1413"/>
    <tableColumn id="14972" xr3:uid="{817A9037-BEB4-B145-829D-4F20AB8412B7}" name="Column14970" dataDxfId="1412"/>
    <tableColumn id="14973" xr3:uid="{E42D0B1E-CAFF-954E-AE17-B4CD473481B8}" name="Column14971" dataDxfId="1411"/>
    <tableColumn id="14974" xr3:uid="{398F8A9D-9650-094E-B589-2EBD204191CF}" name="Column14972" dataDxfId="1410"/>
    <tableColumn id="14975" xr3:uid="{B2CF098F-6F80-1B42-8FCA-2566574382BA}" name="Column14973" dataDxfId="1409"/>
    <tableColumn id="14976" xr3:uid="{63DD5DE7-D2DA-014C-916E-1A30DE94551A}" name="Column14974" dataDxfId="1408"/>
    <tableColumn id="14977" xr3:uid="{9727886D-FCC0-E24E-A8E8-4D72F78B633D}" name="Column14975" dataDxfId="1407"/>
    <tableColumn id="14978" xr3:uid="{D6EA0D61-CDBA-924E-9FAE-9497774FA8FE}" name="Column14976" dataDxfId="1406"/>
    <tableColumn id="14979" xr3:uid="{693122C7-7604-874E-8FE9-9B3611C3EC76}" name="Column14977" dataDxfId="1405"/>
    <tableColumn id="14980" xr3:uid="{D9FC3AEF-6240-6D47-B8F4-17D1A6A5DE14}" name="Column14978" dataDxfId="1404"/>
    <tableColumn id="14981" xr3:uid="{EBFA8228-85DB-2144-86DA-784B20253D4E}" name="Column14979" dataDxfId="1403"/>
    <tableColumn id="14982" xr3:uid="{054B3512-B984-754C-BA34-6745109D9C87}" name="Column14980" dataDxfId="1402"/>
    <tableColumn id="14983" xr3:uid="{43124BBA-338B-6F45-97E0-3E997F9D5C86}" name="Column14981" dataDxfId="1401"/>
    <tableColumn id="14984" xr3:uid="{15D224E2-2038-C14A-AEA5-6D3DF36EB98C}" name="Column14982" dataDxfId="1400"/>
    <tableColumn id="14985" xr3:uid="{5D8666B9-3256-6C49-8569-E62F3FAA208E}" name="Column14983" dataDxfId="1399"/>
    <tableColumn id="14986" xr3:uid="{F2132A4D-EA77-574A-BDB9-ADC4A236E4BB}" name="Column14984" dataDxfId="1398"/>
    <tableColumn id="14987" xr3:uid="{6E3765B7-19C0-AC45-B3F9-A62C813EBC5F}" name="Column14985" dataDxfId="1397"/>
    <tableColumn id="14988" xr3:uid="{FB05E778-4301-364C-A895-64E2917C5670}" name="Column14986" dataDxfId="1396"/>
    <tableColumn id="14989" xr3:uid="{CA82C0F6-CEDD-FB43-A79A-E95C28AB6934}" name="Column14987" dataDxfId="1395"/>
    <tableColumn id="14990" xr3:uid="{D1379A47-2AE4-CD4D-AA14-CA6EA1740CB7}" name="Column14988" dataDxfId="1394"/>
    <tableColumn id="14991" xr3:uid="{4AEDE1D5-0F51-C245-A4F3-CB8F5BC97C0F}" name="Column14989" dataDxfId="1393"/>
    <tableColumn id="14992" xr3:uid="{CB1C9468-29C4-5841-B230-D43C3065E173}" name="Column14990" dataDxfId="1392"/>
    <tableColumn id="14993" xr3:uid="{09904853-4EAB-424C-89D0-2DDCDBC0CAAB}" name="Column14991" dataDxfId="1391"/>
    <tableColumn id="14994" xr3:uid="{96765174-3A59-EF41-9EED-E8CFBE664AB1}" name="Column14992" dataDxfId="1390"/>
    <tableColumn id="14995" xr3:uid="{3355FE79-4D87-8B4D-97D5-6FCBB0BA665D}" name="Column14993" dataDxfId="1389"/>
    <tableColumn id="14996" xr3:uid="{9D8195F9-4AB8-2949-A73B-EDACE1B96193}" name="Column14994" dataDxfId="1388"/>
    <tableColumn id="14997" xr3:uid="{DB603D4D-3711-5C49-AF41-6782F70ABD0C}" name="Column14995" dataDxfId="1387"/>
    <tableColumn id="14998" xr3:uid="{B8192E6A-4685-E841-958F-CD9F945BAB66}" name="Column14996" dataDxfId="1386"/>
    <tableColumn id="14999" xr3:uid="{D25E3908-DB05-954D-AC7B-648C1757679F}" name="Column14997" dataDxfId="1385"/>
    <tableColumn id="15000" xr3:uid="{2E10338E-0089-F547-BC63-C857C9F61593}" name="Column14998" dataDxfId="1384"/>
    <tableColumn id="15001" xr3:uid="{4994FB82-F500-C746-AA49-2503F4AEA690}" name="Column14999" dataDxfId="1383"/>
    <tableColumn id="15002" xr3:uid="{E6280C35-423F-4E4B-ACCA-729E16154CC7}" name="Column15000" dataDxfId="1382"/>
    <tableColumn id="15003" xr3:uid="{C7D23A6D-6C9F-D642-9B48-845A3C8D71BC}" name="Column15001" dataDxfId="1381"/>
    <tableColumn id="15004" xr3:uid="{3BA5FB37-AFBB-784C-9A3E-A20A1FE1A130}" name="Column15002" dataDxfId="1380"/>
    <tableColumn id="15005" xr3:uid="{5015BFA2-B968-B349-8992-B229E095DCA6}" name="Column15003" dataDxfId="1379"/>
    <tableColumn id="15006" xr3:uid="{5D3F9A71-DC17-4A47-9FE2-B6B5799CD4EF}" name="Column15004" dataDxfId="1378"/>
    <tableColumn id="15007" xr3:uid="{06B0F539-5B97-9B48-AC6B-A69AED2F10EA}" name="Column15005" dataDxfId="1377"/>
    <tableColumn id="15008" xr3:uid="{119405DB-99BB-DD47-AF4F-6C8872DBE32E}" name="Column15006" dataDxfId="1376"/>
    <tableColumn id="15009" xr3:uid="{6A04C18B-BA4C-4B49-8282-573458AC7AD6}" name="Column15007" dataDxfId="1375"/>
    <tableColumn id="15010" xr3:uid="{5C93367B-C9B3-1B4F-9251-FD9DA2E416EF}" name="Column15008" dataDxfId="1374"/>
    <tableColumn id="15011" xr3:uid="{C13FAE79-5956-684A-B21A-94C1CEBB48C8}" name="Column15009" dataDxfId="1373"/>
    <tableColumn id="15012" xr3:uid="{5B535A51-30F8-2947-9A99-CDF0D939022A}" name="Column15010" dataDxfId="1372"/>
    <tableColumn id="15013" xr3:uid="{52C5362C-442E-2747-AF82-A7CD8CCE3512}" name="Column15011" dataDxfId="1371"/>
    <tableColumn id="15014" xr3:uid="{BE5FC9ED-C797-954C-A036-2B9252CA1D67}" name="Column15012" dataDxfId="1370"/>
    <tableColumn id="15015" xr3:uid="{5B9B0955-2AB8-424C-81DF-4A245EC91088}" name="Column15013" dataDxfId="1369"/>
    <tableColumn id="15016" xr3:uid="{486D7E02-303E-DC4F-A234-B9AAD210AF49}" name="Column15014" dataDxfId="1368"/>
    <tableColumn id="15017" xr3:uid="{90A06CAD-C7F0-CB4A-AD11-2A3F2FB0C501}" name="Column15015" dataDxfId="1367"/>
    <tableColumn id="15018" xr3:uid="{C4F7BE83-C782-7C43-B504-67E04A14AF45}" name="Column15016" dataDxfId="1366"/>
    <tableColumn id="15019" xr3:uid="{BD47CA17-47A2-CA44-BFCA-D7550C8509EA}" name="Column15017" dataDxfId="1365"/>
    <tableColumn id="15020" xr3:uid="{692C1640-C01E-9B43-88F4-1D4CDBAAA6DB}" name="Column15018" dataDxfId="1364"/>
    <tableColumn id="15021" xr3:uid="{E737B47E-07B5-0F46-89F3-E9A809D8075C}" name="Column15019" dataDxfId="1363"/>
    <tableColumn id="15022" xr3:uid="{10A67F5A-BB53-C14C-BE35-952498E860C8}" name="Column15020" dataDxfId="1362"/>
    <tableColumn id="15023" xr3:uid="{CD2F3EFB-A38B-B946-92C6-1DFD4B81327D}" name="Column15021" dataDxfId="1361"/>
    <tableColumn id="15024" xr3:uid="{E5FEB320-B9B6-7A4F-BD03-8DC41A748F46}" name="Column15022" dataDxfId="1360"/>
    <tableColumn id="15025" xr3:uid="{92B6EC46-E5B9-3C42-8F15-1BFA3953101B}" name="Column15023" dataDxfId="1359"/>
    <tableColumn id="15026" xr3:uid="{EA520974-C667-3843-8344-A778A1C10283}" name="Column15024" dataDxfId="1358"/>
    <tableColumn id="15027" xr3:uid="{826BC144-16A2-1347-A99D-B82CE27B4B0B}" name="Column15025" dataDxfId="1357"/>
    <tableColumn id="15028" xr3:uid="{758B62C2-12E0-294A-AA32-7E46962BA4C9}" name="Column15026" dataDxfId="1356"/>
    <tableColumn id="15029" xr3:uid="{72110155-06AB-D441-92D1-4A6C8E7721F4}" name="Column15027" dataDxfId="1355"/>
    <tableColumn id="15030" xr3:uid="{3D13325E-B6E3-7949-9C1D-0E85348B6ECC}" name="Column15028" dataDxfId="1354"/>
    <tableColumn id="15031" xr3:uid="{A16F527D-F8F7-C34C-A452-7DF237D9C7CC}" name="Column15029" dataDxfId="1353"/>
    <tableColumn id="15032" xr3:uid="{63401389-EBC8-C246-835A-26F3435952B5}" name="Column15030" dataDxfId="1352"/>
    <tableColumn id="15033" xr3:uid="{99119284-70BB-AD43-9F15-D61550EFB576}" name="Column15031" dataDxfId="1351"/>
    <tableColumn id="15034" xr3:uid="{75938915-680F-6745-83CF-FBF3671E7CB4}" name="Column15032" dataDxfId="1350"/>
    <tableColumn id="15035" xr3:uid="{F374A768-D193-374F-96A5-5880444BC239}" name="Column15033" dataDxfId="1349"/>
    <tableColumn id="15036" xr3:uid="{3CF5FE1C-C3C8-C246-B9E9-BC8C00EF5E90}" name="Column15034" dataDxfId="1348"/>
    <tableColumn id="15037" xr3:uid="{8E293E10-7402-5D48-ABA5-51B8D42C2DCF}" name="Column15035" dataDxfId="1347"/>
    <tableColumn id="15038" xr3:uid="{603E8254-7DD6-3044-A4C9-8041E58FB901}" name="Column15036" dataDxfId="1346"/>
    <tableColumn id="15039" xr3:uid="{913546D9-2C2C-754C-9F77-0176F6657463}" name="Column15037" dataDxfId="1345"/>
    <tableColumn id="15040" xr3:uid="{8883022F-0A96-C94E-88F7-DF7025604060}" name="Column15038" dataDxfId="1344"/>
    <tableColumn id="15041" xr3:uid="{8B518E67-D2E1-3E43-BD6D-0600C74DE21D}" name="Column15039" dataDxfId="1343"/>
    <tableColumn id="15042" xr3:uid="{67A7C9CE-AAD7-5F42-8F6B-72C014015EDD}" name="Column15040" dataDxfId="1342"/>
    <tableColumn id="15043" xr3:uid="{A8E299B3-267F-4E45-BDA1-1E5EB82A54D9}" name="Column15041" dataDxfId="1341"/>
    <tableColumn id="15044" xr3:uid="{C8E8207B-59DA-0246-84C1-5CD5D162155D}" name="Column15042" dataDxfId="1340"/>
    <tableColumn id="15045" xr3:uid="{6745C64D-BAB9-CB4B-99CF-42489A97B3CF}" name="Column15043" dataDxfId="1339"/>
    <tableColumn id="15046" xr3:uid="{2BE0C727-EEC5-D64C-907B-B076C8D23AFF}" name="Column15044" dataDxfId="1338"/>
    <tableColumn id="15047" xr3:uid="{8E4A647A-A911-6245-842C-93EF7011EA91}" name="Column15045" dataDxfId="1337"/>
    <tableColumn id="15048" xr3:uid="{1A72A2F7-A9EB-B341-896E-130A19FD7EF3}" name="Column15046" dataDxfId="1336"/>
    <tableColumn id="15049" xr3:uid="{D5FB1354-CFBE-224C-93DD-59887862DE14}" name="Column15047" dataDxfId="1335"/>
    <tableColumn id="15050" xr3:uid="{69D68250-8A0E-8E40-ACBE-D4FE9D106652}" name="Column15048" dataDxfId="1334"/>
    <tableColumn id="15051" xr3:uid="{DAD8035B-AFA0-864E-AF3D-B701AB61603F}" name="Column15049" dataDxfId="1333"/>
    <tableColumn id="15052" xr3:uid="{027DAB52-8E41-BA42-A238-0569DA56CA8D}" name="Column15050" dataDxfId="1332"/>
    <tableColumn id="15053" xr3:uid="{64F0FE6F-0EAE-3E45-A57B-AFBD34D01C58}" name="Column15051" dataDxfId="1331"/>
    <tableColumn id="15054" xr3:uid="{D22DE90D-D6F1-3248-8329-74859CE076D9}" name="Column15052" dataDxfId="1330"/>
    <tableColumn id="15055" xr3:uid="{0983E26F-FFBB-DE41-9D1F-6769A5A2FCC4}" name="Column15053" dataDxfId="1329"/>
    <tableColumn id="15056" xr3:uid="{4366A2FE-B4FB-0D49-A08B-35016423DCE9}" name="Column15054" dataDxfId="1328"/>
    <tableColumn id="15057" xr3:uid="{E389B402-4784-464C-966C-49C8894817C4}" name="Column15055" dataDxfId="1327"/>
    <tableColumn id="15058" xr3:uid="{9BE8F923-4E1D-7E44-AF36-C414DBA0DB32}" name="Column15056" dataDxfId="1326"/>
    <tableColumn id="15059" xr3:uid="{28B7148D-97B0-DF4F-8E77-BF96C94E7E09}" name="Column15057" dataDxfId="1325"/>
    <tableColumn id="15060" xr3:uid="{390D31CE-4D20-F445-AA46-D7CEE9550063}" name="Column15058" dataDxfId="1324"/>
    <tableColumn id="15061" xr3:uid="{A6297C2A-DBEB-9A44-B1D5-3D7EB2B8EA8A}" name="Column15059" dataDxfId="1323"/>
    <tableColumn id="15062" xr3:uid="{18DE921F-39B9-1643-B3D9-3DFD837011B3}" name="Column15060" dataDxfId="1322"/>
    <tableColumn id="15063" xr3:uid="{DAD1486D-9924-684F-9DD1-227DB05F9E2B}" name="Column15061" dataDxfId="1321"/>
    <tableColumn id="15064" xr3:uid="{887B722C-BF74-B347-9D89-63DB3AE3DD04}" name="Column15062" dataDxfId="1320"/>
    <tableColumn id="15065" xr3:uid="{042FE5CC-0834-A443-8A8C-7B22DCFB9BE9}" name="Column15063" dataDxfId="1319"/>
    <tableColumn id="15066" xr3:uid="{1BA1BE00-456D-A243-AB4E-D6A40DD3E814}" name="Column15064" dataDxfId="1318"/>
    <tableColumn id="15067" xr3:uid="{78D5DD23-3738-2946-8BB5-33AC04538279}" name="Column15065" dataDxfId="1317"/>
    <tableColumn id="15068" xr3:uid="{16B706EF-7C2C-B141-949C-35AB7CE25F94}" name="Column15066" dataDxfId="1316"/>
    <tableColumn id="15069" xr3:uid="{F2A7657B-E801-984C-BBD7-E7D8F6414F5B}" name="Column15067" dataDxfId="1315"/>
    <tableColumn id="15070" xr3:uid="{6DEBBAF5-1677-1647-B80E-7266DC74C312}" name="Column15068" dataDxfId="1314"/>
    <tableColumn id="15071" xr3:uid="{256DD69A-73C2-6545-8DBC-41879371B4E7}" name="Column15069" dataDxfId="1313"/>
    <tableColumn id="15072" xr3:uid="{65428F37-8844-0E45-A1E7-20F32C892978}" name="Column15070" dataDxfId="1312"/>
    <tableColumn id="15073" xr3:uid="{2C036D23-3621-0C47-B6F7-DC03686590F2}" name="Column15071" dataDxfId="1311"/>
    <tableColumn id="15074" xr3:uid="{7D4E6BE4-9077-2D4B-B107-BCE17F1768D6}" name="Column15072" dataDxfId="1310"/>
    <tableColumn id="15075" xr3:uid="{7074B449-62FD-D342-979B-F0CCA3D96EA7}" name="Column15073" dataDxfId="1309"/>
    <tableColumn id="15076" xr3:uid="{61B5657A-7FA1-2241-A37D-E69FABF9B40A}" name="Column15074" dataDxfId="1308"/>
    <tableColumn id="15077" xr3:uid="{9480C147-CD97-0E4B-9DC6-F4EC5FD03B5A}" name="Column15075" dataDxfId="1307"/>
    <tableColumn id="15078" xr3:uid="{37DD761B-0AEC-A041-A544-D821271E9EF0}" name="Column15076" dataDxfId="1306"/>
    <tableColumn id="15079" xr3:uid="{4CB66E73-B4B5-3141-B1D0-5C303F70E62E}" name="Column15077" dataDxfId="1305"/>
    <tableColumn id="15080" xr3:uid="{07AA08A6-8F27-C94F-BB05-3DF805500CF3}" name="Column15078" dataDxfId="1304"/>
    <tableColumn id="15081" xr3:uid="{47E61335-67C3-6442-92FA-085E72BEE7FC}" name="Column15079" dataDxfId="1303"/>
    <tableColumn id="15082" xr3:uid="{C38B2B95-3304-7E45-949A-D024158CC2D1}" name="Column15080" dataDxfId="1302"/>
    <tableColumn id="15083" xr3:uid="{2DDF999E-3F14-9E4B-B5B8-A4FEB48670EC}" name="Column15081" dataDxfId="1301"/>
    <tableColumn id="15084" xr3:uid="{37F8D460-7B02-9348-9E06-2EDBF9DEC6D6}" name="Column15082" dataDxfId="1300"/>
    <tableColumn id="15085" xr3:uid="{D9C7EDD4-74DB-6E4F-A0BF-A0C912F1DE4C}" name="Column15083" dataDxfId="1299"/>
    <tableColumn id="15086" xr3:uid="{729BC888-44DF-104C-84F2-6AB31A1551BF}" name="Column15084" dataDxfId="1298"/>
    <tableColumn id="15087" xr3:uid="{D780304F-F76F-A24E-A3BE-CC6D5A39EF6D}" name="Column15085" dataDxfId="1297"/>
    <tableColumn id="15088" xr3:uid="{34029732-C3D4-E449-B687-F9F10C6FE963}" name="Column15086" dataDxfId="1296"/>
    <tableColumn id="15089" xr3:uid="{D1AB4EE1-7E05-9F4A-A485-2E980DF3D706}" name="Column15087" dataDxfId="1295"/>
    <tableColumn id="15090" xr3:uid="{8CEC96BB-60B6-2143-83DB-325C92B32020}" name="Column15088" dataDxfId="1294"/>
    <tableColumn id="15091" xr3:uid="{66DA268D-7EC8-1D4B-915B-7E7D65A7D4E2}" name="Column15089" dataDxfId="1293"/>
    <tableColumn id="15092" xr3:uid="{BBC2130C-1F89-B941-8698-CB00118FDDE6}" name="Column15090" dataDxfId="1292"/>
    <tableColumn id="15093" xr3:uid="{41C36746-259B-C94F-87C1-F65AF79C526F}" name="Column15091" dataDxfId="1291"/>
    <tableColumn id="15094" xr3:uid="{3DEEB626-3A4A-BF4F-8183-CAFAD6B25CF4}" name="Column15092" dataDxfId="1290"/>
    <tableColumn id="15095" xr3:uid="{76207658-B40D-524C-B85B-C556EBF5C716}" name="Column15093" dataDxfId="1289"/>
    <tableColumn id="15096" xr3:uid="{FCED01CD-40DE-6B4B-AC43-A44EAC6188A0}" name="Column15094" dataDxfId="1288"/>
    <tableColumn id="15097" xr3:uid="{DF71B564-DDB7-B14B-9AD9-821D35A1CAD6}" name="Column15095" dataDxfId="1287"/>
    <tableColumn id="15098" xr3:uid="{60D3F908-ADC7-A545-96C6-C5CE525948A2}" name="Column15096" dataDxfId="1286"/>
    <tableColumn id="15099" xr3:uid="{0ACAF611-72C6-AE4A-AE0B-114B469FC09D}" name="Column15097" dataDxfId="1285"/>
    <tableColumn id="15100" xr3:uid="{A02546FB-D3FC-CE43-8568-2B6CBB95E25E}" name="Column15098" dataDxfId="1284"/>
    <tableColumn id="15101" xr3:uid="{14E6B89E-E2E8-984A-B765-DA405351CBBF}" name="Column15099" dataDxfId="1283"/>
    <tableColumn id="15102" xr3:uid="{BD6A3122-76B1-A844-AB4C-95CE3788F4BD}" name="Column15100" dataDxfId="1282"/>
    <tableColumn id="15103" xr3:uid="{EEE77850-FA2F-B04F-931D-B5F5E7EDC39C}" name="Column15101" dataDxfId="1281"/>
    <tableColumn id="15104" xr3:uid="{F88C4AA5-F1F3-1F45-B602-531A289973F2}" name="Column15102" dataDxfId="1280"/>
    <tableColumn id="15105" xr3:uid="{65DC55E6-0798-3F43-91F9-9B21CD2AC41B}" name="Column15103" dataDxfId="1279"/>
    <tableColumn id="15106" xr3:uid="{544E1F3C-6383-D745-B88F-31B33B085B6C}" name="Column15104" dataDxfId="1278"/>
    <tableColumn id="15107" xr3:uid="{80F02789-865E-0C4D-ABEF-1F247D234F7A}" name="Column15105" dataDxfId="1277"/>
    <tableColumn id="15108" xr3:uid="{F0342A94-209B-2841-B73F-5DF641E69AB5}" name="Column15106" dataDxfId="1276"/>
    <tableColumn id="15109" xr3:uid="{D733B419-DB6A-A54A-BDE6-19B2731861C5}" name="Column15107" dataDxfId="1275"/>
    <tableColumn id="15110" xr3:uid="{7A3F389C-BD2A-FF43-8A6F-7724A272FE56}" name="Column15108" dataDxfId="1274"/>
    <tableColumn id="15111" xr3:uid="{E2E84B0E-94B0-7940-B6D7-C2A7B963AF67}" name="Column15109" dataDxfId="1273"/>
    <tableColumn id="15112" xr3:uid="{5B678107-9351-C149-B1E0-4D0796AC0F6B}" name="Column15110" dataDxfId="1272"/>
    <tableColumn id="15113" xr3:uid="{F51C9F1B-39DF-BD48-AD4E-1D1BD90F0B4D}" name="Column15111" dataDxfId="1271"/>
    <tableColumn id="15114" xr3:uid="{A13592B9-E5FB-B74D-B062-44736C6D1A1E}" name="Column15112" dataDxfId="1270"/>
    <tableColumn id="15115" xr3:uid="{3697456D-2CC7-2F40-876D-44454F5FD2AE}" name="Column15113" dataDxfId="1269"/>
    <tableColumn id="15116" xr3:uid="{31FBF35A-5D72-4848-8D2B-0F17F67C1EB7}" name="Column15114" dataDxfId="1268"/>
    <tableColumn id="15117" xr3:uid="{BA35E1A6-F1FB-D64D-AFBC-FD1111083882}" name="Column15115" dataDxfId="1267"/>
    <tableColumn id="15118" xr3:uid="{526311E2-93F8-F549-B55E-7E059E4889BE}" name="Column15116" dataDxfId="1266"/>
    <tableColumn id="15119" xr3:uid="{7EBD6374-5E96-DA48-B859-AEF0ECA28518}" name="Column15117" dataDxfId="1265"/>
    <tableColumn id="15120" xr3:uid="{EA7F2CB7-737F-6247-BCB6-76265938349E}" name="Column15118" dataDxfId="1264"/>
    <tableColumn id="15121" xr3:uid="{CA21FA10-3A56-AD48-B27B-0A7EA8CF7FC0}" name="Column15119" dataDxfId="1263"/>
    <tableColumn id="15122" xr3:uid="{6C36F2E2-4C6A-B449-8B1D-1A3B10E5D815}" name="Column15120" dataDxfId="1262"/>
    <tableColumn id="15123" xr3:uid="{73AF94EF-0DFF-CE4D-A24A-E2F5610827FF}" name="Column15121" dataDxfId="1261"/>
    <tableColumn id="15124" xr3:uid="{FFC7579F-F8A9-BC42-9882-F00DC99F3D94}" name="Column15122" dataDxfId="1260"/>
    <tableColumn id="15125" xr3:uid="{DCEE6C0B-240D-6640-B99E-3773CF46A8E4}" name="Column15123" dataDxfId="1259"/>
    <tableColumn id="15126" xr3:uid="{713DC5CB-C46C-BB49-B6B8-DC48D7AEF1A3}" name="Column15124" dataDxfId="1258"/>
    <tableColumn id="15127" xr3:uid="{8D1776FC-4536-D34E-9067-A642BED45067}" name="Column15125" dataDxfId="1257"/>
    <tableColumn id="15128" xr3:uid="{348D2700-115E-CD4C-8697-8F85F37876D6}" name="Column15126" dataDxfId="1256"/>
    <tableColumn id="15129" xr3:uid="{57A8C213-E4EC-AC4F-9821-0DBB554DD5DB}" name="Column15127" dataDxfId="1255"/>
    <tableColumn id="15130" xr3:uid="{821E1A0E-D329-CD4D-BEC4-2B9C62A58382}" name="Column15128" dataDxfId="1254"/>
    <tableColumn id="15131" xr3:uid="{51680302-E530-C344-AB12-FC7998688D59}" name="Column15129" dataDxfId="1253"/>
    <tableColumn id="15132" xr3:uid="{2676D9E3-06B6-D44B-BF6C-C30BC48E87F1}" name="Column15130" dataDxfId="1252"/>
    <tableColumn id="15133" xr3:uid="{FEFEFB95-DF69-8641-BCEB-19A7CDA82867}" name="Column15131" dataDxfId="1251"/>
    <tableColumn id="15134" xr3:uid="{819451FE-49E0-084D-B35C-E414C19A74BF}" name="Column15132" dataDxfId="1250"/>
    <tableColumn id="15135" xr3:uid="{8423F468-0820-BA49-924E-CEEFA0A10A3B}" name="Column15133" dataDxfId="1249"/>
    <tableColumn id="15136" xr3:uid="{3D284F42-F36E-374D-ABAF-ECCB960BFCBB}" name="Column15134" dataDxfId="1248"/>
    <tableColumn id="15137" xr3:uid="{7273398A-CACE-E540-92FA-F5885204E8B4}" name="Column15135" dataDxfId="1247"/>
    <tableColumn id="15138" xr3:uid="{764B28EC-1839-BD40-BA29-67C7BB11DE4B}" name="Column15136" dataDxfId="1246"/>
    <tableColumn id="15139" xr3:uid="{5578FADE-2217-A540-8CCC-E2646CB54435}" name="Column15137" dataDxfId="1245"/>
    <tableColumn id="15140" xr3:uid="{1012F209-7529-DC49-88CE-C7261D638BB7}" name="Column15138" dataDxfId="1244"/>
    <tableColumn id="15141" xr3:uid="{5BCA345D-18C8-DD4D-9BB1-235FF18E12F1}" name="Column15139" dataDxfId="1243"/>
    <tableColumn id="15142" xr3:uid="{516D9619-A638-C646-9967-2825548D3316}" name="Column15140" dataDxfId="1242"/>
    <tableColumn id="15143" xr3:uid="{9E55C028-3C0F-6740-9102-BE5ED9942FDC}" name="Column15141" dataDxfId="1241"/>
    <tableColumn id="15144" xr3:uid="{1DEAB17A-A92D-7E49-A3FA-80899478F93E}" name="Column15142" dataDxfId="1240"/>
    <tableColumn id="15145" xr3:uid="{0DE7B3AB-E55D-D641-9477-360903104EB4}" name="Column15143" dataDxfId="1239"/>
    <tableColumn id="15146" xr3:uid="{38AFA1D4-5670-334A-99E5-127029DA90D0}" name="Column15144" dataDxfId="1238"/>
    <tableColumn id="15147" xr3:uid="{48CAE06D-8C40-4D45-9E83-6FA1DE76528A}" name="Column15145" dataDxfId="1237"/>
    <tableColumn id="15148" xr3:uid="{A0F5DF35-0FEB-6048-9353-9709CD73CF35}" name="Column15146" dataDxfId="1236"/>
    <tableColumn id="15149" xr3:uid="{996FB45E-DFA3-F543-9F0E-4B78D0598E61}" name="Column15147" dataDxfId="1235"/>
    <tableColumn id="15150" xr3:uid="{359FD356-6C09-BB47-9B73-98AFC8DBCE4D}" name="Column15148" dataDxfId="1234"/>
    <tableColumn id="15151" xr3:uid="{D0D8BAC4-DF1E-F740-A300-E629281E0C4E}" name="Column15149" dataDxfId="1233"/>
    <tableColumn id="15152" xr3:uid="{9C4A54A7-DBAC-6F49-9048-261AA9672942}" name="Column15150" dataDxfId="1232"/>
    <tableColumn id="15153" xr3:uid="{0AEA779F-1840-B046-8B91-8DF9074D8547}" name="Column15151" dataDxfId="1231"/>
    <tableColumn id="15154" xr3:uid="{6A50C7BD-D4C7-5447-9E8B-107893940A4C}" name="Column15152" dataDxfId="1230"/>
    <tableColumn id="15155" xr3:uid="{5545B2E4-5C4C-FA4E-8EE1-5DEFE1728A6E}" name="Column15153" dataDxfId="1229"/>
    <tableColumn id="15156" xr3:uid="{EBBD41DF-EEFD-BF4F-99C5-536B9406248F}" name="Column15154" dataDxfId="1228"/>
    <tableColumn id="15157" xr3:uid="{9E20F67F-99CC-DD46-A9DF-D2D749FEC4BF}" name="Column15155" dataDxfId="1227"/>
    <tableColumn id="15158" xr3:uid="{2ACC7EF3-121A-D146-B409-C104036243C8}" name="Column15156" dataDxfId="1226"/>
    <tableColumn id="15159" xr3:uid="{449CEC92-2A97-CA4F-BF95-4067C4D2A266}" name="Column15157" dataDxfId="1225"/>
    <tableColumn id="15160" xr3:uid="{3B242A8E-002D-5942-B4B8-9EB792816D08}" name="Column15158" dataDxfId="1224"/>
    <tableColumn id="15161" xr3:uid="{95EBBAD1-4668-D045-A990-6B6D512CDFB1}" name="Column15159" dataDxfId="1223"/>
    <tableColumn id="15162" xr3:uid="{347CC9D1-EE52-FF43-9088-69241BC283DC}" name="Column15160" dataDxfId="1222"/>
    <tableColumn id="15163" xr3:uid="{7D6B0A47-9096-584A-AF8C-933C81ADC98A}" name="Column15161" dataDxfId="1221"/>
    <tableColumn id="15164" xr3:uid="{8953388C-892F-4C49-8AD5-E2D01814A702}" name="Column15162" dataDxfId="1220"/>
    <tableColumn id="15165" xr3:uid="{0685B74F-31CD-CC45-8085-2B20C3911B6B}" name="Column15163" dataDxfId="1219"/>
    <tableColumn id="15166" xr3:uid="{0179E3D0-A485-CA46-8B6E-B9610481B890}" name="Column15164" dataDxfId="1218"/>
    <tableColumn id="15167" xr3:uid="{80E1ABF8-BF04-F04D-B262-0458BE20E957}" name="Column15165" dataDxfId="1217"/>
    <tableColumn id="15168" xr3:uid="{5C15470E-0BE1-9B46-B8C5-B7B86052CE00}" name="Column15166" dataDxfId="1216"/>
    <tableColumn id="15169" xr3:uid="{95DE3E80-21FA-864E-AD0B-603941C9C42C}" name="Column15167" dataDxfId="1215"/>
    <tableColumn id="15170" xr3:uid="{685095C6-603A-3143-8771-2F524C3A97D7}" name="Column15168" dataDxfId="1214"/>
    <tableColumn id="15171" xr3:uid="{F6D0936C-5CB8-6142-9915-46251304B480}" name="Column15169" dataDxfId="1213"/>
    <tableColumn id="15172" xr3:uid="{915BB4CB-7AA4-654A-A115-B34577106BFB}" name="Column15170" dataDxfId="1212"/>
    <tableColumn id="15173" xr3:uid="{8ECF652D-C7A0-0443-B67C-32636764F1D2}" name="Column15171" dataDxfId="1211"/>
    <tableColumn id="15174" xr3:uid="{B99EA704-283E-6B42-A875-2D07C74ACDFB}" name="Column15172" dataDxfId="1210"/>
    <tableColumn id="15175" xr3:uid="{18B60DF0-B351-F54E-B12D-02767210CC46}" name="Column15173" dataDxfId="1209"/>
    <tableColumn id="15176" xr3:uid="{805A0136-D925-D340-98C3-FA4A449549D9}" name="Column15174" dataDxfId="1208"/>
    <tableColumn id="15177" xr3:uid="{44A3B6D4-4E1A-1D47-815C-5294AC5C50F6}" name="Column15175" dataDxfId="1207"/>
    <tableColumn id="15178" xr3:uid="{AFE29A1A-5463-CA4D-B499-A3E440F413B0}" name="Column15176" dataDxfId="1206"/>
    <tableColumn id="15179" xr3:uid="{A5C13E35-4DC4-5947-9098-B5D8A9A5ECDC}" name="Column15177" dataDxfId="1205"/>
    <tableColumn id="15180" xr3:uid="{51B95475-1290-534B-82E4-1EF0C89D6D64}" name="Column15178" dataDxfId="1204"/>
    <tableColumn id="15181" xr3:uid="{ACF3125A-506D-214E-AACF-DA80ABC385B2}" name="Column15179" dataDxfId="1203"/>
    <tableColumn id="15182" xr3:uid="{010C396F-6445-654B-BCA8-2F03C649F524}" name="Column15180" dataDxfId="1202"/>
    <tableColumn id="15183" xr3:uid="{A41F9930-FB57-124E-B0FD-B8319D0D53AD}" name="Column15181" dataDxfId="1201"/>
    <tableColumn id="15184" xr3:uid="{EA03AD0B-B48B-504E-BC63-AAFE7C88C3F6}" name="Column15182" dataDxfId="1200"/>
    <tableColumn id="15185" xr3:uid="{48D89B6B-A84B-AE49-B750-84B46E89BDE2}" name="Column15183" dataDxfId="1199"/>
    <tableColumn id="15186" xr3:uid="{1453C9BC-C080-BD47-8773-83829AC097D5}" name="Column15184" dataDxfId="1198"/>
    <tableColumn id="15187" xr3:uid="{D5882305-6899-1E4D-B446-388E7334BDE9}" name="Column15185" dataDxfId="1197"/>
    <tableColumn id="15188" xr3:uid="{AA7CB0EB-B467-204A-976E-1A67ED4D6EF8}" name="Column15186" dataDxfId="1196"/>
    <tableColumn id="15189" xr3:uid="{CED3E835-9D2C-9841-B6C1-CFCC7FD0DB74}" name="Column15187" dataDxfId="1195"/>
    <tableColumn id="15190" xr3:uid="{DB8B42CE-C97B-A746-A697-CBA5B2347E1F}" name="Column15188" dataDxfId="1194"/>
    <tableColumn id="15191" xr3:uid="{BB5275DF-703F-BD4F-B65C-051927DCA585}" name="Column15189" dataDxfId="1193"/>
    <tableColumn id="15192" xr3:uid="{4B5FD373-E4B9-A644-8584-7A85415736C2}" name="Column15190" dataDxfId="1192"/>
    <tableColumn id="15193" xr3:uid="{AB17DD00-32F8-F94B-AD5B-5CD4DBFE9D8D}" name="Column15191" dataDxfId="1191"/>
    <tableColumn id="15194" xr3:uid="{FD970F33-598F-5C41-BB4F-6F3534BBAEA2}" name="Column15192" dataDxfId="1190"/>
    <tableColumn id="15195" xr3:uid="{6A776CAD-7953-3842-A927-7A716773D509}" name="Column15193" dataDxfId="1189"/>
    <tableColumn id="15196" xr3:uid="{C70CD50A-6C80-8D4B-BB7A-BE235D0A3C68}" name="Column15194" dataDxfId="1188"/>
    <tableColumn id="15197" xr3:uid="{2A7E1625-E198-E943-B4D7-11772C853768}" name="Column15195" dataDxfId="1187"/>
    <tableColumn id="15198" xr3:uid="{32F525F7-8A0F-DA4B-BDD5-36FF8C88364B}" name="Column15196" dataDxfId="1186"/>
    <tableColumn id="15199" xr3:uid="{2417F7CE-023D-1C4A-B6DD-8AEA63391B8F}" name="Column15197" dataDxfId="1185"/>
    <tableColumn id="15200" xr3:uid="{C1081C3A-A0B8-8C42-8A6F-E7AC0AB750C1}" name="Column15198" dataDxfId="1184"/>
    <tableColumn id="15201" xr3:uid="{C67FF97A-E4E8-C240-81CB-FD333E4E2DF2}" name="Column15199" dataDxfId="1183"/>
    <tableColumn id="15202" xr3:uid="{F27C98F5-A845-EC49-910D-9F7313C1C8B6}" name="Column15200" dataDxfId="1182"/>
    <tableColumn id="15203" xr3:uid="{64A44931-4572-4F46-84FB-B19E6D56F785}" name="Column15201" dataDxfId="1181"/>
    <tableColumn id="15204" xr3:uid="{DC4323EF-9250-714C-AA59-24453DA71E49}" name="Column15202" dataDxfId="1180"/>
    <tableColumn id="15205" xr3:uid="{78027A6E-C191-2346-A5D4-048B1FB8D66F}" name="Column15203" dataDxfId="1179"/>
    <tableColumn id="15206" xr3:uid="{B843FE09-0E57-7A46-A875-2A9D147DD7FD}" name="Column15204" dataDxfId="1178"/>
    <tableColumn id="15207" xr3:uid="{031556F3-7EF8-8E4C-BC51-6D2BADB073E3}" name="Column15205" dataDxfId="1177"/>
    <tableColumn id="15208" xr3:uid="{1FC3C269-1AE3-CF4B-A91F-5B931EA2077D}" name="Column15206" dataDxfId="1176"/>
    <tableColumn id="15209" xr3:uid="{72CE5814-4B67-3940-B723-70FAF9A51A3F}" name="Column15207" dataDxfId="1175"/>
    <tableColumn id="15210" xr3:uid="{CF32899A-C235-E044-BF42-31693099FB74}" name="Column15208" dataDxfId="1174"/>
    <tableColumn id="15211" xr3:uid="{02160069-2BE8-0C4E-BCAA-E1E9C0729707}" name="Column15209" dataDxfId="1173"/>
    <tableColumn id="15212" xr3:uid="{881B6E07-2434-2E4A-9003-92A1344DAF03}" name="Column15210" dataDxfId="1172"/>
    <tableColumn id="15213" xr3:uid="{2881945F-D1EA-BA49-BFDE-5A0ABC2F62CC}" name="Column15211" dataDxfId="1171"/>
    <tableColumn id="15214" xr3:uid="{4CBE5367-004D-1545-A318-C2A56973B264}" name="Column15212" dataDxfId="1170"/>
    <tableColumn id="15215" xr3:uid="{7541C673-26C4-1C45-9E97-9C22C9051E9F}" name="Column15213" dataDxfId="1169"/>
    <tableColumn id="15216" xr3:uid="{719B54F1-1348-BC43-BDE3-8E70DBFC65A4}" name="Column15214" dataDxfId="1168"/>
    <tableColumn id="15217" xr3:uid="{98D0ACEE-4889-B543-B185-1A630B67DFAB}" name="Column15215" dataDxfId="1167"/>
    <tableColumn id="15218" xr3:uid="{499D3A1F-6691-C540-9855-D53A3E6F3199}" name="Column15216" dataDxfId="1166"/>
    <tableColumn id="15219" xr3:uid="{DA1AEFA8-E698-9C48-924F-F80318B57762}" name="Column15217" dataDxfId="1165"/>
    <tableColumn id="15220" xr3:uid="{B8C9D4FD-3F5E-A646-ADFB-341EAC8BA799}" name="Column15218" dataDxfId="1164"/>
    <tableColumn id="15221" xr3:uid="{E38EFFBA-403D-074F-BBFC-A2403A7B5AEA}" name="Column15219" dataDxfId="1163"/>
    <tableColumn id="15222" xr3:uid="{ED18D4B0-73F5-CC42-8CF6-F8E48C43C4CE}" name="Column15220" dataDxfId="1162"/>
    <tableColumn id="15223" xr3:uid="{89330FA3-B3C0-E544-B593-F8A92AA1589D}" name="Column15221" dataDxfId="1161"/>
    <tableColumn id="15224" xr3:uid="{9B4BB9B6-FCB8-DD4E-A2DE-6DCAFAA6874F}" name="Column15222" dataDxfId="1160"/>
    <tableColumn id="15225" xr3:uid="{DB8F4825-53D4-7E41-8902-1F41F46A8A00}" name="Column15223" dataDxfId="1159"/>
    <tableColumn id="15226" xr3:uid="{BF9B2625-ABC2-6D46-BA8B-B82668D2A5D9}" name="Column15224" dataDxfId="1158"/>
    <tableColumn id="15227" xr3:uid="{173CBDB6-6CFC-3F4D-8287-E09042FF3732}" name="Column15225" dataDxfId="1157"/>
    <tableColumn id="15228" xr3:uid="{9548F3F8-BB67-2F42-89CA-63C3300FEFB7}" name="Column15226" dataDxfId="1156"/>
    <tableColumn id="15229" xr3:uid="{24CAC1F6-C35B-7E42-BBCB-4B3406A95D6C}" name="Column15227" dataDxfId="1155"/>
    <tableColumn id="15230" xr3:uid="{EBE05CEC-6958-A846-8AEE-2A0484FB505A}" name="Column15228" dataDxfId="1154"/>
    <tableColumn id="15231" xr3:uid="{B330ED68-8E0A-2A48-8CC4-318FDCB55898}" name="Column15229" dataDxfId="1153"/>
    <tableColumn id="15232" xr3:uid="{A2AFA5AD-184C-D248-A672-A848781081F4}" name="Column15230" dataDxfId="1152"/>
    <tableColumn id="15233" xr3:uid="{4789A42B-B387-BF42-8F50-9A6A86D2B0E7}" name="Column15231" dataDxfId="1151"/>
    <tableColumn id="15234" xr3:uid="{6CEB7A3B-D3CC-2F4B-9277-BC4A80D92ED2}" name="Column15232" dataDxfId="1150"/>
    <tableColumn id="15235" xr3:uid="{A40A06F5-22EF-7143-B698-6A170EB81AE0}" name="Column15233" dataDxfId="1149"/>
    <tableColumn id="15236" xr3:uid="{F15A1E85-46B5-1C40-8CBD-1623BABBA39E}" name="Column15234" dataDxfId="1148"/>
    <tableColumn id="15237" xr3:uid="{57007345-DC26-F643-8C94-ACF8BB06429F}" name="Column15235" dataDxfId="1147"/>
    <tableColumn id="15238" xr3:uid="{B039FF4C-EF43-CC4A-B238-EDC2689E0E0D}" name="Column15236" dataDxfId="1146"/>
    <tableColumn id="15239" xr3:uid="{CABA3BD6-27DA-6A4C-9E9F-5E15EF3C6E61}" name="Column15237" dataDxfId="1145"/>
    <tableColumn id="15240" xr3:uid="{FDBE2A1D-2ADC-4542-A380-0C3770051EFF}" name="Column15238" dataDxfId="1144"/>
    <tableColumn id="15241" xr3:uid="{FB909735-8B22-0C4D-A7A0-4579ED036C30}" name="Column15239" dataDxfId="1143"/>
    <tableColumn id="15242" xr3:uid="{70230447-FC53-4F42-A9F0-21B72E99D33A}" name="Column15240" dataDxfId="1142"/>
    <tableColumn id="15243" xr3:uid="{4978F2EC-C89F-E144-9414-5870ADC98A17}" name="Column15241" dataDxfId="1141"/>
    <tableColumn id="15244" xr3:uid="{FB36C9ED-55CD-264D-89D5-FDC1A2044E38}" name="Column15242" dataDxfId="1140"/>
    <tableColumn id="15245" xr3:uid="{C3E0F012-8D31-DB44-95EC-F73A200DBF4C}" name="Column15243" dataDxfId="1139"/>
    <tableColumn id="15246" xr3:uid="{1785484A-124E-154A-AAAD-E459D2C16DD9}" name="Column15244" dataDxfId="1138"/>
    <tableColumn id="15247" xr3:uid="{2A8CFB7F-84A4-8A4B-A388-7C2D0904FB07}" name="Column15245" dataDxfId="1137"/>
    <tableColumn id="15248" xr3:uid="{89E5EFD1-CA86-EC4D-B0A2-2ABA5E7E2296}" name="Column15246" dataDxfId="1136"/>
    <tableColumn id="15249" xr3:uid="{3AE7125C-08DC-AE49-92C4-B6F7EDB1DD89}" name="Column15247" dataDxfId="1135"/>
    <tableColumn id="15250" xr3:uid="{BD9663E2-9571-EC49-BB34-C7DD21FB61D8}" name="Column15248" dataDxfId="1134"/>
    <tableColumn id="15251" xr3:uid="{5BAED0D9-BEE4-BB43-BB7A-EB2652A6DCBF}" name="Column15249" dataDxfId="1133"/>
    <tableColumn id="15252" xr3:uid="{CA8ED21E-5822-CC4A-8BF1-92EFE6951CDA}" name="Column15250" dataDxfId="1132"/>
    <tableColumn id="15253" xr3:uid="{3D5D86EF-258E-4A4F-B4DD-E81A6AB9784C}" name="Column15251" dataDxfId="1131"/>
    <tableColumn id="15254" xr3:uid="{0C098FA4-FDF3-C243-962F-8C48BAE5997B}" name="Column15252" dataDxfId="1130"/>
    <tableColumn id="15255" xr3:uid="{968645D2-81E0-E842-BA0B-C1D0D3AD5269}" name="Column15253" dataDxfId="1129"/>
    <tableColumn id="15256" xr3:uid="{0CCA29EA-D7F5-254F-93BB-C79375A8B3D0}" name="Column15254" dataDxfId="1128"/>
    <tableColumn id="15257" xr3:uid="{2C4BCA1C-5C57-2148-BFFF-382FE62D8559}" name="Column15255" dataDxfId="1127"/>
    <tableColumn id="15258" xr3:uid="{AD9BE1F4-25D7-6144-B86A-4AAE30FB879D}" name="Column15256" dataDxfId="1126"/>
    <tableColumn id="15259" xr3:uid="{958D762F-34CF-9F4F-8E2F-7220396B81B1}" name="Column15257" dataDxfId="1125"/>
    <tableColumn id="15260" xr3:uid="{1D5E160B-F569-7642-B795-F6D67A230861}" name="Column15258" dataDxfId="1124"/>
    <tableColumn id="15261" xr3:uid="{073D2723-5CE1-1A43-9CFB-0F489170D888}" name="Column15259" dataDxfId="1123"/>
    <tableColumn id="15262" xr3:uid="{C82DDCDF-BFEF-374E-B9D8-BE04414AF13E}" name="Column15260" dataDxfId="1122"/>
    <tableColumn id="15263" xr3:uid="{DFBFB874-B54A-F04F-90AB-BD11D84BC49D}" name="Column15261" dataDxfId="1121"/>
    <tableColumn id="15264" xr3:uid="{94231700-B136-1448-951E-B9D885F804D3}" name="Column15262" dataDxfId="1120"/>
    <tableColumn id="15265" xr3:uid="{25478EBE-004A-8E4B-9E1B-3BE299C54A43}" name="Column15263" dataDxfId="1119"/>
    <tableColumn id="15266" xr3:uid="{2035A0C9-5526-CA4D-8945-F6F699F98ACC}" name="Column15264" dataDxfId="1118"/>
    <tableColumn id="15267" xr3:uid="{1A29D335-6191-C044-856D-6B0334E077FD}" name="Column15265" dataDxfId="1117"/>
    <tableColumn id="15268" xr3:uid="{D17DFCC0-1BF7-E14E-AA58-760C91571951}" name="Column15266" dataDxfId="1116"/>
    <tableColumn id="15269" xr3:uid="{D339AA8B-5957-9745-B105-0EE65889177B}" name="Column15267" dataDxfId="1115"/>
    <tableColumn id="15270" xr3:uid="{97F3CA82-FE77-C94A-8095-D106CB0C58C7}" name="Column15268" dataDxfId="1114"/>
    <tableColumn id="15271" xr3:uid="{672E2CBE-5C92-504D-832F-19BD372EC385}" name="Column15269" dataDxfId="1113"/>
    <tableColumn id="15272" xr3:uid="{A584220F-B865-1E4F-923E-D548DC057B26}" name="Column15270" dataDxfId="1112"/>
    <tableColumn id="15273" xr3:uid="{7B599E58-7E46-984D-8E80-2A10A58E0DD7}" name="Column15271" dataDxfId="1111"/>
    <tableColumn id="15274" xr3:uid="{9C258DA3-C171-5740-B3D4-5CE877CB6E87}" name="Column15272" dataDxfId="1110"/>
    <tableColumn id="15275" xr3:uid="{92B05960-159B-154E-88C6-A07CA4C93EAC}" name="Column15273" dataDxfId="1109"/>
    <tableColumn id="15276" xr3:uid="{E899A2D3-5DA6-334D-9297-72F9DEA4D084}" name="Column15274" dataDxfId="1108"/>
    <tableColumn id="15277" xr3:uid="{E9AE262D-FF4F-3A4F-8982-AC0EC8AB3D98}" name="Column15275" dataDxfId="1107"/>
    <tableColumn id="15278" xr3:uid="{797A6CF3-6976-E445-B2D4-1698D443C4B6}" name="Column15276" dataDxfId="1106"/>
    <tableColumn id="15279" xr3:uid="{216E0409-9D68-7643-B0EF-FE38D5B16637}" name="Column15277" dataDxfId="1105"/>
    <tableColumn id="15280" xr3:uid="{545F4716-8664-BB4C-A8CC-2B0A37D674F3}" name="Column15278" dataDxfId="1104"/>
    <tableColumn id="15281" xr3:uid="{4EB1B146-317B-714B-A538-EFFD87DC5859}" name="Column15279" dataDxfId="1103"/>
    <tableColumn id="15282" xr3:uid="{978542A6-0F6B-2847-B6A3-06B89E9EBC61}" name="Column15280" dataDxfId="1102"/>
    <tableColumn id="15283" xr3:uid="{B0C6D79D-D025-9449-9AB3-25A26E44F6A1}" name="Column15281" dataDxfId="1101"/>
    <tableColumn id="15284" xr3:uid="{C4896431-0AA0-A744-9283-8B91314E29AE}" name="Column15282" dataDxfId="1100"/>
    <tableColumn id="15285" xr3:uid="{BA347511-C48A-6C4B-897F-6F88F6E571E9}" name="Column15283" dataDxfId="1099"/>
    <tableColumn id="15286" xr3:uid="{1FE9E18D-4E56-3D46-B922-9E249F19D39D}" name="Column15284" dataDxfId="1098"/>
    <tableColumn id="15287" xr3:uid="{D7878D11-FC41-2749-A31C-BAB0BB67CBAD}" name="Column15285" dataDxfId="1097"/>
    <tableColumn id="15288" xr3:uid="{18D0BBCC-12B0-9640-B185-C65DD347F7CF}" name="Column15286" dataDxfId="1096"/>
    <tableColumn id="15289" xr3:uid="{E6BBF9DA-65A7-C04B-A3E5-43E5D3305424}" name="Column15287" dataDxfId="1095"/>
    <tableColumn id="15290" xr3:uid="{ACFFF110-C667-B840-A5B6-8AF65604A5F2}" name="Column15288" dataDxfId="1094"/>
    <tableColumn id="15291" xr3:uid="{599F4BA2-5CB4-2E4A-9DE4-BF9CC7F18E43}" name="Column15289" dataDxfId="1093"/>
    <tableColumn id="15292" xr3:uid="{BA663BF2-2767-1540-969F-AD8012B742F2}" name="Column15290" dataDxfId="1092"/>
    <tableColumn id="15293" xr3:uid="{B31C3529-9552-7742-A186-45323EDA4E80}" name="Column15291" dataDxfId="1091"/>
    <tableColumn id="15294" xr3:uid="{01D073AA-D441-984B-B029-670484BE2326}" name="Column15292" dataDxfId="1090"/>
    <tableColumn id="15295" xr3:uid="{7CEE7C77-B3D2-C04C-8CFC-714EF95DDEF2}" name="Column15293" dataDxfId="1089"/>
    <tableColumn id="15296" xr3:uid="{AAC4D570-7941-EB41-82A9-91E29231D338}" name="Column15294" dataDxfId="1088"/>
    <tableColumn id="15297" xr3:uid="{C66E0561-6260-904C-965D-A0DF27EDAB21}" name="Column15295" dataDxfId="1087"/>
    <tableColumn id="15298" xr3:uid="{B24E8F1B-D6EC-8A47-8A6F-45AA13AC141F}" name="Column15296" dataDxfId="1086"/>
    <tableColumn id="15299" xr3:uid="{1F82F8BF-EB43-F343-BAC9-4C99206E8D8B}" name="Column15297" dataDxfId="1085"/>
    <tableColumn id="15300" xr3:uid="{807780C5-FB1B-B24C-B9D1-C68F9A06B910}" name="Column15298" dataDxfId="1084"/>
    <tableColumn id="15301" xr3:uid="{65FBB771-9545-D84D-A553-97FC522F2F07}" name="Column15299" dataDxfId="1083"/>
    <tableColumn id="15302" xr3:uid="{45173FE9-EDD7-EA4D-9ADF-66CE86A1C8F7}" name="Column15300" dataDxfId="1082"/>
    <tableColumn id="15303" xr3:uid="{AF9C3622-0523-F644-8428-5BCB52A557E1}" name="Column15301" dataDxfId="1081"/>
    <tableColumn id="15304" xr3:uid="{16912FA4-B2DC-6241-BCE8-76FDDAA8CD84}" name="Column15302" dataDxfId="1080"/>
    <tableColumn id="15305" xr3:uid="{4099BB51-7D63-964B-A1B9-C8E9AD02C732}" name="Column15303" dataDxfId="1079"/>
    <tableColumn id="15306" xr3:uid="{C3B03DE8-8CD9-4440-955E-7CDE62691138}" name="Column15304" dataDxfId="1078"/>
    <tableColumn id="15307" xr3:uid="{630AB17E-1010-5842-AA51-6FC73EF94EE7}" name="Column15305" dataDxfId="1077"/>
    <tableColumn id="15308" xr3:uid="{08E64D76-7CAD-1940-9A18-71813187FC8B}" name="Column15306" dataDxfId="1076"/>
    <tableColumn id="15309" xr3:uid="{63F5192A-B452-B74A-87D4-EBA5EBF2F24A}" name="Column15307" dataDxfId="1075"/>
    <tableColumn id="15310" xr3:uid="{ED5581DD-5427-0640-86BB-D7AEF7F6D0F0}" name="Column15308" dataDxfId="1074"/>
    <tableColumn id="15311" xr3:uid="{D8A7284B-0535-4F47-8868-E00F42585FE6}" name="Column15309" dataDxfId="1073"/>
    <tableColumn id="15312" xr3:uid="{7132B181-7E65-1748-85F1-99A963FBB322}" name="Column15310" dataDxfId="1072"/>
    <tableColumn id="15313" xr3:uid="{0D1903D3-8601-444D-B654-AEE7BE2AA3B7}" name="Column15311" dataDxfId="1071"/>
    <tableColumn id="15314" xr3:uid="{55D73DB6-FAA3-FF46-B6B9-CE01D678DB1E}" name="Column15312" dataDxfId="1070"/>
    <tableColumn id="15315" xr3:uid="{4B916B17-01B7-644E-9E40-4EE4AB361FAF}" name="Column15313" dataDxfId="1069"/>
    <tableColumn id="15316" xr3:uid="{C27F9160-DCC8-BE4F-B45B-6A7033D06468}" name="Column15314" dataDxfId="1068"/>
    <tableColumn id="15317" xr3:uid="{99196F02-70B3-5D48-AF1E-414ED39A7544}" name="Column15315" dataDxfId="1067"/>
    <tableColumn id="15318" xr3:uid="{4E82656C-F3E5-E640-BE03-A8820E73B3F9}" name="Column15316" dataDxfId="1066"/>
    <tableColumn id="15319" xr3:uid="{EFC1FE39-1D6E-6B4F-9A91-F3CE93D14C1C}" name="Column15317" dataDxfId="1065"/>
    <tableColumn id="15320" xr3:uid="{D2638F08-CB31-934C-B59C-F62FA4C6680F}" name="Column15318" dataDxfId="1064"/>
    <tableColumn id="15321" xr3:uid="{BA7365AE-32F2-D740-BEE7-4E92EEC0B260}" name="Column15319" dataDxfId="1063"/>
    <tableColumn id="15322" xr3:uid="{B6B9032F-B557-014C-9178-D3F879E87661}" name="Column15320" dataDxfId="1062"/>
    <tableColumn id="15323" xr3:uid="{158ECCCE-3B50-3142-BB31-7163868056D1}" name="Column15321" dataDxfId="1061"/>
    <tableColumn id="15324" xr3:uid="{C43F4A7C-7A75-1846-9E1A-D0A2FECA06BF}" name="Column15322" dataDxfId="1060"/>
    <tableColumn id="15325" xr3:uid="{DF3F4D3B-6485-8548-8D4F-61FC57D58CEB}" name="Column15323" dataDxfId="1059"/>
    <tableColumn id="15326" xr3:uid="{49511AEF-1A45-9E44-9B7C-F09D78D36695}" name="Column15324" dataDxfId="1058"/>
    <tableColumn id="15327" xr3:uid="{56601D21-9273-C047-A4E6-A569A4D2233A}" name="Column15325" dataDxfId="1057"/>
    <tableColumn id="15328" xr3:uid="{1B553794-71BF-4543-AD48-3134BFB38297}" name="Column15326" dataDxfId="1056"/>
    <tableColumn id="15329" xr3:uid="{6125100F-7FF3-9642-AEF2-727203605177}" name="Column15327" dataDxfId="1055"/>
    <tableColumn id="15330" xr3:uid="{93EFDF9B-B899-A442-81B9-D45748B23A1A}" name="Column15328" dataDxfId="1054"/>
    <tableColumn id="15331" xr3:uid="{4181CF9A-926C-8E4E-ACE3-01EB329482E1}" name="Column15329" dataDxfId="1053"/>
    <tableColumn id="15332" xr3:uid="{8AF69E22-7FF4-534C-A72A-9C2F0FEACC7C}" name="Column15330" dataDxfId="1052"/>
    <tableColumn id="15333" xr3:uid="{727C042D-17EB-A342-A146-2D93BAD87BE2}" name="Column15331" dataDxfId="1051"/>
    <tableColumn id="15334" xr3:uid="{2A186693-43BF-0D45-BAC4-BFA33DF372FA}" name="Column15332" dataDxfId="1050"/>
    <tableColumn id="15335" xr3:uid="{5387F6FC-05B8-C84E-9AB2-F434D4173F0E}" name="Column15333" dataDxfId="1049"/>
    <tableColumn id="15336" xr3:uid="{589AAC29-D513-6E43-9802-80ED7D7CA886}" name="Column15334" dataDxfId="1048"/>
    <tableColumn id="15337" xr3:uid="{27A0DDAB-6765-7B44-BD35-448FD38F31F6}" name="Column15335" dataDxfId="1047"/>
    <tableColumn id="15338" xr3:uid="{50032AFA-6229-7940-B3E3-0FF0DE850070}" name="Column15336" dataDxfId="1046"/>
    <tableColumn id="15339" xr3:uid="{0EE56546-5060-7D4A-A2E1-A46EE447EFB0}" name="Column15337" dataDxfId="1045"/>
    <tableColumn id="15340" xr3:uid="{9B16AB46-A032-CD43-AE8B-C784538E321F}" name="Column15338" dataDxfId="1044"/>
    <tableColumn id="15341" xr3:uid="{55C4149C-D222-5D4F-8F39-866F9B35162F}" name="Column15339" dataDxfId="1043"/>
    <tableColumn id="15342" xr3:uid="{E3C7327F-05A5-F948-A32A-502F451945C0}" name="Column15340" dataDxfId="1042"/>
    <tableColumn id="15343" xr3:uid="{6A64931E-C9BB-E041-AE9C-06572FDAB3DB}" name="Column15341" dataDxfId="1041"/>
    <tableColumn id="15344" xr3:uid="{38F47C8D-9C75-B14D-A9B2-EF4B4D7A2020}" name="Column15342" dataDxfId="1040"/>
    <tableColumn id="15345" xr3:uid="{84DFA5E3-21C0-454C-BA3F-A8BA7BB53049}" name="Column15343" dataDxfId="1039"/>
    <tableColumn id="15346" xr3:uid="{946635CC-EE14-804E-8923-D882B82F7BC7}" name="Column15344" dataDxfId="1038"/>
    <tableColumn id="15347" xr3:uid="{D4104793-B678-6944-81D4-610174B025CE}" name="Column15345" dataDxfId="1037"/>
    <tableColumn id="15348" xr3:uid="{61F354F3-7917-3248-8A05-87A9F25D75EC}" name="Column15346" dataDxfId="1036"/>
    <tableColumn id="15349" xr3:uid="{55E2B61B-5FF8-DE44-93AF-0E0FAF7A3F60}" name="Column15347" dataDxfId="1035"/>
    <tableColumn id="15350" xr3:uid="{381FDEAC-C469-3540-9E1E-2E1F9B8FF511}" name="Column15348" dataDxfId="1034"/>
    <tableColumn id="15351" xr3:uid="{26E44054-3B12-B544-9C44-3D5C3F35089C}" name="Column15349" dataDxfId="1033"/>
    <tableColumn id="15352" xr3:uid="{C3399F37-D6D9-2548-B221-2263058D02B0}" name="Column15350" dataDxfId="1032"/>
    <tableColumn id="15353" xr3:uid="{80A27400-6311-0340-957B-716ACF0CDE30}" name="Column15351" dataDxfId="1031"/>
    <tableColumn id="15354" xr3:uid="{7418FA9A-D92F-8C45-B419-75541B71B908}" name="Column15352" dataDxfId="1030"/>
    <tableColumn id="15355" xr3:uid="{60E71FC4-1804-7F49-9BE6-13A027224F1F}" name="Column15353" dataDxfId="1029"/>
    <tableColumn id="15356" xr3:uid="{95406E25-88DA-4E44-B62C-BE8FF11D9DA6}" name="Column15354" dataDxfId="1028"/>
    <tableColumn id="15357" xr3:uid="{B58377BB-FDF9-3C4C-96B9-0386C917096D}" name="Column15355" dataDxfId="1027"/>
    <tableColumn id="15358" xr3:uid="{AECB6D54-B102-5C4B-BBC7-7E2E1D49B7EE}" name="Column15356" dataDxfId="1026"/>
    <tableColumn id="15359" xr3:uid="{032B3446-3B1F-A24F-AC98-4C13A7804466}" name="Column15357" dataDxfId="1025"/>
    <tableColumn id="15360" xr3:uid="{A4ECC1BB-A572-6E49-A1BC-3F2DF24190C9}" name="Column15358" dataDxfId="1024"/>
    <tableColumn id="15361" xr3:uid="{BE789613-54D3-2544-B38D-F4A5640983F8}" name="Column15359" dataDxfId="1023"/>
    <tableColumn id="15362" xr3:uid="{7069BF52-383A-254D-A671-6693383F4E7C}" name="Column15360" dataDxfId="1022"/>
    <tableColumn id="15363" xr3:uid="{42F3E471-215E-6141-8694-0D85E1150932}" name="Column15361" dataDxfId="1021"/>
    <tableColumn id="15364" xr3:uid="{66C5996F-1B3B-AE4A-96F9-6AB6D89E0E86}" name="Column15362" dataDxfId="1020"/>
    <tableColumn id="15365" xr3:uid="{349FACEB-0718-FB42-9A05-B85163483AA7}" name="Column15363" dataDxfId="1019"/>
    <tableColumn id="15366" xr3:uid="{E07BB0AC-22D0-E443-A986-97CF8D2F2F50}" name="Column15364" dataDxfId="1018"/>
    <tableColumn id="15367" xr3:uid="{F7AF354A-A085-5548-8466-641A8254DF48}" name="Column15365" dataDxfId="1017"/>
    <tableColumn id="15368" xr3:uid="{16E7AE47-C5C4-8141-8AAF-95807AF147AB}" name="Column15366" dataDxfId="1016"/>
    <tableColumn id="15369" xr3:uid="{ABD44625-5F90-9049-B2F2-09C1D616BFF3}" name="Column15367" dataDxfId="1015"/>
    <tableColumn id="15370" xr3:uid="{00C0D275-6B2E-344B-8992-97588363724A}" name="Column15368" dataDxfId="1014"/>
    <tableColumn id="15371" xr3:uid="{10956D98-4893-C944-9A53-1955BC79DC95}" name="Column15369" dataDxfId="1013"/>
    <tableColumn id="15372" xr3:uid="{D4FB782C-1C3D-BE4C-BFF2-9CEA52504EFB}" name="Column15370" dataDxfId="1012"/>
    <tableColumn id="15373" xr3:uid="{BD9332FA-FDA9-714F-88D3-99F6AE774534}" name="Column15371" dataDxfId="1011"/>
    <tableColumn id="15374" xr3:uid="{32AA1B38-6945-3942-9E06-39613D79A1BE}" name="Column15372" dataDxfId="1010"/>
    <tableColumn id="15375" xr3:uid="{A8226965-9D30-7F4E-BB9E-0A4A6530B018}" name="Column15373" dataDxfId="1009"/>
    <tableColumn id="15376" xr3:uid="{AC5A78C9-4224-B94D-AC1A-A5C5C849F952}" name="Column15374" dataDxfId="1008"/>
    <tableColumn id="15377" xr3:uid="{122AC903-A5D0-A74B-A470-DE5526EA9433}" name="Column15375" dataDxfId="1007"/>
    <tableColumn id="15378" xr3:uid="{52ACE0FC-773B-A348-B9FE-D76A433E5C5B}" name="Column15376" dataDxfId="1006"/>
    <tableColumn id="15379" xr3:uid="{1F3A26F2-4FFE-004C-A7B2-7E096741595E}" name="Column15377" dataDxfId="1005"/>
    <tableColumn id="15380" xr3:uid="{5C14E3E5-923E-AA44-9B20-02EE0EBEDC80}" name="Column15378" dataDxfId="1004"/>
    <tableColumn id="15381" xr3:uid="{EFC64431-C5C5-B048-B8F1-92035C64E987}" name="Column15379" dataDxfId="1003"/>
    <tableColumn id="15382" xr3:uid="{AC545E79-0C6D-C547-8DB8-F54043CA0A95}" name="Column15380" dataDxfId="1002"/>
    <tableColumn id="15383" xr3:uid="{4B4EA170-0864-5746-B04E-77170E8E628F}" name="Column15381" dataDxfId="1001"/>
    <tableColumn id="15384" xr3:uid="{61ADC0FB-5B84-C54A-B238-DBA5D4240123}" name="Column15382" dataDxfId="1000"/>
    <tableColumn id="15385" xr3:uid="{14E9D449-CD9D-F54C-95F6-624C30442E2C}" name="Column15383" dataDxfId="999"/>
    <tableColumn id="15386" xr3:uid="{C482FA7A-61F1-6147-B0E1-5958594B57BE}" name="Column15384" dataDxfId="998"/>
    <tableColumn id="15387" xr3:uid="{ED5CA553-F127-8342-8ABE-38149115F079}" name="Column15385" dataDxfId="997"/>
    <tableColumn id="15388" xr3:uid="{5A54CA56-332F-054C-8B5F-70D57483E0E8}" name="Column15386" dataDxfId="996"/>
    <tableColumn id="15389" xr3:uid="{2AF4FA49-69FE-7247-8AA6-54394E89AD28}" name="Column15387" dataDxfId="995"/>
    <tableColumn id="15390" xr3:uid="{D4B61CE5-412F-154F-877F-9EC369ED8D27}" name="Column15388" dataDxfId="994"/>
    <tableColumn id="15391" xr3:uid="{4C93DD15-6EA4-AF47-9862-95632B541A73}" name="Column15389" dataDxfId="993"/>
    <tableColumn id="15392" xr3:uid="{C1CFEB28-E3F5-D04F-A55F-229DB351A93D}" name="Column15390" dataDxfId="992"/>
    <tableColumn id="15393" xr3:uid="{FF8C4FCD-DF4C-1C49-A1D2-F984855ABD06}" name="Column15391" dataDxfId="991"/>
    <tableColumn id="15394" xr3:uid="{275D207C-220F-1E4B-8966-D13A11369403}" name="Column15392" dataDxfId="990"/>
    <tableColumn id="15395" xr3:uid="{FB0597C0-9442-6545-8CAB-6F23FF3C5112}" name="Column15393" dataDxfId="989"/>
    <tableColumn id="15396" xr3:uid="{31C46214-60AE-AC4D-9561-D3B6B58F1E32}" name="Column15394" dataDxfId="988"/>
    <tableColumn id="15397" xr3:uid="{5E94A44A-96F2-2548-B353-66E66FBA223D}" name="Column15395" dataDxfId="987"/>
    <tableColumn id="15398" xr3:uid="{9A0CD02B-DBE0-D346-9473-5D7550E64781}" name="Column15396" dataDxfId="986"/>
    <tableColumn id="15399" xr3:uid="{CF5E2B51-6E58-B340-879C-37FB336EE89C}" name="Column15397" dataDxfId="985"/>
    <tableColumn id="15400" xr3:uid="{0F7FE937-0730-B64D-A9EB-5CEA5E934E66}" name="Column15398" dataDxfId="984"/>
    <tableColumn id="15401" xr3:uid="{B50C0066-8244-E34D-8EF3-E94FD3D6428D}" name="Column15399" dataDxfId="983"/>
    <tableColumn id="15402" xr3:uid="{A95ADAB4-046B-A745-9DFF-4F05ED19C711}" name="Column15400" dataDxfId="982"/>
    <tableColumn id="15403" xr3:uid="{F3DEEE59-16FB-854B-A59D-4AC652C06D77}" name="Column15401" dataDxfId="981"/>
    <tableColumn id="15404" xr3:uid="{208CC827-F3C5-E344-8782-3AE4D72F632C}" name="Column15402" dataDxfId="980"/>
    <tableColumn id="15405" xr3:uid="{4894C003-1F0A-6345-BEB3-879D23C7B95A}" name="Column15403" dataDxfId="979"/>
    <tableColumn id="15406" xr3:uid="{83F65E37-A4F3-E34B-9444-2DCC388FCAC6}" name="Column15404" dataDxfId="978"/>
    <tableColumn id="15407" xr3:uid="{F6A795E8-0D64-1348-9A93-38B5ED525EEB}" name="Column15405" dataDxfId="977"/>
    <tableColumn id="15408" xr3:uid="{C1FDA030-4B35-FB4B-B1A7-A15D739D7728}" name="Column15406" dataDxfId="976"/>
    <tableColumn id="15409" xr3:uid="{E7B5EEA8-AB58-8943-BDD0-8CA4CFEA2CB8}" name="Column15407" dataDxfId="975"/>
    <tableColumn id="15410" xr3:uid="{13013490-B1C8-CA44-BCFE-888765D45913}" name="Column15408" dataDxfId="974"/>
    <tableColumn id="15411" xr3:uid="{312B002A-36CE-EB41-A5B2-8BCEACE5BB60}" name="Column15409" dataDxfId="973"/>
    <tableColumn id="15412" xr3:uid="{802E9284-7EC3-2B40-A94E-6CA5B8F176C3}" name="Column15410" dataDxfId="972"/>
    <tableColumn id="15413" xr3:uid="{0C8DD98C-385C-4C4B-A241-A023BD0A1F9A}" name="Column15411" dataDxfId="971"/>
    <tableColumn id="15414" xr3:uid="{5E892E82-0CDB-6841-B0F9-22DEC3E33DB5}" name="Column15412" dataDxfId="970"/>
    <tableColumn id="15415" xr3:uid="{4F2BFE56-C184-C642-B7B7-9B3881C382CB}" name="Column15413" dataDxfId="969"/>
    <tableColumn id="15416" xr3:uid="{8F5C65BD-0BC9-6946-A5D5-4B2AE6E6BC1D}" name="Column15414" dataDxfId="968"/>
    <tableColumn id="15417" xr3:uid="{042EA9BE-AE4B-E344-9E45-F4B6A2790BA7}" name="Column15415" dataDxfId="967"/>
    <tableColumn id="15418" xr3:uid="{004036B2-EC57-884F-8979-8FC5972297B1}" name="Column15416" dataDxfId="966"/>
    <tableColumn id="15419" xr3:uid="{AA9AAC0E-AF74-B44E-B2C1-1CE0B16CDB19}" name="Column15417" dataDxfId="965"/>
    <tableColumn id="15420" xr3:uid="{50069E95-D5DD-2F4B-84DB-3208B2966395}" name="Column15418" dataDxfId="964"/>
    <tableColumn id="15421" xr3:uid="{5052A4AD-99CA-E042-B046-064B35BC3107}" name="Column15419" dataDxfId="963"/>
    <tableColumn id="15422" xr3:uid="{80DC73C3-0CBA-0F47-891F-5046383D0D9D}" name="Column15420" dataDxfId="962"/>
    <tableColumn id="15423" xr3:uid="{F46AF8BF-FC1C-CF4B-9E17-B9A4E8465236}" name="Column15421" dataDxfId="961"/>
    <tableColumn id="15424" xr3:uid="{4BC001B4-0DEB-FE4F-A53A-DEC4E52A8308}" name="Column15422" dataDxfId="960"/>
    <tableColumn id="15425" xr3:uid="{A2F52BC7-F17A-484A-9131-B6F9C135B56D}" name="Column15423" dataDxfId="959"/>
    <tableColumn id="15426" xr3:uid="{EE7E64F9-B093-6844-9E36-CD8D27D02586}" name="Column15424" dataDxfId="958"/>
    <tableColumn id="15427" xr3:uid="{8915F7AF-8D00-F849-AA44-931E60D64239}" name="Column15425" dataDxfId="957"/>
    <tableColumn id="15428" xr3:uid="{7F739A90-722C-404A-9836-A1D9C891DE6A}" name="Column15426" dataDxfId="956"/>
    <tableColumn id="15429" xr3:uid="{1B951818-388A-2D4C-999A-E14CDF5EE4CF}" name="Column15427" dataDxfId="955"/>
    <tableColumn id="15430" xr3:uid="{67CF9DE0-6262-DA42-A59B-322684ECA3FD}" name="Column15428" dataDxfId="954"/>
    <tableColumn id="15431" xr3:uid="{CF9AA72A-BCBA-454A-A6A9-96BFD89526BD}" name="Column15429" dataDxfId="953"/>
    <tableColumn id="15432" xr3:uid="{9035E45C-D751-684C-A5D0-4AE9010365E9}" name="Column15430" dataDxfId="952"/>
    <tableColumn id="15433" xr3:uid="{AC2534E8-66FF-844C-BF6C-00CD6CD196FE}" name="Column15431" dataDxfId="951"/>
    <tableColumn id="15434" xr3:uid="{45D439F2-C111-EE44-A69C-5FE00BAE870C}" name="Column15432" dataDxfId="950"/>
    <tableColumn id="15435" xr3:uid="{74D3ECBF-D9CF-D44D-83E5-DF08A16FC0D8}" name="Column15433" dataDxfId="949"/>
    <tableColumn id="15436" xr3:uid="{A193BD58-8D6A-5D4C-AD2F-657BF879FF64}" name="Column15434" dataDxfId="948"/>
    <tableColumn id="15437" xr3:uid="{88096F53-6392-AA4C-89BA-D7DB7330A9F1}" name="Column15435" dataDxfId="947"/>
    <tableColumn id="15438" xr3:uid="{0469333F-A4A2-6142-B90E-FF71ED5AE0AE}" name="Column15436" dataDxfId="946"/>
    <tableColumn id="15439" xr3:uid="{1CF85B00-5E67-514D-96AD-795BFBA51E14}" name="Column15437" dataDxfId="945"/>
    <tableColumn id="15440" xr3:uid="{E4389E57-76F0-6F42-A955-A497E84E43B9}" name="Column15438" dataDxfId="944"/>
    <tableColumn id="15441" xr3:uid="{E81CECFA-E6C3-4942-8524-67F52871381C}" name="Column15439" dataDxfId="943"/>
    <tableColumn id="15442" xr3:uid="{5526814E-8399-CD4A-85CD-4D6A24B36C6A}" name="Column15440" dataDxfId="942"/>
    <tableColumn id="15443" xr3:uid="{A0722D2C-41D2-6C4C-AFC8-515A28E1FB8B}" name="Column15441" dataDxfId="941"/>
    <tableColumn id="15444" xr3:uid="{A5B2C803-C40B-D74B-B079-F277367D4C99}" name="Column15442" dataDxfId="940"/>
    <tableColumn id="15445" xr3:uid="{63ED2042-666E-734A-AB77-BC37359D3C74}" name="Column15443" dataDxfId="939"/>
    <tableColumn id="15446" xr3:uid="{A83E66BE-099F-8E47-BE2B-669A1E14896C}" name="Column15444" dataDxfId="938"/>
    <tableColumn id="15447" xr3:uid="{C035911C-A98B-464B-88A5-D89E9A2DB6B6}" name="Column15445" dataDxfId="937"/>
    <tableColumn id="15448" xr3:uid="{CC48DDE4-7B2F-0543-88BE-E6958D6F1483}" name="Column15446" dataDxfId="936"/>
    <tableColumn id="15449" xr3:uid="{CA747FCA-B9F4-174B-8467-7DE92D3159B3}" name="Column15447" dataDxfId="935"/>
    <tableColumn id="15450" xr3:uid="{79146698-1EBB-0B4D-BB43-EA7635294FDD}" name="Column15448" dataDxfId="934"/>
    <tableColumn id="15451" xr3:uid="{544663C9-6C13-2747-A76F-9E1721BAAF52}" name="Column15449" dataDxfId="933"/>
    <tableColumn id="15452" xr3:uid="{CC600860-4D17-E141-B281-B8598F74C757}" name="Column15450" dataDxfId="932"/>
    <tableColumn id="15453" xr3:uid="{FC76FCE8-92CC-9E45-BABB-E863D8475A11}" name="Column15451" dataDxfId="931"/>
    <tableColumn id="15454" xr3:uid="{E2CA5883-6087-554D-B0A5-1224899657D7}" name="Column15452" dataDxfId="930"/>
    <tableColumn id="15455" xr3:uid="{F89F44E2-5344-2A4D-BD4B-9CCA39392BF1}" name="Column15453" dataDxfId="929"/>
    <tableColumn id="15456" xr3:uid="{F0B5CABF-CFDD-0A43-A956-78292775C678}" name="Column15454" dataDxfId="928"/>
    <tableColumn id="15457" xr3:uid="{B6D695E6-88F0-5041-BA37-2071A174AD51}" name="Column15455" dataDxfId="927"/>
    <tableColumn id="15458" xr3:uid="{32D908BB-2FA4-4841-B3E6-095500C54C31}" name="Column15456" dataDxfId="926"/>
    <tableColumn id="15459" xr3:uid="{40B3CA95-7639-7747-A3DF-B43F79A21C93}" name="Column15457" dataDxfId="925"/>
    <tableColumn id="15460" xr3:uid="{082A8ACD-80CA-C34C-A64B-6FE1DA3A8795}" name="Column15458" dataDxfId="924"/>
    <tableColumn id="15461" xr3:uid="{9DE3F1D9-4CDD-9B40-AD89-4E52BA1D873F}" name="Column15459" dataDxfId="923"/>
    <tableColumn id="15462" xr3:uid="{6F399214-9998-CA41-A981-31F38C0A7208}" name="Column15460" dataDxfId="922"/>
    <tableColumn id="15463" xr3:uid="{D31FDA27-CDE0-EC49-8F7C-1F0EDBCED1E7}" name="Column15461" dataDxfId="921"/>
    <tableColumn id="15464" xr3:uid="{E90C38BF-FABF-004B-8A33-4F81E6EACC2E}" name="Column15462" dataDxfId="920"/>
    <tableColumn id="15465" xr3:uid="{31EDD059-44E0-5347-B1BC-A9C41DB40875}" name="Column15463" dataDxfId="919"/>
    <tableColumn id="15466" xr3:uid="{C3F7DEDA-970F-F745-A67D-0340884F42AB}" name="Column15464" dataDxfId="918"/>
    <tableColumn id="15467" xr3:uid="{7040BFC9-C8E2-0E4B-90C3-DC71731B5827}" name="Column15465" dataDxfId="917"/>
    <tableColumn id="15468" xr3:uid="{226561C1-D1D8-7041-AC9B-1AABA971C3B6}" name="Column15466" dataDxfId="916"/>
    <tableColumn id="15469" xr3:uid="{0F6FEBA9-E6F4-514B-9A81-46ABDB3C1172}" name="Column15467" dataDxfId="915"/>
    <tableColumn id="15470" xr3:uid="{DCCC1E6F-C440-DC42-B6F2-34163FAB51CB}" name="Column15468" dataDxfId="914"/>
    <tableColumn id="15471" xr3:uid="{8B8E9E1D-CD40-D344-82C7-511A45054255}" name="Column15469" dataDxfId="913"/>
    <tableColumn id="15472" xr3:uid="{C71989AD-E220-C744-92D6-3127B01A68E0}" name="Column15470" dataDxfId="912"/>
    <tableColumn id="15473" xr3:uid="{4827A150-DFA9-394A-9BE2-D3BC2FC4BD28}" name="Column15471" dataDxfId="911"/>
    <tableColumn id="15474" xr3:uid="{2A9A0FB5-D2F6-2742-9502-407840335890}" name="Column15472" dataDxfId="910"/>
    <tableColumn id="15475" xr3:uid="{654F07BA-30CF-2B40-AD59-3033EA5B6C3E}" name="Column15473" dataDxfId="909"/>
    <tableColumn id="15476" xr3:uid="{FACB5471-5501-234D-B468-6681BC241C35}" name="Column15474" dataDxfId="908"/>
    <tableColumn id="15477" xr3:uid="{9ED9B231-F97A-C243-95CE-0C1CD5658618}" name="Column15475" dataDxfId="907"/>
    <tableColumn id="15478" xr3:uid="{B73D8D6E-F287-9842-A24A-A87A54D00154}" name="Column15476" dataDxfId="906"/>
    <tableColumn id="15479" xr3:uid="{7E5459E6-73E2-FF48-92D4-A3CBF08FD645}" name="Column15477" dataDxfId="905"/>
    <tableColumn id="15480" xr3:uid="{384B1567-1EAD-5C4D-B159-7F0FADC15B13}" name="Column15478" dataDxfId="904"/>
    <tableColumn id="15481" xr3:uid="{2D88E0D3-28FF-184A-A635-F771E0793408}" name="Column15479" dataDxfId="903"/>
    <tableColumn id="15482" xr3:uid="{AEE684F1-E5C0-5C4F-9FFE-BD1652EA5108}" name="Column15480" dataDxfId="902"/>
    <tableColumn id="15483" xr3:uid="{7F5C7E4C-85A5-9142-94E0-8C1411C8A150}" name="Column15481" dataDxfId="901"/>
    <tableColumn id="15484" xr3:uid="{0A7685AF-6E75-1240-8597-F882961C4406}" name="Column15482" dataDxfId="900"/>
    <tableColumn id="15485" xr3:uid="{8872FFA5-50A3-D547-9C3B-392F4E7BBD08}" name="Column15483" dataDxfId="899"/>
    <tableColumn id="15486" xr3:uid="{BE732E7C-BF04-5149-A4E5-ECB19EFDB197}" name="Column15484" dataDxfId="898"/>
    <tableColumn id="15487" xr3:uid="{C936E845-38A3-EC46-90C9-8890281F7195}" name="Column15485" dataDxfId="897"/>
    <tableColumn id="15488" xr3:uid="{D6DE32F7-70FF-3E45-9CBB-83BF054FF804}" name="Column15486" dataDxfId="896"/>
    <tableColumn id="15489" xr3:uid="{14B8AC42-B944-B247-AC43-C25A3033D342}" name="Column15487" dataDxfId="895"/>
    <tableColumn id="15490" xr3:uid="{7101596D-7872-9F4E-81F6-21C7550A325F}" name="Column15488" dataDxfId="894"/>
    <tableColumn id="15491" xr3:uid="{DAA73192-416D-F940-861B-FDCB86D7B690}" name="Column15489" dataDxfId="893"/>
    <tableColumn id="15492" xr3:uid="{4B784669-604F-A941-A6CC-981BDCFE33C6}" name="Column15490" dataDxfId="892"/>
    <tableColumn id="15493" xr3:uid="{05100445-5447-614A-823E-824754DE18DF}" name="Column15491" dataDxfId="891"/>
    <tableColumn id="15494" xr3:uid="{3570EDF8-9578-C941-83D1-16FBFE9970F0}" name="Column15492" dataDxfId="890"/>
    <tableColumn id="15495" xr3:uid="{F350E427-7CCD-4143-A31C-AA32B521D539}" name="Column15493" dataDxfId="889"/>
    <tableColumn id="15496" xr3:uid="{27268013-CBB6-6E41-99E7-EC087D1731CD}" name="Column15494" dataDxfId="888"/>
    <tableColumn id="15497" xr3:uid="{C7C4C1D0-ADC7-B74B-9BF8-C6D67A61DA56}" name="Column15495" dataDxfId="887"/>
    <tableColumn id="15498" xr3:uid="{87D84162-CF0F-2D42-948D-696F59E41EB2}" name="Column15496" dataDxfId="886"/>
    <tableColumn id="15499" xr3:uid="{ECFE68A2-9A64-F441-9660-1C04E54BB004}" name="Column15497" dataDxfId="885"/>
    <tableColumn id="15500" xr3:uid="{F4E88ED5-EEDC-3D42-AC3E-6DFDB4B8FDD5}" name="Column15498" dataDxfId="884"/>
    <tableColumn id="15501" xr3:uid="{22CEF371-2191-DE4B-A798-C51EE20D78CD}" name="Column15499" dataDxfId="883"/>
    <tableColumn id="15502" xr3:uid="{E771E885-FC28-1443-8C04-9FA99A2C2B73}" name="Column15500" dataDxfId="882"/>
    <tableColumn id="15503" xr3:uid="{16C5A991-EBD8-1A4D-8969-518CB20C32EF}" name="Column15501" dataDxfId="881"/>
    <tableColumn id="15504" xr3:uid="{E58EC077-FBD8-6E49-992B-63759730B379}" name="Column15502" dataDxfId="880"/>
    <tableColumn id="15505" xr3:uid="{A37E8D3D-E337-A048-8194-F40531019AB8}" name="Column15503" dataDxfId="879"/>
    <tableColumn id="15506" xr3:uid="{DD5733D4-681C-284A-B432-EC5EDDA3317E}" name="Column15504" dataDxfId="878"/>
    <tableColumn id="15507" xr3:uid="{34E66FE6-38C2-534E-9AA9-81F9A91DB063}" name="Column15505" dataDxfId="877"/>
    <tableColumn id="15508" xr3:uid="{3E77BB63-975C-CF49-913C-C928BDB6198D}" name="Column15506" dataDxfId="876"/>
    <tableColumn id="15509" xr3:uid="{C3E39A01-4993-0F4A-9F65-182E6F05FFB9}" name="Column15507" dataDxfId="875"/>
    <tableColumn id="15510" xr3:uid="{2FC89EF7-8E29-7F49-82FD-89E0297EE2CC}" name="Column15508" dataDxfId="874"/>
    <tableColumn id="15511" xr3:uid="{225EA3C2-438B-3049-9810-7CAA5B844EF7}" name="Column15509" dataDxfId="873"/>
    <tableColumn id="15512" xr3:uid="{A27B74AE-67FD-4341-A7EC-ACCF34583002}" name="Column15510" dataDxfId="872"/>
    <tableColumn id="15513" xr3:uid="{5C83B193-743C-CE46-BB3A-F72390A86E0C}" name="Column15511" dataDxfId="871"/>
    <tableColumn id="15514" xr3:uid="{4F6A2964-80EF-434A-AC3B-20234ADBD7CE}" name="Column15512" dataDxfId="870"/>
    <tableColumn id="15515" xr3:uid="{2A9E8DD7-B1CC-084C-89D8-12EE683FF8A9}" name="Column15513" dataDxfId="869"/>
    <tableColumn id="15516" xr3:uid="{595BF29A-AEF4-4D4C-AF44-BD60BFE7C320}" name="Column15514" dataDxfId="868"/>
    <tableColumn id="15517" xr3:uid="{73BC5E2D-1568-E24C-9DDB-BC5656F71FD2}" name="Column15515" dataDxfId="867"/>
    <tableColumn id="15518" xr3:uid="{0DCBA57D-97C8-514E-BAB5-2F3E9B74CF38}" name="Column15516" dataDxfId="866"/>
    <tableColumn id="15519" xr3:uid="{AB8CF3C1-F687-2248-9218-E308C1552648}" name="Column15517" dataDxfId="865"/>
    <tableColumn id="15520" xr3:uid="{8352E913-A9F4-2F49-881C-E097A8CB1E5B}" name="Column15518" dataDxfId="864"/>
    <tableColumn id="15521" xr3:uid="{5AFE0FC8-4EE1-5947-A50F-5A7470CB772F}" name="Column15519" dataDxfId="863"/>
    <tableColumn id="15522" xr3:uid="{D55823FD-E6AB-F048-AA54-25D4BFD8F02D}" name="Column15520" dataDxfId="862"/>
    <tableColumn id="15523" xr3:uid="{2CC65A8B-47B9-7046-BC79-DAC604098B47}" name="Column15521" dataDxfId="861"/>
    <tableColumn id="15524" xr3:uid="{CB79CC94-B9A0-6845-B7F3-6B654E8998F7}" name="Column15522" dataDxfId="860"/>
    <tableColumn id="15525" xr3:uid="{F212B8AF-8133-B54F-999E-2B0AED13E4EF}" name="Column15523" dataDxfId="859"/>
    <tableColumn id="15526" xr3:uid="{39DA0B37-DD46-7541-8B07-FC4D36AA1BB3}" name="Column15524" dataDxfId="858"/>
    <tableColumn id="15527" xr3:uid="{52634B41-E58E-394D-A133-290B40ED627E}" name="Column15525" dataDxfId="857"/>
    <tableColumn id="15528" xr3:uid="{0D94CEE9-4AED-6342-A2B7-9ADD100CC0A5}" name="Column15526" dataDxfId="856"/>
    <tableColumn id="15529" xr3:uid="{43728E54-1865-5A4D-B891-E989544528CC}" name="Column15527" dataDxfId="855"/>
    <tableColumn id="15530" xr3:uid="{FECDF5CB-B7E6-E640-A8B5-0A8C94718690}" name="Column15528" dataDxfId="854"/>
    <tableColumn id="15531" xr3:uid="{E09C2C76-66B4-EF47-AF16-2052198F6951}" name="Column15529" dataDxfId="853"/>
    <tableColumn id="15532" xr3:uid="{6B441118-FEF5-C54C-940E-9C7B0D1FED9F}" name="Column15530" dataDxfId="852"/>
    <tableColumn id="15533" xr3:uid="{CC3292C0-3C2E-994E-92CC-19C4FF44DB14}" name="Column15531" dataDxfId="851"/>
    <tableColumn id="15534" xr3:uid="{403C72E9-E484-044A-BFA2-BBFD42123F55}" name="Column15532" dataDxfId="850"/>
    <tableColumn id="15535" xr3:uid="{2D296718-0F15-EC42-BCB2-EBD22FC2ACA0}" name="Column15533" dataDxfId="849"/>
    <tableColumn id="15536" xr3:uid="{1C57262A-DA65-174F-A854-6BD714E3494F}" name="Column15534" dataDxfId="848"/>
    <tableColumn id="15537" xr3:uid="{6DC5D257-1236-7446-8DC6-16333B3876D9}" name="Column15535" dataDxfId="847"/>
    <tableColumn id="15538" xr3:uid="{5E3CE3A5-65C3-214F-9EAD-91F33E1477CE}" name="Column15536" dataDxfId="846"/>
    <tableColumn id="15539" xr3:uid="{7432FCF8-6D66-B446-BEED-7962853888A7}" name="Column15537" dataDxfId="845"/>
    <tableColumn id="15540" xr3:uid="{F18B6D4C-60EE-D648-86D3-EF4706902B8D}" name="Column15538" dataDxfId="844"/>
    <tableColumn id="15541" xr3:uid="{A5288D10-71D8-EF40-93FB-3B0D610456AB}" name="Column15539" dataDxfId="843"/>
    <tableColumn id="15542" xr3:uid="{D8256B55-6AEA-D94E-B80D-561FA7CA462A}" name="Column15540" dataDxfId="842"/>
    <tableColumn id="15543" xr3:uid="{BB974BF0-10BC-1F4C-879F-10575C42D265}" name="Column15541" dataDxfId="841"/>
    <tableColumn id="15544" xr3:uid="{FB8E6340-F5F3-BA41-A324-CDB06A3E4CCE}" name="Column15542" dataDxfId="840"/>
    <tableColumn id="15545" xr3:uid="{A7C37B35-666B-FA46-9DF4-858874766187}" name="Column15543" dataDxfId="839"/>
    <tableColumn id="15546" xr3:uid="{AC6F0E97-D1C3-E748-B75C-243FD1FDE6B8}" name="Column15544" dataDxfId="838"/>
    <tableColumn id="15547" xr3:uid="{D318B8F6-A7F4-3D42-B91B-FF99B471C5CC}" name="Column15545" dataDxfId="837"/>
    <tableColumn id="15548" xr3:uid="{062E662F-97BA-BF48-BDAE-6A25C613E032}" name="Column15546" dataDxfId="836"/>
    <tableColumn id="15549" xr3:uid="{6B41F83E-C2AA-8445-A395-3D56FA546BE8}" name="Column15547" dataDxfId="835"/>
    <tableColumn id="15550" xr3:uid="{0922E17B-07C6-C042-9DCB-D311F8FE10E4}" name="Column15548" dataDxfId="834"/>
    <tableColumn id="15551" xr3:uid="{0EB64AA1-9A7F-7B4E-B178-92CFC7467EAF}" name="Column15549" dataDxfId="833"/>
    <tableColumn id="15552" xr3:uid="{2A9D0D27-9AA2-904D-B644-2F02B6AC31FC}" name="Column15550" dataDxfId="832"/>
    <tableColumn id="15553" xr3:uid="{DDCD29CC-BC67-E743-9CE4-0855D0A087FC}" name="Column15551" dataDxfId="831"/>
    <tableColumn id="15554" xr3:uid="{4FB4B9A1-90B5-EA4F-8AB5-3ECED408EDF5}" name="Column15552" dataDxfId="830"/>
    <tableColumn id="15555" xr3:uid="{A3A29648-7C71-8043-B834-BF8C43EC4887}" name="Column15553" dataDxfId="829"/>
    <tableColumn id="15556" xr3:uid="{AFC603D8-F046-FA4C-8248-02639A365690}" name="Column15554" dataDxfId="828"/>
    <tableColumn id="15557" xr3:uid="{B54E1C8C-A3F5-8946-B041-7AE872F9333B}" name="Column15555" dataDxfId="827"/>
    <tableColumn id="15558" xr3:uid="{A99F4CFF-4777-874D-B33D-DA852D4CB9CA}" name="Column15556" dataDxfId="826"/>
    <tableColumn id="15559" xr3:uid="{BFA435C4-D4D9-014E-8F69-95A417A6C6B3}" name="Column15557" dataDxfId="825"/>
    <tableColumn id="15560" xr3:uid="{3451CDF0-0174-8A48-8EB5-03A295019BC3}" name="Column15558" dataDxfId="824"/>
    <tableColumn id="15561" xr3:uid="{83DDC98B-0730-4C42-ACCD-3E0222020CB5}" name="Column15559" dataDxfId="823"/>
    <tableColumn id="15562" xr3:uid="{3B4E3296-82DD-484E-BF57-88006F7E642D}" name="Column15560" dataDxfId="822"/>
    <tableColumn id="15563" xr3:uid="{0EB64E52-5A7A-8543-A3B5-BBBDCE52B69B}" name="Column15561" dataDxfId="821"/>
    <tableColumn id="15564" xr3:uid="{3A37F381-6E9C-CE43-A029-0AC81860BB01}" name="Column15562" dataDxfId="820"/>
    <tableColumn id="15565" xr3:uid="{38071E25-7BFA-3443-8D90-BC5B8FB64C1B}" name="Column15563" dataDxfId="819"/>
    <tableColumn id="15566" xr3:uid="{31C16E58-83E5-4A46-996B-27B7B37A9F68}" name="Column15564" dataDxfId="818"/>
    <tableColumn id="15567" xr3:uid="{B6FB0FA1-5115-E54C-BC7D-235481AA6D0C}" name="Column15565" dataDxfId="817"/>
    <tableColumn id="15568" xr3:uid="{E3F54FF7-4C50-7C4A-921E-737DBC55B223}" name="Column15566" dataDxfId="816"/>
    <tableColumn id="15569" xr3:uid="{3D27ECAA-6648-B941-9B02-133C9A436B2C}" name="Column15567" dataDxfId="815"/>
    <tableColumn id="15570" xr3:uid="{393BEA8B-2ECB-A245-BB1F-DDB5B9B8FE31}" name="Column15568" dataDxfId="814"/>
    <tableColumn id="15571" xr3:uid="{C52CC4FC-656F-2843-B51D-254BDBC9E3B0}" name="Column15569" dataDxfId="813"/>
    <tableColumn id="15572" xr3:uid="{C4835C44-0CFE-7041-BCB6-568DB8F964C4}" name="Column15570" dataDxfId="812"/>
    <tableColumn id="15573" xr3:uid="{01A44877-18C6-DA44-BF52-2A02F7B8A9A3}" name="Column15571" dataDxfId="811"/>
    <tableColumn id="15574" xr3:uid="{5A0F5726-A35C-0540-96DE-83FD9A7A6C98}" name="Column15572" dataDxfId="810"/>
    <tableColumn id="15575" xr3:uid="{A97A7C9B-238A-384C-A868-8DED48EE937D}" name="Column15573" dataDxfId="809"/>
    <tableColumn id="15576" xr3:uid="{ED7876A5-6CD3-AE43-84BF-106AF2FF11DC}" name="Column15574" dataDxfId="808"/>
    <tableColumn id="15577" xr3:uid="{52835AA6-3139-0249-8096-C3220E97A27B}" name="Column15575" dataDxfId="807"/>
    <tableColumn id="15578" xr3:uid="{7029F3C2-3B82-6444-914E-AABCFCD68AEF}" name="Column15576" dataDxfId="806"/>
    <tableColumn id="15579" xr3:uid="{582301E5-20C3-A541-81A4-3DED256C8D1C}" name="Column15577" dataDxfId="805"/>
    <tableColumn id="15580" xr3:uid="{6F49C697-71B9-FD41-8D00-26050662E40C}" name="Column15578" dataDxfId="804"/>
    <tableColumn id="15581" xr3:uid="{0012B0D2-F7F9-1049-A8EF-E4C01FFB6C20}" name="Column15579" dataDxfId="803"/>
    <tableColumn id="15582" xr3:uid="{9C42428A-014B-C243-AB59-0D9C8511C3D8}" name="Column15580" dataDxfId="802"/>
    <tableColumn id="15583" xr3:uid="{F7F4CBCD-7B9B-8843-8AED-329E29DBA8E6}" name="Column15581" dataDxfId="801"/>
    <tableColumn id="15584" xr3:uid="{DE7F2AEA-D508-1945-ACC7-46F1C26D17DC}" name="Column15582" dataDxfId="800"/>
    <tableColumn id="15585" xr3:uid="{1B2C5528-47FF-AE4B-999E-E45FA1190103}" name="Column15583" dataDxfId="799"/>
    <tableColumn id="15586" xr3:uid="{E48B9FB7-A0FF-CD48-8633-7C0D4C7CC439}" name="Column15584" dataDxfId="798"/>
    <tableColumn id="15587" xr3:uid="{BBFAE669-1978-0440-B7F3-BAADC9333828}" name="Column15585" dataDxfId="797"/>
    <tableColumn id="15588" xr3:uid="{48F64798-1C6B-F54F-B0A6-91AD5323F8AA}" name="Column15586" dataDxfId="796"/>
    <tableColumn id="15589" xr3:uid="{8BDA1765-08BA-4B4B-8DC4-F5577AEC548F}" name="Column15587" dataDxfId="795"/>
    <tableColumn id="15590" xr3:uid="{A8685366-C24D-FC46-9616-B439F7A66A46}" name="Column15588" dataDxfId="794"/>
    <tableColumn id="15591" xr3:uid="{18664F06-A885-9A41-A629-70E630A22BB1}" name="Column15589" dataDxfId="793"/>
    <tableColumn id="15592" xr3:uid="{71655E59-934C-D044-A861-8ECFDFC0D5A4}" name="Column15590" dataDxfId="792"/>
    <tableColumn id="15593" xr3:uid="{3CD251F4-5C3D-1C4B-AC31-6008105587E3}" name="Column15591" dataDxfId="791"/>
    <tableColumn id="15594" xr3:uid="{4584FF21-4FE7-F14F-BD9C-BEF163EFDDC7}" name="Column15592" dataDxfId="790"/>
    <tableColumn id="15595" xr3:uid="{F2F37283-9C19-1244-89EA-70F8DEF93561}" name="Column15593" dataDxfId="789"/>
    <tableColumn id="15596" xr3:uid="{F6474A09-D605-0E44-954F-4138DC152B24}" name="Column15594" dataDxfId="788"/>
    <tableColumn id="15597" xr3:uid="{39553AC9-D1F4-BD41-9E7B-5E6C7A3F2F9D}" name="Column15595" dataDxfId="787"/>
    <tableColumn id="15598" xr3:uid="{61E1E6FC-1798-1B41-A3F6-C916EDCCE12B}" name="Column15596" dataDxfId="786"/>
    <tableColumn id="15599" xr3:uid="{95A841E1-C93A-9A48-BEA8-F875FD205A08}" name="Column15597" dataDxfId="785"/>
    <tableColumn id="15600" xr3:uid="{76EC11D4-8EE7-B54F-8E2D-ACA7AA08168A}" name="Column15598" dataDxfId="784"/>
    <tableColumn id="15601" xr3:uid="{1164EB77-BF37-8146-8C11-1F74CC8B502E}" name="Column15599" dataDxfId="783"/>
    <tableColumn id="15602" xr3:uid="{2C423A01-92BC-CA4C-817C-806DCE0C2BAE}" name="Column15600" dataDxfId="782"/>
    <tableColumn id="15603" xr3:uid="{897DEC65-75D8-B74C-A9A1-3689E8310C80}" name="Column15601" dataDxfId="781"/>
    <tableColumn id="15604" xr3:uid="{868AE31C-A0BD-CD41-B07A-3CB25C9A9E3D}" name="Column15602" dataDxfId="780"/>
    <tableColumn id="15605" xr3:uid="{91F10451-3E4F-1F4E-AA26-C99B5CD14AE1}" name="Column15603" dataDxfId="779"/>
    <tableColumn id="15606" xr3:uid="{4E523BE1-7C55-404E-B721-A22DBBF4A66C}" name="Column15604" dataDxfId="778"/>
    <tableColumn id="15607" xr3:uid="{C088640A-EC7B-2A41-ABA4-7DE7E40F5ABC}" name="Column15605" dataDxfId="777"/>
    <tableColumn id="15608" xr3:uid="{E3E11568-BB48-7746-B593-7C5A774BCDAA}" name="Column15606" dataDxfId="776"/>
    <tableColumn id="15609" xr3:uid="{0021001B-4501-3846-82AE-1674A967216F}" name="Column15607" dataDxfId="775"/>
    <tableColumn id="15610" xr3:uid="{ADA5B9FE-6665-3F49-9330-2946E3F8C41C}" name="Column15608" dataDxfId="774"/>
    <tableColumn id="15611" xr3:uid="{4A139FEC-9932-9547-A4EF-9DD7BEA3A4F5}" name="Column15609" dataDxfId="773"/>
    <tableColumn id="15612" xr3:uid="{E9A2981F-77F7-F54F-B75F-75DC84D1A894}" name="Column15610" dataDxfId="772"/>
    <tableColumn id="15613" xr3:uid="{4EE8DD7E-ABA5-0547-A7F6-2D91F8608FF1}" name="Column15611" dataDxfId="771"/>
    <tableColumn id="15614" xr3:uid="{B7090890-C425-A645-AD14-EB9141E6C835}" name="Column15612" dataDxfId="770"/>
    <tableColumn id="15615" xr3:uid="{FE2BFF4C-02B7-C149-8C96-93E13EE58B2A}" name="Column15613" dataDxfId="769"/>
    <tableColumn id="15616" xr3:uid="{57597A67-7CBA-FA49-8878-20463F1F3824}" name="Column15614" dataDxfId="768"/>
    <tableColumn id="15617" xr3:uid="{52FF6D76-7FF2-E749-A5E0-968BE44E2BC9}" name="Column15615" dataDxfId="767"/>
    <tableColumn id="15618" xr3:uid="{76986560-5E76-C54F-B79F-4DF13A65EC7F}" name="Column15616" dataDxfId="766"/>
    <tableColumn id="15619" xr3:uid="{281C7421-A225-DE48-96FD-3083B73D95A5}" name="Column15617" dataDxfId="765"/>
    <tableColumn id="15620" xr3:uid="{41210978-EFC2-9E41-A355-1B698C99EFB9}" name="Column15618" dataDxfId="764"/>
    <tableColumn id="15621" xr3:uid="{8986E5AF-BB0D-4545-AB56-ED628B47CD8F}" name="Column15619" dataDxfId="763"/>
    <tableColumn id="15622" xr3:uid="{57214172-14CF-F443-B90A-F12D548B83C1}" name="Column15620" dataDxfId="762"/>
    <tableColumn id="15623" xr3:uid="{45FD23CB-406B-1047-94C5-385F087BF1CC}" name="Column15621" dataDxfId="761"/>
    <tableColumn id="15624" xr3:uid="{4B458808-25D8-1B4C-9E36-5BB11532835F}" name="Column15622" dataDxfId="760"/>
    <tableColumn id="15625" xr3:uid="{228A824E-B90C-694B-8BB7-DAE070CAC98D}" name="Column15623" dataDxfId="759"/>
    <tableColumn id="15626" xr3:uid="{14ED41D9-CBAC-D947-B4FD-46A580F5582C}" name="Column15624" dataDxfId="758"/>
    <tableColumn id="15627" xr3:uid="{69959251-AA08-9F4A-9498-C6AD99A91921}" name="Column15625" dataDxfId="757"/>
    <tableColumn id="15628" xr3:uid="{DA6EC4D6-4071-4849-9BEF-71C000E1BE3C}" name="Column15626" dataDxfId="756"/>
    <tableColumn id="15629" xr3:uid="{91499AA9-9E45-634A-AF33-0552F425E455}" name="Column15627" dataDxfId="755"/>
    <tableColumn id="15630" xr3:uid="{A4889BA6-E2BD-C947-8CE5-E0CD7971BAE8}" name="Column15628" dataDxfId="754"/>
    <tableColumn id="15631" xr3:uid="{988382CD-B1FB-5940-8C47-7A063F8DADB0}" name="Column15629" dataDxfId="753"/>
    <tableColumn id="15632" xr3:uid="{D13436C1-8A01-EA49-BC76-1302D2ACDF6D}" name="Column15630" dataDxfId="752"/>
    <tableColumn id="15633" xr3:uid="{635E75C6-FE47-0A48-A2BC-0AB45F265592}" name="Column15631" dataDxfId="751"/>
    <tableColumn id="15634" xr3:uid="{25EC718B-A14E-5A4C-84B0-A44BC1B40AB8}" name="Column15632" dataDxfId="750"/>
    <tableColumn id="15635" xr3:uid="{04B87904-4907-FA41-94B9-C527676BB87D}" name="Column15633" dataDxfId="749"/>
    <tableColumn id="15636" xr3:uid="{917829A9-D900-D54E-AC6F-FAEE4E841367}" name="Column15634" dataDxfId="748"/>
    <tableColumn id="15637" xr3:uid="{7D2D64C4-1CC7-9948-BB54-9DA7F4084E0F}" name="Column15635" dataDxfId="747"/>
    <tableColumn id="15638" xr3:uid="{0AFDCE03-0745-C24E-B176-BC3763090BA5}" name="Column15636" dataDxfId="746"/>
    <tableColumn id="15639" xr3:uid="{C7488525-D1C1-FD42-A698-0FF5D36D4503}" name="Column15637" dataDxfId="745"/>
    <tableColumn id="15640" xr3:uid="{CAE965B9-5336-F846-9B89-BD7A06726310}" name="Column15638" dataDxfId="744"/>
    <tableColumn id="15641" xr3:uid="{84329AF7-A1AF-7241-92FF-E1D58DB13BDC}" name="Column15639" dataDxfId="743"/>
    <tableColumn id="15642" xr3:uid="{A0791BFF-302B-3540-BE73-94A99B361261}" name="Column15640" dataDxfId="742"/>
    <tableColumn id="15643" xr3:uid="{3B0E15A9-F122-3946-88EC-03ED3CE79F5B}" name="Column15641" dataDxfId="741"/>
    <tableColumn id="15644" xr3:uid="{683DF8B8-0CBD-4044-9235-C9030388B998}" name="Column15642" dataDxfId="740"/>
    <tableColumn id="15645" xr3:uid="{25AAD0A9-AF4C-7A42-9B92-C929D696FA02}" name="Column15643" dataDxfId="739"/>
    <tableColumn id="15646" xr3:uid="{AA13DF57-4697-BA4E-AA89-C565C0A98CFD}" name="Column15644" dataDxfId="738"/>
    <tableColumn id="15647" xr3:uid="{F2B37BCE-2D6D-C64B-BE9B-E356121955E9}" name="Column15645" dataDxfId="737"/>
    <tableColumn id="15648" xr3:uid="{C0F92D6A-44F7-C948-8CB2-1BB5F22A5B74}" name="Column15646" dataDxfId="736"/>
    <tableColumn id="15649" xr3:uid="{1F4544AE-44A7-CC49-AB38-DA838279112D}" name="Column15647" dataDxfId="735"/>
    <tableColumn id="15650" xr3:uid="{0E727884-6D65-BA40-96BA-1ECC1E632831}" name="Column15648" dataDxfId="734"/>
    <tableColumn id="15651" xr3:uid="{90EF78F6-0237-F146-BDCF-057DC91B7729}" name="Column15649" dataDxfId="733"/>
    <tableColumn id="15652" xr3:uid="{6E607E09-0CAB-294E-93BE-ABB7E35B67F4}" name="Column15650" dataDxfId="732"/>
    <tableColumn id="15653" xr3:uid="{5A63F443-FA47-9A42-A84B-5AFBD3491E9C}" name="Column15651" dataDxfId="731"/>
    <tableColumn id="15654" xr3:uid="{BEB130EA-54CF-904B-ADC3-82C35B12B7FF}" name="Column15652" dataDxfId="730"/>
    <tableColumn id="15655" xr3:uid="{765402FD-74EE-784D-BF97-E4DA11298404}" name="Column15653" dataDxfId="729"/>
    <tableColumn id="15656" xr3:uid="{AF811832-0784-0541-82FD-BE4C9321318A}" name="Column15654" dataDxfId="728"/>
    <tableColumn id="15657" xr3:uid="{CBBB7A4D-3DAC-1147-8F61-3A72B4037C6F}" name="Column15655" dataDxfId="727"/>
    <tableColumn id="15658" xr3:uid="{47641D0F-22D2-984D-A761-D40685FCDFD3}" name="Column15656" dataDxfId="726"/>
    <tableColumn id="15659" xr3:uid="{0AA6765F-A0DD-1340-B2FE-D88450191516}" name="Column15657" dataDxfId="725"/>
    <tableColumn id="15660" xr3:uid="{D0B2E7F5-6219-6841-8D6E-614CB9ED7F26}" name="Column15658" dataDxfId="724"/>
    <tableColumn id="15661" xr3:uid="{46167442-1665-5F44-A685-7FDD8AF32ECF}" name="Column15659" dataDxfId="723"/>
    <tableColumn id="15662" xr3:uid="{4CDD01C6-CC78-9D47-99FC-20E8C12DCC17}" name="Column15660" dataDxfId="722"/>
    <tableColumn id="15663" xr3:uid="{44352892-05B4-E94E-9479-14FCD26E5DC5}" name="Column15661" dataDxfId="721"/>
    <tableColumn id="15664" xr3:uid="{12151996-7E1D-2B45-A5EC-F82E7477D470}" name="Column15662" dataDxfId="720"/>
    <tableColumn id="15665" xr3:uid="{0988B8DA-5073-2549-B81F-E74379F1A211}" name="Column15663" dataDxfId="719"/>
    <tableColumn id="15666" xr3:uid="{68DB5803-723F-3D42-8E0A-E03E50585B82}" name="Column15664" dataDxfId="718"/>
    <tableColumn id="15667" xr3:uid="{96F9A563-1C40-CF49-9724-19474B47DEF6}" name="Column15665" dataDxfId="717"/>
    <tableColumn id="15668" xr3:uid="{6BF01A27-5042-864B-9F45-97FA23E1B4AB}" name="Column15666" dataDxfId="716"/>
    <tableColumn id="15669" xr3:uid="{5EEBAFDD-2F7B-0B42-AA9D-31E24195AB9C}" name="Column15667" dataDxfId="715"/>
    <tableColumn id="15670" xr3:uid="{E4BAFDA2-1500-9D4E-920D-71D3F0AE7AC0}" name="Column15668" dataDxfId="714"/>
    <tableColumn id="15671" xr3:uid="{B4FA157A-1006-6A4A-AE1D-80074644F3F6}" name="Column15669" dataDxfId="713"/>
    <tableColumn id="15672" xr3:uid="{98443F28-A666-D84C-9EEF-E633786C533D}" name="Column15670" dataDxfId="712"/>
    <tableColumn id="15673" xr3:uid="{DCD2012C-DD22-DD44-9612-D20F93D45298}" name="Column15671" dataDxfId="711"/>
    <tableColumn id="15674" xr3:uid="{924C8991-2F78-1E45-8778-69CD1A65CA7D}" name="Column15672" dataDxfId="710"/>
    <tableColumn id="15675" xr3:uid="{021B3EDF-5E1A-254F-A582-F5473B672FAC}" name="Column15673" dataDxfId="709"/>
    <tableColumn id="15676" xr3:uid="{56CBA9DE-1CD9-C448-A80B-65C02C649C9A}" name="Column15674" dataDxfId="708"/>
    <tableColumn id="15677" xr3:uid="{1D7E2974-A235-0446-983B-A6D4146CA84A}" name="Column15675" dataDxfId="707"/>
    <tableColumn id="15678" xr3:uid="{A88EB6F2-A7BA-6A4F-93A6-2CFFC4C72E5C}" name="Column15676" dataDxfId="706"/>
    <tableColumn id="15679" xr3:uid="{2682D735-6F5E-E846-B9D7-5CC53BC2A43E}" name="Column15677" dataDxfId="705"/>
    <tableColumn id="15680" xr3:uid="{FBD20D7B-1FBF-354D-8BFA-C99B4A9B1760}" name="Column15678" dataDxfId="704"/>
    <tableColumn id="15681" xr3:uid="{6DAB0809-E7CF-DF4E-BC60-7EAE318EF6D3}" name="Column15679" dataDxfId="703"/>
    <tableColumn id="15682" xr3:uid="{590787DF-353F-3C47-98AE-74FCAF6C671A}" name="Column15680" dataDxfId="702"/>
    <tableColumn id="15683" xr3:uid="{F254ED08-7A6C-6449-ADD0-262FA3797208}" name="Column15681" dataDxfId="701"/>
    <tableColumn id="15684" xr3:uid="{64460335-B495-B64C-9CA3-63F7C0B18035}" name="Column15682" dataDxfId="700"/>
    <tableColumn id="15685" xr3:uid="{7C57504C-6F0A-D840-A151-AEE1093D04AF}" name="Column15683" dataDxfId="699"/>
    <tableColumn id="15686" xr3:uid="{8302E79B-966D-F446-A2E5-42CBC9582684}" name="Column15684" dataDxfId="698"/>
    <tableColumn id="15687" xr3:uid="{C6C43C0C-A4BE-D34C-8A8D-30C5DD9B257C}" name="Column15685" dataDxfId="697"/>
    <tableColumn id="15688" xr3:uid="{3A4D208A-E8DB-5346-83E6-99CBB240237C}" name="Column15686" dataDxfId="696"/>
    <tableColumn id="15689" xr3:uid="{39E9700E-770F-C94D-B4A2-93C4EF721BDE}" name="Column15687" dataDxfId="695"/>
    <tableColumn id="15690" xr3:uid="{2471EFF9-D63F-8A42-BF68-8F50A5DDA74D}" name="Column15688" dataDxfId="694"/>
    <tableColumn id="15691" xr3:uid="{206B583A-E6BA-774B-A01D-9A14CE1E11A7}" name="Column15689" dataDxfId="693"/>
    <tableColumn id="15692" xr3:uid="{FBBF6DF1-2C49-264F-BF9C-808A1E518648}" name="Column15690" dataDxfId="692"/>
    <tableColumn id="15693" xr3:uid="{9D75C8E4-88A2-2F42-8FD6-D7593C10FD23}" name="Column15691" dataDxfId="691"/>
    <tableColumn id="15694" xr3:uid="{0DA7269C-706D-3A4B-BB54-3D60B845C3C7}" name="Column15692" dataDxfId="690"/>
    <tableColumn id="15695" xr3:uid="{528918D0-8123-3543-A2EF-3C510639363B}" name="Column15693" dataDxfId="689"/>
    <tableColumn id="15696" xr3:uid="{BC9A55AC-F1E7-134B-B2C6-B22D7E23EFB2}" name="Column15694" dataDxfId="688"/>
    <tableColumn id="15697" xr3:uid="{B3C16CE3-8DBD-AE4D-A0A3-D252FBC004A0}" name="Column15695" dataDxfId="687"/>
    <tableColumn id="15698" xr3:uid="{ECE7F433-A830-1D49-BA40-B192015181CC}" name="Column15696" dataDxfId="686"/>
    <tableColumn id="15699" xr3:uid="{3BE80D30-6B68-1244-9362-70BE4241273A}" name="Column15697" dataDxfId="685"/>
    <tableColumn id="15700" xr3:uid="{D028D516-986B-084E-AEE4-E77CA76EE0D0}" name="Column15698" dataDxfId="684"/>
    <tableColumn id="15701" xr3:uid="{D9D2679B-0B19-C247-BE5A-31CA6452E489}" name="Column15699" dataDxfId="683"/>
    <tableColumn id="15702" xr3:uid="{008EF8D8-9C1D-C346-800A-EAF4402849C2}" name="Column15700" dataDxfId="682"/>
    <tableColumn id="15703" xr3:uid="{751DAC45-B389-424E-9439-D1E015D671BB}" name="Column15701" dataDxfId="681"/>
    <tableColumn id="15704" xr3:uid="{693884CC-692D-524D-8E6C-078A2BCB30F0}" name="Column15702" dataDxfId="680"/>
    <tableColumn id="15705" xr3:uid="{19822262-540E-6B4C-8DF1-0403657F0A9E}" name="Column15703" dataDxfId="679"/>
    <tableColumn id="15706" xr3:uid="{9BDAA26C-3EF6-E64E-9705-6BD0A2F7DB6B}" name="Column15704" dataDxfId="678"/>
    <tableColumn id="15707" xr3:uid="{A8BECC58-91DE-9F49-B1BE-2BDE935127C6}" name="Column15705" dataDxfId="677"/>
    <tableColumn id="15708" xr3:uid="{4A3D127F-8187-4E45-A50A-567A8DABB9AE}" name="Column15706" dataDxfId="676"/>
    <tableColumn id="15709" xr3:uid="{8BDC3943-92F0-004B-B71B-0D193BBFEAF5}" name="Column15707" dataDxfId="675"/>
    <tableColumn id="15710" xr3:uid="{307BBC32-2B84-FB4B-BD07-4B8C616CBAED}" name="Column15708" dataDxfId="674"/>
    <tableColumn id="15711" xr3:uid="{3F655CF4-3B66-D040-A8DB-6F1E3DBAA62E}" name="Column15709" dataDxfId="673"/>
    <tableColumn id="15712" xr3:uid="{84983C54-900C-EC4D-BF16-3BA65CAAC94A}" name="Column15710" dataDxfId="672"/>
    <tableColumn id="15713" xr3:uid="{EC4E261E-F380-144A-B293-951B0F93D5DB}" name="Column15711" dataDxfId="671"/>
    <tableColumn id="15714" xr3:uid="{E856BECA-0411-3A49-B4E6-B21455E171F5}" name="Column15712" dataDxfId="670"/>
    <tableColumn id="15715" xr3:uid="{0F6DE9BC-9BFF-6B41-A8DA-720AFA9CAA62}" name="Column15713" dataDxfId="669"/>
    <tableColumn id="15716" xr3:uid="{964308E2-F7EA-F54F-96CF-72A1B4BB3F58}" name="Column15714" dataDxfId="668"/>
    <tableColumn id="15717" xr3:uid="{070FA0FD-B797-4941-AFA3-13BCADF5C5A6}" name="Column15715" dataDxfId="667"/>
    <tableColumn id="15718" xr3:uid="{B9147695-8106-8248-B9B7-45B8E8A0466B}" name="Column15716" dataDxfId="666"/>
    <tableColumn id="15719" xr3:uid="{C65A5B98-327C-554B-92AE-6237B588E84E}" name="Column15717" dataDxfId="665"/>
    <tableColumn id="15720" xr3:uid="{41E775D8-AC80-4C4B-BCBA-88BC53219B62}" name="Column15718" dataDxfId="664"/>
    <tableColumn id="15721" xr3:uid="{C25FFEDC-A188-614E-AF6E-DBAA3AFBE067}" name="Column15719" dataDxfId="663"/>
    <tableColumn id="15722" xr3:uid="{550C46AB-5DFE-DF45-B704-7471F01B17ED}" name="Column15720" dataDxfId="662"/>
    <tableColumn id="15723" xr3:uid="{D7D8DBFC-B974-684A-8D65-E14364C70D95}" name="Column15721" dataDxfId="661"/>
    <tableColumn id="15724" xr3:uid="{9CFA1AAE-06E8-1843-9290-A68B92B5FF6A}" name="Column15722" dataDxfId="660"/>
    <tableColumn id="15725" xr3:uid="{203128AE-1A34-7E4C-9B13-4875EA0F8D63}" name="Column15723" dataDxfId="659"/>
    <tableColumn id="15726" xr3:uid="{54B8AAC9-0D05-0240-97B4-86A51FEF690E}" name="Column15724" dataDxfId="658"/>
    <tableColumn id="15727" xr3:uid="{55FDBDB9-1864-D449-AC23-E9735E7AA7B2}" name="Column15725" dataDxfId="657"/>
    <tableColumn id="15728" xr3:uid="{77634220-0FBC-6443-BD26-CE8111E7462C}" name="Column15726" dataDxfId="656"/>
    <tableColumn id="15729" xr3:uid="{C04257DA-60D7-C546-ACAF-896F27F23E1D}" name="Column15727" dataDxfId="655"/>
    <tableColumn id="15730" xr3:uid="{3BF9C135-B2D6-A740-ABBE-5449991DA500}" name="Column15728" dataDxfId="654"/>
    <tableColumn id="15731" xr3:uid="{E7EC2687-6798-DF44-BE86-82D4FC2285B6}" name="Column15729" dataDxfId="653"/>
    <tableColumn id="15732" xr3:uid="{94B70E20-3119-F746-BF36-5DA6F26F113E}" name="Column15730" dataDxfId="652"/>
    <tableColumn id="15733" xr3:uid="{3D890014-B3A7-2B47-A79D-6E600A5104CB}" name="Column15731" dataDxfId="651"/>
    <tableColumn id="15734" xr3:uid="{36FCA135-8DB7-CC48-B82D-CCD1D30F4FED}" name="Column15732" dataDxfId="650"/>
    <tableColumn id="15735" xr3:uid="{26BC2615-584C-734B-8199-DF47D80BAFC6}" name="Column15733" dataDxfId="649"/>
    <tableColumn id="15736" xr3:uid="{A19A2B59-14F4-344A-842E-5B5E3E630400}" name="Column15734" dataDxfId="648"/>
    <tableColumn id="15737" xr3:uid="{AF4F28C3-29CD-084A-B9B6-DB335FE00923}" name="Column15735" dataDxfId="647"/>
    <tableColumn id="15738" xr3:uid="{614EA757-16C4-4241-A1A7-23F2A33E922E}" name="Column15736" dataDxfId="646"/>
    <tableColumn id="15739" xr3:uid="{764DE907-0A2C-154C-841D-C4730DF9116F}" name="Column15737" dataDxfId="645"/>
    <tableColumn id="15740" xr3:uid="{DDCD615B-026B-A04E-BFAE-D49435707AC0}" name="Column15738" dataDxfId="644"/>
    <tableColumn id="15741" xr3:uid="{CFC3CC19-B0DC-3F45-90DB-4E9C28451B71}" name="Column15739" dataDxfId="643"/>
    <tableColumn id="15742" xr3:uid="{8C37F00C-B25A-C242-ACD5-6EF177F1D4CA}" name="Column15740" dataDxfId="642"/>
    <tableColumn id="15743" xr3:uid="{46105B12-7E24-444E-842D-20AF356E9398}" name="Column15741" dataDxfId="641"/>
    <tableColumn id="15744" xr3:uid="{FE26D349-4F03-0947-BE1E-0F251074FEBE}" name="Column15742" dataDxfId="640"/>
    <tableColumn id="15745" xr3:uid="{1F862666-0F88-7A4B-B896-6C9E711AE041}" name="Column15743" dataDxfId="639"/>
    <tableColumn id="15746" xr3:uid="{F48D8DE2-9E6E-6240-AC9E-172AB7BFB287}" name="Column15744" dataDxfId="638"/>
    <tableColumn id="15747" xr3:uid="{AD0FEBB1-AB06-4549-875D-AF2E5A717795}" name="Column15745" dataDxfId="637"/>
    <tableColumn id="15748" xr3:uid="{FAD00657-93A9-D344-B251-BD9A45095521}" name="Column15746" dataDxfId="636"/>
    <tableColumn id="15749" xr3:uid="{DC8421FC-593B-8447-9F02-A7165CD77E84}" name="Column15747" dataDxfId="635"/>
    <tableColumn id="15750" xr3:uid="{86992692-44E0-B14E-868B-C1A7BA7BDA49}" name="Column15748" dataDxfId="634"/>
    <tableColumn id="15751" xr3:uid="{FDEA08F5-D002-344C-95B4-6C557A3F507F}" name="Column15749" dataDxfId="633"/>
    <tableColumn id="15752" xr3:uid="{EB874A4D-728F-4748-AB1E-3EF5420EA8CD}" name="Column15750" dataDxfId="632"/>
    <tableColumn id="15753" xr3:uid="{F5F71050-9230-014E-A757-FAA2CCAFF042}" name="Column15751" dataDxfId="631"/>
    <tableColumn id="15754" xr3:uid="{C74819E7-472D-1C48-B41A-743B433D5CD4}" name="Column15752" dataDxfId="630"/>
    <tableColumn id="15755" xr3:uid="{58008102-5BC6-0B45-9784-2F0E90E80AD5}" name="Column15753" dataDxfId="629"/>
    <tableColumn id="15756" xr3:uid="{C750BD0E-3AA4-124C-83D9-FD40D009E4DF}" name="Column15754" dataDxfId="628"/>
    <tableColumn id="15757" xr3:uid="{DC6ABE1D-2A85-EA4E-A12B-B5329C685861}" name="Column15755" dataDxfId="627"/>
    <tableColumn id="15758" xr3:uid="{1C11AB4B-2747-344B-813F-B45E461F08EE}" name="Column15756" dataDxfId="626"/>
    <tableColumn id="15759" xr3:uid="{4C33423F-2658-9846-816A-A36C576C36FA}" name="Column15757" dataDxfId="625"/>
    <tableColumn id="15760" xr3:uid="{D3C53510-E41E-9648-B839-C0BCC565143A}" name="Column15758" dataDxfId="624"/>
    <tableColumn id="15761" xr3:uid="{D9541341-76C1-E54E-B61F-3219B0FC8EFD}" name="Column15759" dataDxfId="623"/>
    <tableColumn id="15762" xr3:uid="{E2203029-9FE5-6844-BFB0-5EFD0DFD5034}" name="Column15760" dataDxfId="622"/>
    <tableColumn id="15763" xr3:uid="{89DBE88C-A176-DB4A-A54C-3F9C1855803F}" name="Column15761" dataDxfId="621"/>
    <tableColumn id="15764" xr3:uid="{8634D0B6-0ABF-3649-BB25-DF19F49DBBFE}" name="Column15762" dataDxfId="620"/>
    <tableColumn id="15765" xr3:uid="{7AC0E9A4-C51E-9B4C-86DB-191427CA955D}" name="Column15763" dataDxfId="619"/>
    <tableColumn id="15766" xr3:uid="{126F8A46-F6FE-9C4A-96DF-8D6B3E59261B}" name="Column15764" dataDxfId="618"/>
    <tableColumn id="15767" xr3:uid="{AED1555C-5C7B-6443-BD47-0C2FF4952C22}" name="Column15765" dataDxfId="617"/>
    <tableColumn id="15768" xr3:uid="{0E2461D4-18C7-7449-9FA3-BE475804E58F}" name="Column15766" dataDxfId="616"/>
    <tableColumn id="15769" xr3:uid="{39147D25-1C7B-3B4B-A1EA-01BE2E98F6C3}" name="Column15767" dataDxfId="615"/>
    <tableColumn id="15770" xr3:uid="{A5888D7D-4A66-E841-8D7C-B76C0CE48F2B}" name="Column15768" dataDxfId="614"/>
    <tableColumn id="15771" xr3:uid="{7E9B15BA-3DBE-0841-8530-8B702D612981}" name="Column15769" dataDxfId="613"/>
    <tableColumn id="15772" xr3:uid="{356DAF45-AD2C-5E42-863F-501D51C696ED}" name="Column15770" dataDxfId="612"/>
    <tableColumn id="15773" xr3:uid="{915E95B6-EE4D-B544-BF47-446774F52968}" name="Column15771" dataDxfId="611"/>
    <tableColumn id="15774" xr3:uid="{9F7183AB-FEE5-FA46-96AE-1CA6D932631B}" name="Column15772" dataDxfId="610"/>
    <tableColumn id="15775" xr3:uid="{7380519A-F87D-4940-9C97-9B1BB03E659E}" name="Column15773" dataDxfId="609"/>
    <tableColumn id="15776" xr3:uid="{72E131E6-F797-814B-9B3A-7C3EE9CB215C}" name="Column15774" dataDxfId="608"/>
    <tableColumn id="15777" xr3:uid="{0BED87C8-7A45-F441-AA92-A75617E0288D}" name="Column15775" dataDxfId="607"/>
    <tableColumn id="15778" xr3:uid="{F8B1A5AC-9F89-BD45-8EF0-AB76DD6F8DB8}" name="Column15776" dataDxfId="606"/>
    <tableColumn id="15779" xr3:uid="{9A3B0906-8AE9-584A-B1E7-9FD64465A6FC}" name="Column15777" dataDxfId="605"/>
    <tableColumn id="15780" xr3:uid="{5F1C990F-81DB-8A46-89DD-D5EF8A9903B0}" name="Column15778" dataDxfId="604"/>
    <tableColumn id="15781" xr3:uid="{AFC331B7-985A-F146-B77F-7EA0FC2F1117}" name="Column15779" dataDxfId="603"/>
    <tableColumn id="15782" xr3:uid="{86760853-E67F-274F-B2D6-8484FC3927D6}" name="Column15780" dataDxfId="602"/>
    <tableColumn id="15783" xr3:uid="{B30B1697-A990-1C4F-9AA7-5FD1FC2C4CBE}" name="Column15781" dataDxfId="601"/>
    <tableColumn id="15784" xr3:uid="{0FB7D1B3-ED46-CE44-974A-994295E61B64}" name="Column15782" dataDxfId="600"/>
    <tableColumn id="15785" xr3:uid="{5280E1C8-6C96-E944-AEC4-5DF729528FAF}" name="Column15783" dataDxfId="599"/>
    <tableColumn id="15786" xr3:uid="{6F5057EA-0B84-0845-B07B-B49A88E58868}" name="Column15784" dataDxfId="598"/>
    <tableColumn id="15787" xr3:uid="{C54A8D5B-A23A-BF46-88BE-7332A724265C}" name="Column15785" dataDxfId="597"/>
    <tableColumn id="15788" xr3:uid="{67E9E3EA-4B1C-5742-80E9-EF425265EB96}" name="Column15786" dataDxfId="596"/>
    <tableColumn id="15789" xr3:uid="{60043980-2EE6-244E-A0A4-4B2DFB7354C1}" name="Column15787" dataDxfId="595"/>
    <tableColumn id="15790" xr3:uid="{6FF8AFA0-A471-1D40-88E5-BB1EBD6F5809}" name="Column15788" dataDxfId="594"/>
    <tableColumn id="15791" xr3:uid="{8232B2CA-15B0-9741-81A4-19530D5848B9}" name="Column15789" dataDxfId="593"/>
    <tableColumn id="15792" xr3:uid="{64CB3908-49E0-9047-B8E2-E942CB995F79}" name="Column15790" dataDxfId="592"/>
    <tableColumn id="15793" xr3:uid="{EAE3B194-0B97-4C45-BC56-73F647615CD9}" name="Column15791" dataDxfId="591"/>
    <tableColumn id="15794" xr3:uid="{B3E1E4A5-878B-6045-BF97-1C0B6E181D7F}" name="Column15792" dataDxfId="590"/>
    <tableColumn id="15795" xr3:uid="{AA1BD61B-CA10-A24C-8B61-DB0EB8907063}" name="Column15793" dataDxfId="589"/>
    <tableColumn id="15796" xr3:uid="{B7724CF4-9575-8A4C-A593-DA14627CD6D0}" name="Column15794" dataDxfId="588"/>
    <tableColumn id="15797" xr3:uid="{58BD84C9-3C29-0547-9380-60CE25DDAC97}" name="Column15795" dataDxfId="587"/>
    <tableColumn id="15798" xr3:uid="{1434F8FA-5292-944B-9F4C-063BA44F07F7}" name="Column15796" dataDxfId="586"/>
    <tableColumn id="15799" xr3:uid="{8E8CDBDA-E34F-A04E-A067-7E156150202F}" name="Column15797" dataDxfId="585"/>
    <tableColumn id="15800" xr3:uid="{B695D9CC-BE26-7442-9D29-E4C2339FB167}" name="Column15798" dataDxfId="584"/>
    <tableColumn id="15801" xr3:uid="{B6CA4B14-061E-5549-A2FC-2EDC6B527A23}" name="Column15799" dataDxfId="583"/>
    <tableColumn id="15802" xr3:uid="{1BCA00CF-4622-6F45-BD9D-88EF64FAE95F}" name="Column15800" dataDxfId="582"/>
    <tableColumn id="15803" xr3:uid="{3B9C7B06-DE9B-9B47-85BA-222727800ED2}" name="Column15801" dataDxfId="581"/>
    <tableColumn id="15804" xr3:uid="{5ABF8187-85C5-DB4F-AA7B-436FA178D38D}" name="Column15802" dataDxfId="580"/>
    <tableColumn id="15805" xr3:uid="{FFFFACED-780D-F64D-954C-D8F6B1F7CD20}" name="Column15803" dataDxfId="579"/>
    <tableColumn id="15806" xr3:uid="{1E6B3708-00C1-E240-A275-5035BCEDEE98}" name="Column15804" dataDxfId="578"/>
    <tableColumn id="15807" xr3:uid="{69896DD7-B12D-D14D-84FC-111816F8B068}" name="Column15805" dataDxfId="577"/>
    <tableColumn id="15808" xr3:uid="{55101A54-6BD3-324B-9B71-36801BB65556}" name="Column15806" dataDxfId="576"/>
    <tableColumn id="15809" xr3:uid="{8EF5D86C-3CD1-ED4B-8F9B-0CE71E4FBAED}" name="Column15807" dataDxfId="575"/>
    <tableColumn id="15810" xr3:uid="{F8F7F838-869E-5F46-B2A8-369AE9310AE2}" name="Column15808" dataDxfId="574"/>
    <tableColumn id="15811" xr3:uid="{BE069105-314C-3F4A-AEC6-B8B4B024BA3D}" name="Column15809" dataDxfId="573"/>
    <tableColumn id="15812" xr3:uid="{0C2D26D4-68E4-B644-9781-56D63DB8423E}" name="Column15810" dataDxfId="572"/>
    <tableColumn id="15813" xr3:uid="{55D23708-34F5-E044-BDF8-6C9C931F0EC3}" name="Column15811" dataDxfId="571"/>
    <tableColumn id="15814" xr3:uid="{9FF09C2B-66A9-494C-B292-9C848F486CF9}" name="Column15812" dataDxfId="570"/>
    <tableColumn id="15815" xr3:uid="{DDB0163E-F685-0B49-B5C2-97D40A49D5D6}" name="Column15813" dataDxfId="569"/>
    <tableColumn id="15816" xr3:uid="{958F8BFB-9F1F-B34D-9BE9-A9DEE72B8A2D}" name="Column15814" dataDxfId="568"/>
    <tableColumn id="15817" xr3:uid="{7E357013-B372-A743-B4F0-5C94AD76F5C0}" name="Column15815" dataDxfId="567"/>
    <tableColumn id="15818" xr3:uid="{DBC0362A-28B5-8C44-A645-6261BC665F64}" name="Column15816" dataDxfId="566"/>
    <tableColumn id="15819" xr3:uid="{1C3F224A-78BA-6D4B-BE61-DBEA7C5FCBA8}" name="Column15817" dataDxfId="565"/>
    <tableColumn id="15820" xr3:uid="{13545CC4-F3DA-764D-A23E-986C406F9477}" name="Column15818" dataDxfId="564"/>
    <tableColumn id="15821" xr3:uid="{891D9147-70C3-5043-A79C-381EB64EEEB9}" name="Column15819" dataDxfId="563"/>
    <tableColumn id="15822" xr3:uid="{AEB90A67-FB8E-E043-AC28-633CFAF36C96}" name="Column15820" dataDxfId="562"/>
    <tableColumn id="15823" xr3:uid="{004393C8-9947-BF45-AB95-87E4E66F2429}" name="Column15821" dataDxfId="561"/>
    <tableColumn id="15824" xr3:uid="{C9F713BE-3D7F-524C-B12E-F0F9AE9C5C17}" name="Column15822" dataDxfId="560"/>
    <tableColumn id="15825" xr3:uid="{6DB681EF-62FD-D140-8C43-B166AB47290C}" name="Column15823" dataDxfId="559"/>
    <tableColumn id="15826" xr3:uid="{00A95D5F-F424-E34B-B2F4-4D6CA0AB806A}" name="Column15824" dataDxfId="558"/>
    <tableColumn id="15827" xr3:uid="{C3D5257A-CBE0-2745-AA0A-D94177146B2B}" name="Column15825" dataDxfId="557"/>
    <tableColumn id="15828" xr3:uid="{433746FE-7D8A-8C4A-8A95-29ABAA4AE944}" name="Column15826" dataDxfId="556"/>
    <tableColumn id="15829" xr3:uid="{1C866B38-BF68-5142-8E61-0661C7EAB0F8}" name="Column15827" dataDxfId="555"/>
    <tableColumn id="15830" xr3:uid="{2A87E5A6-010E-C546-A532-4BEAAF1925DD}" name="Column15828" dataDxfId="554"/>
    <tableColumn id="15831" xr3:uid="{1CEE1056-8A13-114E-AB66-63189450AB16}" name="Column15829" dataDxfId="553"/>
    <tableColumn id="15832" xr3:uid="{52E65A3C-328A-2E42-B02C-36EE3EFC8DA4}" name="Column15830" dataDxfId="552"/>
    <tableColumn id="15833" xr3:uid="{1AB8E6C9-6C50-1D42-B751-CDE87DC6B176}" name="Column15831" dataDxfId="551"/>
    <tableColumn id="15834" xr3:uid="{A03253DE-697A-7E40-9C04-3A392F02F5E7}" name="Column15832" dataDxfId="550"/>
    <tableColumn id="15835" xr3:uid="{D6A4766E-127F-B540-9E59-1D7981EC0DBF}" name="Column15833" dataDxfId="549"/>
    <tableColumn id="15836" xr3:uid="{C3D6D0B9-D307-5242-9E84-8F828D93BFAA}" name="Column15834" dataDxfId="548"/>
    <tableColumn id="15837" xr3:uid="{166B4064-5AA1-544B-B204-76FFB07FC45A}" name="Column15835" dataDxfId="547"/>
    <tableColumn id="15838" xr3:uid="{6AECCB82-E755-A242-B839-C1C7A0A79E0F}" name="Column15836" dataDxfId="546"/>
    <tableColumn id="15839" xr3:uid="{01DAF5CA-C59B-EB43-B6AD-1D4CF37DF0D1}" name="Column15837" dataDxfId="545"/>
    <tableColumn id="15840" xr3:uid="{375C1ADD-E06F-0441-965D-1A3C760287EE}" name="Column15838" dataDxfId="544"/>
    <tableColumn id="15841" xr3:uid="{925DDCD3-57F1-A54F-9ECE-F566F008F180}" name="Column15839" dataDxfId="543"/>
    <tableColumn id="15842" xr3:uid="{8BED8522-A04F-FE49-A997-C5866231F706}" name="Column15840" dataDxfId="542"/>
    <tableColumn id="15843" xr3:uid="{AEC3A6DC-3BD0-3945-8414-4920A9290579}" name="Column15841" dataDxfId="541"/>
    <tableColumn id="15844" xr3:uid="{D2879056-B732-F84D-803B-8257B90D8F50}" name="Column15842" dataDxfId="540"/>
    <tableColumn id="15845" xr3:uid="{2FFCFED2-70FA-274D-A225-AFE2C54E9368}" name="Column15843" dataDxfId="539"/>
    <tableColumn id="15846" xr3:uid="{8FC760A4-A383-C143-85DC-696BB252963C}" name="Column15844" dataDxfId="538"/>
    <tableColumn id="15847" xr3:uid="{DB076EE1-1012-634A-B7D9-34E373679891}" name="Column15845" dataDxfId="537"/>
    <tableColumn id="15848" xr3:uid="{CEBC003D-220E-9445-93F9-EB5A975D1C44}" name="Column15846" dataDxfId="536"/>
    <tableColumn id="15849" xr3:uid="{3023D2F0-C0E7-6C49-A5A0-BC3D61185A2F}" name="Column15847" dataDxfId="535"/>
    <tableColumn id="15850" xr3:uid="{D2A489A7-4963-AC46-BAF7-B3A0BF5EDA2A}" name="Column15848" dataDxfId="534"/>
    <tableColumn id="15851" xr3:uid="{49E1F546-5C70-8D4A-8164-69ECEA71CB75}" name="Column15849" dataDxfId="533"/>
    <tableColumn id="15852" xr3:uid="{D6BBB428-6231-7D4E-9B6C-A56C9BBBB154}" name="Column15850" dataDxfId="532"/>
    <tableColumn id="15853" xr3:uid="{6E4480C4-DDFB-0B41-A80A-8336E7E8A92A}" name="Column15851" dataDxfId="531"/>
    <tableColumn id="15854" xr3:uid="{765D12B5-4058-0B44-B53A-D86BA9B4BEA0}" name="Column15852" dataDxfId="530"/>
    <tableColumn id="15855" xr3:uid="{126840CE-B8D9-ED4D-804B-62C0A7DDC88A}" name="Column15853" dataDxfId="529"/>
    <tableColumn id="15856" xr3:uid="{CFA7B383-15F8-6F41-8CB9-802F5197EE96}" name="Column15854" dataDxfId="528"/>
    <tableColumn id="15857" xr3:uid="{F9F6FC79-EC79-E842-8B06-A328AE1F6850}" name="Column15855" dataDxfId="527"/>
    <tableColumn id="15858" xr3:uid="{ABB04791-1A5D-5043-B8A3-1C87C3FA9974}" name="Column15856" dataDxfId="526"/>
    <tableColumn id="15859" xr3:uid="{FEDC9890-BBC8-BA43-91E0-E99D1C23A039}" name="Column15857" dataDxfId="525"/>
    <tableColumn id="15860" xr3:uid="{CA2121F5-532F-0748-BC57-9557DA60AC1E}" name="Column15858" dataDxfId="524"/>
    <tableColumn id="15861" xr3:uid="{D66CB4B7-26DF-964A-B6F2-FC9F466AE824}" name="Column15859" dataDxfId="523"/>
    <tableColumn id="15862" xr3:uid="{AE77B812-7185-AE41-8DF8-B8238BF64B78}" name="Column15860" dataDxfId="522"/>
    <tableColumn id="15863" xr3:uid="{6B2D7C7D-5462-2E46-928E-52975E22E6DB}" name="Column15861" dataDxfId="521"/>
    <tableColumn id="15864" xr3:uid="{E56C8972-1F71-D846-AF1B-5FA4507C7F75}" name="Column15862" dataDxfId="520"/>
    <tableColumn id="15865" xr3:uid="{45B94729-B3FF-504E-80CC-65B144B4DADE}" name="Column15863" dataDxfId="519"/>
    <tableColumn id="15866" xr3:uid="{152A0382-6631-5347-81DE-F979CC7627D5}" name="Column15864" dataDxfId="518"/>
    <tableColumn id="15867" xr3:uid="{A6FC32A1-72AA-C342-914E-5AEA220BEB13}" name="Column15865" dataDxfId="517"/>
    <tableColumn id="15868" xr3:uid="{A42BC396-31C9-4945-8B5E-79718305AE7C}" name="Column15866" dataDxfId="516"/>
    <tableColumn id="15869" xr3:uid="{8BA4870C-BDC9-824D-A885-401D6044F333}" name="Column15867" dataDxfId="515"/>
    <tableColumn id="15870" xr3:uid="{86E798ED-47F5-BB4C-BFC6-B1316F61DC09}" name="Column15868" dataDxfId="514"/>
    <tableColumn id="15871" xr3:uid="{CF055E81-D3E8-FD4C-BA25-3774A6A8A073}" name="Column15869" dataDxfId="513"/>
    <tableColumn id="15872" xr3:uid="{EFAA4A82-147E-4A41-B695-B724F07BD9E7}" name="Column15870" dataDxfId="512"/>
    <tableColumn id="15873" xr3:uid="{4C00AACB-5985-4542-A16B-FA826C6ACB1B}" name="Column15871" dataDxfId="511"/>
    <tableColumn id="15874" xr3:uid="{2BA9CD44-B995-9A44-A89C-16D97230821E}" name="Column15872" dataDxfId="510"/>
    <tableColumn id="15875" xr3:uid="{FE6A87C9-A4B9-3D49-9C36-1DCCBE1B2A94}" name="Column15873" dataDxfId="509"/>
    <tableColumn id="15876" xr3:uid="{2A2336C3-CD58-9844-AC6F-C9E66F3A03B1}" name="Column15874" dataDxfId="508"/>
    <tableColumn id="15877" xr3:uid="{8A7662E0-0F16-D241-962B-F020C63CA368}" name="Column15875" dataDxfId="507"/>
    <tableColumn id="15878" xr3:uid="{CE8F87DF-20E9-764C-A747-92420D374155}" name="Column15876" dataDxfId="506"/>
    <tableColumn id="15879" xr3:uid="{BA6ABB09-2045-A341-ACD0-9E144EF4AD7D}" name="Column15877" dataDxfId="505"/>
    <tableColumn id="15880" xr3:uid="{C55113EC-FE88-774B-92F2-C9D9964402C5}" name="Column15878" dataDxfId="504"/>
    <tableColumn id="15881" xr3:uid="{9B9C3D8F-5947-C948-A016-E6FDAC2FB4F8}" name="Column15879" dataDxfId="503"/>
    <tableColumn id="15882" xr3:uid="{7C0B5667-E09B-3A48-9051-5EB91303A1A4}" name="Column15880" dataDxfId="502"/>
    <tableColumn id="15883" xr3:uid="{71F3BEAF-5A86-1B4A-8461-B4194E7EBF0B}" name="Column15881" dataDxfId="501"/>
    <tableColumn id="15884" xr3:uid="{BC30821E-A95B-D54D-B05C-9B406D286C91}" name="Column15882" dataDxfId="500"/>
    <tableColumn id="15885" xr3:uid="{65281FB7-8243-3842-BB13-CF0235D1FC8F}" name="Column15883" dataDxfId="499"/>
    <tableColumn id="15886" xr3:uid="{B06CCC01-E485-0642-9F13-B35148C6DFB4}" name="Column15884" dataDxfId="498"/>
    <tableColumn id="15887" xr3:uid="{6B3D6709-BE04-5744-8B2F-6242532CA53C}" name="Column15885" dataDxfId="497"/>
    <tableColumn id="15888" xr3:uid="{89DFD886-F530-3645-BB21-85A959EB25DF}" name="Column15886" dataDxfId="496"/>
    <tableColumn id="15889" xr3:uid="{9D98A090-D125-7A49-9650-49E2CADC0552}" name="Column15887" dataDxfId="495"/>
    <tableColumn id="15890" xr3:uid="{2C2159F9-E565-EB49-B5B8-FE2B5F13AAEB}" name="Column15888" dataDxfId="494"/>
    <tableColumn id="15891" xr3:uid="{323F79EF-2618-4E4E-B9DD-0F66CB4EE3E5}" name="Column15889" dataDxfId="493"/>
    <tableColumn id="15892" xr3:uid="{3496B56A-53C4-B34E-B24A-12256D3ACF81}" name="Column15890" dataDxfId="492"/>
    <tableColumn id="15893" xr3:uid="{0C049E8E-C0B7-6A4A-8620-481887CEF636}" name="Column15891" dataDxfId="491"/>
    <tableColumn id="15894" xr3:uid="{B5676A19-638C-114E-97CB-E9A36335A39C}" name="Column15892" dataDxfId="490"/>
    <tableColumn id="15895" xr3:uid="{74297A7F-B125-D449-83CA-D3F0A16BDE50}" name="Column15893" dataDxfId="489"/>
    <tableColumn id="15896" xr3:uid="{BBDD1328-94F3-2C4F-9A80-D74EB680B82D}" name="Column15894" dataDxfId="488"/>
    <tableColumn id="15897" xr3:uid="{2EE53FAC-B026-6745-86E1-BF1CCFE1B834}" name="Column15895" dataDxfId="487"/>
    <tableColumn id="15898" xr3:uid="{14AA416A-6A08-4742-BA8F-C882059E39A2}" name="Column15896" dataDxfId="486"/>
    <tableColumn id="15899" xr3:uid="{066A7C39-C797-0641-916C-81F8D2C84FDD}" name="Column15897" dataDxfId="485"/>
    <tableColumn id="15900" xr3:uid="{448C4697-2E9E-734B-9E2B-7D634C7F487B}" name="Column15898" dataDxfId="484"/>
    <tableColumn id="15901" xr3:uid="{C16DAB8A-6FA2-6F41-BD4D-F127B7FAE5FB}" name="Column15899" dataDxfId="483"/>
    <tableColumn id="15902" xr3:uid="{46E9079D-8961-2B4D-8357-96CDBCD3BD6E}" name="Column15900" dataDxfId="482"/>
    <tableColumn id="15903" xr3:uid="{7298A129-584F-7C49-B437-550E37ABF0E7}" name="Column15901" dataDxfId="481"/>
    <tableColumn id="15904" xr3:uid="{F289258D-62D5-F941-A74F-B03BD32E7EDB}" name="Column15902" dataDxfId="480"/>
    <tableColumn id="15905" xr3:uid="{137A773A-18F4-9D43-BDCF-00FC03534C28}" name="Column15903" dataDxfId="479"/>
    <tableColumn id="15906" xr3:uid="{ADD2F876-4889-CC48-B225-7CD3464FB0C5}" name="Column15904" dataDxfId="478"/>
    <tableColumn id="15907" xr3:uid="{319D20AE-6803-9C42-9A6E-1A392390A253}" name="Column15905" dataDxfId="477"/>
    <tableColumn id="15908" xr3:uid="{8E2DBCD7-BAA7-E445-A08F-E3D9CE13EC3F}" name="Column15906" dataDxfId="476"/>
    <tableColumn id="15909" xr3:uid="{C35B764F-EFD3-F943-A044-3A4C4D62C28D}" name="Column15907" dataDxfId="475"/>
    <tableColumn id="15910" xr3:uid="{1799C056-9AE4-F143-B901-D436CE98283B}" name="Column15908" dataDxfId="474"/>
    <tableColumn id="15911" xr3:uid="{2379CBC1-4115-DE44-BA95-D3291353D75D}" name="Column15909" dataDxfId="473"/>
    <tableColumn id="15912" xr3:uid="{E78A3D69-71FE-C44A-BF8E-7231B5B655B4}" name="Column15910" dataDxfId="472"/>
    <tableColumn id="15913" xr3:uid="{04CFCA7B-EAD4-8A41-AAAB-C868809BF456}" name="Column15911" dataDxfId="471"/>
    <tableColumn id="15914" xr3:uid="{AEBF2843-C0E8-3D4F-A7B3-76F851E280FD}" name="Column15912" dataDxfId="470"/>
    <tableColumn id="15915" xr3:uid="{7553D169-4147-6A45-8E48-E19378FC9B8B}" name="Column15913" dataDxfId="469"/>
    <tableColumn id="15916" xr3:uid="{A5097286-3930-2A40-9C2F-2A84A5F4FF91}" name="Column15914" dataDxfId="468"/>
    <tableColumn id="15917" xr3:uid="{13798AC4-B411-734F-9998-398ED03B8BCD}" name="Column15915" dataDxfId="467"/>
    <tableColumn id="15918" xr3:uid="{8818E1BB-3D74-AF42-8422-F5D80A868D68}" name="Column15916" dataDxfId="466"/>
    <tableColumn id="15919" xr3:uid="{856C8A9B-A1A7-C84A-B04E-2A0B69B35685}" name="Column15917" dataDxfId="465"/>
    <tableColumn id="15920" xr3:uid="{07D1DEB9-F2D6-7A42-829A-B4F71F11DA25}" name="Column15918" dataDxfId="464"/>
    <tableColumn id="15921" xr3:uid="{C964207E-710E-1340-B97D-18160090EF63}" name="Column15919" dataDxfId="463"/>
    <tableColumn id="15922" xr3:uid="{3A2026D0-BC53-D640-9424-186049C74234}" name="Column15920" dataDxfId="462"/>
    <tableColumn id="15923" xr3:uid="{3D5BD9D6-065F-3248-B00E-32096A96863D}" name="Column15921" dataDxfId="461"/>
    <tableColumn id="15924" xr3:uid="{BE4B7578-DE80-0D46-8FF2-74D787E0F3C7}" name="Column15922" dataDxfId="460"/>
    <tableColumn id="15925" xr3:uid="{1663BFFE-0FFD-BB47-B5FD-866932CFAB9E}" name="Column15923" dataDxfId="459"/>
    <tableColumn id="15926" xr3:uid="{863629A6-92C3-CA4E-930D-F657D640964C}" name="Column15924" dataDxfId="458"/>
    <tableColumn id="15927" xr3:uid="{DEC62C09-737B-A747-8FAE-6AD1B4DE528D}" name="Column15925" dataDxfId="457"/>
    <tableColumn id="15928" xr3:uid="{16E2C7E4-980F-194B-BAC7-FE644F0E9BDD}" name="Column15926" dataDxfId="456"/>
    <tableColumn id="15929" xr3:uid="{874DF987-4809-5546-AC6E-F4CBDBB6D1DD}" name="Column15927" dataDxfId="455"/>
    <tableColumn id="15930" xr3:uid="{FB4C6B61-719B-9E4A-B142-EA41F734AEEA}" name="Column15928" dataDxfId="454"/>
    <tableColumn id="15931" xr3:uid="{907165EE-318D-5444-92B7-0B1C91EE8BB5}" name="Column15929" dataDxfId="453"/>
    <tableColumn id="15932" xr3:uid="{9E6256CA-B8ED-0545-A751-50AB7CEA7D9E}" name="Column15930" dataDxfId="452"/>
    <tableColumn id="15933" xr3:uid="{FD6AE2D6-E620-E044-A1EB-C2AE4D7A79A6}" name="Column15931" dataDxfId="451"/>
    <tableColumn id="15934" xr3:uid="{C93DF073-404C-D74E-A20D-B82FD51FA3F9}" name="Column15932" dataDxfId="450"/>
    <tableColumn id="15935" xr3:uid="{DF70EB34-8AA2-C549-A627-0B5776FD2071}" name="Column15933" dataDxfId="449"/>
    <tableColumn id="15936" xr3:uid="{1C4517BA-1020-4048-B169-2DBECBD90D91}" name="Column15934" dataDxfId="448"/>
    <tableColumn id="15937" xr3:uid="{5E91E37E-F358-174C-A543-174F4CD3BECB}" name="Column15935" dataDxfId="447"/>
    <tableColumn id="15938" xr3:uid="{D74E0B69-490E-EB48-A617-930E1A2EC81D}" name="Column15936" dataDxfId="446"/>
    <tableColumn id="15939" xr3:uid="{DB31ECFC-EFA3-2B4D-91DA-99E83707AE42}" name="Column15937" dataDxfId="445"/>
    <tableColumn id="15940" xr3:uid="{9095EA82-68EF-7F45-A250-333134ED0B75}" name="Column15938" dataDxfId="444"/>
    <tableColumn id="15941" xr3:uid="{006BAAEC-43F9-164B-99E1-92AA1661E7E4}" name="Column15939" dataDxfId="443"/>
    <tableColumn id="15942" xr3:uid="{1825ACB0-1006-404D-9A8D-1E43B5E5C0CA}" name="Column15940" dataDxfId="442"/>
    <tableColumn id="15943" xr3:uid="{BF025DFE-B069-184A-87D3-3A18713DA0F4}" name="Column15941" dataDxfId="441"/>
    <tableColumn id="15944" xr3:uid="{91859B5E-A0D1-B347-940C-B362375273C7}" name="Column15942" dataDxfId="440"/>
    <tableColumn id="15945" xr3:uid="{5275441B-8C68-BE4A-B361-AD219D9010AE}" name="Column15943" dataDxfId="439"/>
    <tableColumn id="15946" xr3:uid="{408E85C9-579C-2541-A33E-AED1796B8BE3}" name="Column15944" dataDxfId="438"/>
    <tableColumn id="15947" xr3:uid="{963D931D-E509-224E-B660-8AAA1D95CCF1}" name="Column15945" dataDxfId="437"/>
    <tableColumn id="15948" xr3:uid="{451EA185-69CE-5A42-BCE0-445A573C486F}" name="Column15946" dataDxfId="436"/>
    <tableColumn id="15949" xr3:uid="{B7FA9FFD-EDF1-D84D-8345-2F9EE751071F}" name="Column15947" dataDxfId="435"/>
    <tableColumn id="15950" xr3:uid="{29902084-3A4B-D647-98F1-1CE35F377E83}" name="Column15948" dataDxfId="434"/>
    <tableColumn id="15951" xr3:uid="{1A0C9C04-BBE6-4C4A-A580-6701C74D18D8}" name="Column15949" dataDxfId="433"/>
    <tableColumn id="15952" xr3:uid="{42905952-9DD6-584F-9B52-1A7D5DA9BF10}" name="Column15950" dataDxfId="432"/>
    <tableColumn id="15953" xr3:uid="{7B3487A2-0113-8D4F-9F8A-032C4B122612}" name="Column15951" dataDxfId="431"/>
    <tableColumn id="15954" xr3:uid="{F4A75E2F-29ED-374C-AEEA-066B8D994CE7}" name="Column15952" dataDxfId="430"/>
    <tableColumn id="15955" xr3:uid="{C0685EB8-C425-D14F-8AED-8B88DA816B97}" name="Column15953" dataDxfId="429"/>
    <tableColumn id="15956" xr3:uid="{0B534682-D7CB-FD42-8E16-35264125D1EC}" name="Column15954" dataDxfId="428"/>
    <tableColumn id="15957" xr3:uid="{7A342A24-21E5-BA47-8710-1177816810FB}" name="Column15955" dataDxfId="427"/>
    <tableColumn id="15958" xr3:uid="{CD1E56A3-9F5F-3940-8790-103447F2E852}" name="Column15956" dataDxfId="426"/>
    <tableColumn id="15959" xr3:uid="{87A22777-E186-4F4B-A085-D2745E86BC23}" name="Column15957" dataDxfId="425"/>
    <tableColumn id="15960" xr3:uid="{6865FF5F-BFA6-0644-B59F-1E78D421E3D3}" name="Column15958" dataDxfId="424"/>
    <tableColumn id="15961" xr3:uid="{6E105019-33D2-534A-B66C-3E4BCCA890E3}" name="Column15959" dataDxfId="423"/>
    <tableColumn id="15962" xr3:uid="{AAA732E4-A0B2-7846-A9CB-C5327F76BFAF}" name="Column15960" dataDxfId="422"/>
    <tableColumn id="15963" xr3:uid="{578AE991-0A9F-E443-A930-CEDE99737978}" name="Column15961" dataDxfId="421"/>
    <tableColumn id="15964" xr3:uid="{C0665238-D305-CC42-9173-7B9AFBC79200}" name="Column15962" dataDxfId="420"/>
    <tableColumn id="15965" xr3:uid="{97E0FDE8-17E4-FA4C-8B28-8832BD76629A}" name="Column15963" dataDxfId="419"/>
    <tableColumn id="15966" xr3:uid="{157F72ED-D21E-E140-8BF4-547E65E67F69}" name="Column15964" dataDxfId="418"/>
    <tableColumn id="15967" xr3:uid="{9E0BA77E-7F9A-3643-B60C-7456F05B5494}" name="Column15965" dataDxfId="417"/>
    <tableColumn id="15968" xr3:uid="{46D92BCB-43EA-AF44-9B0B-FF065FC8C08C}" name="Column15966" dataDxfId="416"/>
    <tableColumn id="15969" xr3:uid="{E83E3A54-9194-0F4F-8D49-2C27B8800A6A}" name="Column15967" dataDxfId="415"/>
    <tableColumn id="15970" xr3:uid="{5E6410F6-A16B-7646-A568-9B6DDA572966}" name="Column15968" dataDxfId="414"/>
    <tableColumn id="15971" xr3:uid="{3EC9FC0B-C510-3047-AF96-CBB331317BC3}" name="Column15969" dataDxfId="413"/>
    <tableColumn id="15972" xr3:uid="{DB238911-2CDD-C84F-A111-7A7A9859426B}" name="Column15970" dataDxfId="412"/>
    <tableColumn id="15973" xr3:uid="{E1A7058F-8F3F-9140-AFE2-A6D25620DDDD}" name="Column15971" dataDxfId="411"/>
    <tableColumn id="15974" xr3:uid="{6222ACA8-A28D-8F4C-8498-B7578E9E6538}" name="Column15972" dataDxfId="410"/>
    <tableColumn id="15975" xr3:uid="{5594AF85-690B-1E4B-929C-47EB01D1D21E}" name="Column15973" dataDxfId="409"/>
    <tableColumn id="15976" xr3:uid="{50098555-57A4-0E4B-BFDA-0C0A2708C544}" name="Column15974" dataDxfId="408"/>
    <tableColumn id="15977" xr3:uid="{A1380ED4-F1DA-1B4A-B4CA-1F3F71744DC0}" name="Column15975" dataDxfId="407"/>
    <tableColumn id="15978" xr3:uid="{EF1F4EFC-EA51-B547-8FA3-257E454DB585}" name="Column15976" dataDxfId="406"/>
    <tableColumn id="15979" xr3:uid="{B6D6A7A4-51C3-4446-9A71-DBFCC3B29ACA}" name="Column15977" dataDxfId="405"/>
    <tableColumn id="15980" xr3:uid="{6D784F56-3F20-1141-8BAE-66B135ACDB69}" name="Column15978" dataDxfId="404"/>
    <tableColumn id="15981" xr3:uid="{C8DD7A80-E4EB-5E40-ACB9-07F50C13EB6F}" name="Column15979" dataDxfId="403"/>
    <tableColumn id="15982" xr3:uid="{A3B72D34-834E-284F-BEF4-C6682393E2F4}" name="Column15980" dataDxfId="402"/>
    <tableColumn id="15983" xr3:uid="{EA2023CD-76B8-2448-BE7C-D04E1E7840F6}" name="Column15981" dataDxfId="401"/>
    <tableColumn id="15984" xr3:uid="{A118C136-89A3-2040-8CA0-D5EA9306074D}" name="Column15982" dataDxfId="400"/>
    <tableColumn id="15985" xr3:uid="{09C84ECE-EC24-AF4F-B497-2A5970B02B38}" name="Column15983" dataDxfId="399"/>
    <tableColumn id="15986" xr3:uid="{B9F82C1C-1F3A-564D-A443-3DE75F9F15B0}" name="Column15984" dataDxfId="398"/>
    <tableColumn id="15987" xr3:uid="{095CBF70-2094-6449-8856-B377E2E2C81F}" name="Column15985" dataDxfId="397"/>
    <tableColumn id="15988" xr3:uid="{69E84334-7561-604B-A1D0-4DE6021951AD}" name="Column15986" dataDxfId="396"/>
    <tableColumn id="15989" xr3:uid="{DF3B7D2E-48C2-2F49-A322-F228272B7D1F}" name="Column15987" dataDxfId="395"/>
    <tableColumn id="15990" xr3:uid="{851BAE20-E6A8-D24B-9DAB-5AF50354FCB0}" name="Column15988" dataDxfId="394"/>
    <tableColumn id="15991" xr3:uid="{D31BF394-2720-094E-9F6E-38F57C0F6667}" name="Column15989" dataDxfId="393"/>
    <tableColumn id="15992" xr3:uid="{B162A871-A94E-7547-9B69-099AF2C570E1}" name="Column15990" dataDxfId="392"/>
    <tableColumn id="15993" xr3:uid="{A3D488CC-082A-2141-A650-45F13A9E0F32}" name="Column15991" dataDxfId="391"/>
    <tableColumn id="15994" xr3:uid="{EF37DBA4-CC6D-4848-8B4A-F162560F3DE3}" name="Column15992" dataDxfId="390"/>
    <tableColumn id="15995" xr3:uid="{653F8BAD-C245-8148-BF28-783C56EF9569}" name="Column15993" dataDxfId="389"/>
    <tableColumn id="15996" xr3:uid="{AE586E2D-6597-5B4B-9949-EA0EB48AE293}" name="Column15994" dataDxfId="388"/>
    <tableColumn id="15997" xr3:uid="{08E2946E-1B11-A341-82A8-374BCCBC5621}" name="Column15995" dataDxfId="387"/>
    <tableColumn id="15998" xr3:uid="{404C22FA-848D-1E43-BDA7-2A6BF674128D}" name="Column15996" dataDxfId="386"/>
    <tableColumn id="15999" xr3:uid="{4BB9BF64-9392-3340-87FE-4B0110ECBAB6}" name="Column15997" dataDxfId="385"/>
    <tableColumn id="16000" xr3:uid="{6724E7A3-234D-E143-9F94-D37D23578D54}" name="Column15998" dataDxfId="384"/>
    <tableColumn id="16001" xr3:uid="{9A766781-659D-DF48-8C87-9561818BC102}" name="Column15999" dataDxfId="383"/>
    <tableColumn id="16002" xr3:uid="{0CFEB481-6404-2E4B-A226-7BD4D156FEDA}" name="Column16000" dataDxfId="382"/>
    <tableColumn id="16003" xr3:uid="{DA097812-48BA-374C-AD62-3C955E0DE10E}" name="Column16001" dataDxfId="381"/>
    <tableColumn id="16004" xr3:uid="{3C8A43C2-533A-AB47-8969-4C7006384F72}" name="Column16002" dataDxfId="380"/>
    <tableColumn id="16005" xr3:uid="{76CACC4E-B53A-7146-A790-3D9FC3501D68}" name="Column16003" dataDxfId="379"/>
    <tableColumn id="16006" xr3:uid="{5DC6E5E3-9130-A644-B74C-A339FA51FF7D}" name="Column16004" dataDxfId="378"/>
    <tableColumn id="16007" xr3:uid="{67212C20-1C21-C14B-B401-CB93619101A6}" name="Column16005" dataDxfId="377"/>
    <tableColumn id="16008" xr3:uid="{F6B38497-B9C3-B541-B804-EE2FD13849C1}" name="Column16006" dataDxfId="376"/>
    <tableColumn id="16009" xr3:uid="{E2CAAB12-14DD-0F46-ACBA-81A72308EE38}" name="Column16007" dataDxfId="375"/>
    <tableColumn id="16010" xr3:uid="{79E722BF-0EA7-1147-A30D-D342DA5A365F}" name="Column16008" dataDxfId="374"/>
    <tableColumn id="16011" xr3:uid="{49D71FA4-EA42-004D-8A5E-519265711E6A}" name="Column16009" dataDxfId="373"/>
    <tableColumn id="16012" xr3:uid="{E1B032FA-7653-0747-B9B5-9221100D98FA}" name="Column16010" dataDxfId="372"/>
    <tableColumn id="16013" xr3:uid="{23DAE829-50C7-594B-84B4-750E697B7BFE}" name="Column16011" dataDxfId="371"/>
    <tableColumn id="16014" xr3:uid="{969764D9-8382-4745-ACC1-949B11505C2B}" name="Column16012" dataDxfId="370"/>
    <tableColumn id="16015" xr3:uid="{2571012A-E26F-9547-84D8-B6911BEBA838}" name="Column16013" dataDxfId="369"/>
    <tableColumn id="16016" xr3:uid="{948E95D1-6378-E343-B910-D781A32E67F8}" name="Column16014" dataDxfId="368"/>
    <tableColumn id="16017" xr3:uid="{83D35F56-005B-7F42-9257-EFDA1ACFFB4E}" name="Column16015" dataDxfId="367"/>
    <tableColumn id="16018" xr3:uid="{47D2552E-ADD1-0140-91A2-91E2062BE00D}" name="Column16016" dataDxfId="366"/>
    <tableColumn id="16019" xr3:uid="{9B341701-C1A3-1140-AAEC-153BAAAF4606}" name="Column16017" dataDxfId="365"/>
    <tableColumn id="16020" xr3:uid="{7889CEEA-EB16-714A-B9B0-1D4C6F8D6CD7}" name="Column16018" dataDxfId="364"/>
    <tableColumn id="16021" xr3:uid="{1C3A1DC1-0D82-BD48-94DF-C1E290DD0893}" name="Column16019" dataDxfId="363"/>
    <tableColumn id="16022" xr3:uid="{D130EB3B-0D23-AD4F-98E9-C95F9FAD49D9}" name="Column16020" dataDxfId="362"/>
    <tableColumn id="16023" xr3:uid="{D85A69A8-F934-1644-B829-714ACCDE96BA}" name="Column16021" dataDxfId="361"/>
    <tableColumn id="16024" xr3:uid="{AC461D42-8CE4-0944-9E0A-C5C0807CC038}" name="Column16022" dataDxfId="360"/>
    <tableColumn id="16025" xr3:uid="{A7A7774A-1D59-1241-9D4F-2B7C3ADDBCEE}" name="Column16023" dataDxfId="359"/>
    <tableColumn id="16026" xr3:uid="{8861117C-02C0-5B48-B6E2-B7836FABCB47}" name="Column16024" dataDxfId="358"/>
    <tableColumn id="16027" xr3:uid="{D3E9F33B-D60C-594C-84E1-7366CB94D267}" name="Column16025" dataDxfId="357"/>
    <tableColumn id="16028" xr3:uid="{B35EA54A-0FDE-6A43-AD99-6049D8EA6339}" name="Column16026" dataDxfId="356"/>
    <tableColumn id="16029" xr3:uid="{E2B1D2F8-718A-C14A-99AA-24D33B8C36C3}" name="Column16027" dataDxfId="355"/>
    <tableColumn id="16030" xr3:uid="{8D7000A3-5C93-6345-B4C6-0412E277ACFA}" name="Column16028" dataDxfId="354"/>
    <tableColumn id="16031" xr3:uid="{358247F1-8CBA-CF46-988C-256646B8B28B}" name="Column16029" dataDxfId="353"/>
    <tableColumn id="16032" xr3:uid="{18C8BD9E-8EB1-EB44-B53D-65B4574FD9BD}" name="Column16030" dataDxfId="352"/>
    <tableColumn id="16033" xr3:uid="{733EECBA-1BD1-BE43-96D3-69EEDA795451}" name="Column16031" dataDxfId="351"/>
    <tableColumn id="16034" xr3:uid="{70F40768-804D-3A43-B32B-92FC0C29FFF1}" name="Column16032" dataDxfId="350"/>
    <tableColumn id="16035" xr3:uid="{058EEE33-7F6A-4F4C-AE3A-6F459999A42E}" name="Column16033" dataDxfId="349"/>
    <tableColumn id="16036" xr3:uid="{DFB92FCF-B830-DB40-9B31-E92A4DE2B451}" name="Column16034" dataDxfId="348"/>
    <tableColumn id="16037" xr3:uid="{C1CB538B-88AB-0C44-B0D0-0A27A2B7FC10}" name="Column16035" dataDxfId="347"/>
    <tableColumn id="16038" xr3:uid="{8BF81B77-4967-9146-8918-83ACB13860B1}" name="Column16036" dataDxfId="346"/>
    <tableColumn id="16039" xr3:uid="{72ADF57F-421E-BE40-A67A-FFB011E63424}" name="Column16037" dataDxfId="345"/>
    <tableColumn id="16040" xr3:uid="{0DC17060-0826-6F4B-B490-CD4B3CFBE638}" name="Column16038" dataDxfId="344"/>
    <tableColumn id="16041" xr3:uid="{EFAF908F-1856-3641-AE2A-539C11E5E79A}" name="Column16039" dataDxfId="343"/>
    <tableColumn id="16042" xr3:uid="{9D5F2AEA-9929-234D-9B24-3407CF5AEAD4}" name="Column16040" dataDxfId="342"/>
    <tableColumn id="16043" xr3:uid="{ADFFB890-8390-C247-B585-03E9426E301D}" name="Column16041" dataDxfId="341"/>
    <tableColumn id="16044" xr3:uid="{3606F0E5-CC29-DE45-9EC5-4CB431D13D93}" name="Column16042" dataDxfId="340"/>
    <tableColumn id="16045" xr3:uid="{43838FF9-C4BB-0F46-BCC3-645BEDF6583E}" name="Column16043" dataDxfId="339"/>
    <tableColumn id="16046" xr3:uid="{9160A678-6AB1-174F-B1B6-AD9EC2B92A38}" name="Column16044" dataDxfId="338"/>
    <tableColumn id="16047" xr3:uid="{9EB56267-3CE6-D043-8A4D-432D858B45C7}" name="Column16045" dataDxfId="337"/>
    <tableColumn id="16048" xr3:uid="{5A921404-D5E4-924A-8B1A-3EECA6D6E2AC}" name="Column16046" dataDxfId="336"/>
    <tableColumn id="16049" xr3:uid="{C60FFA07-CDE7-624D-9F96-05CC740D6377}" name="Column16047" dataDxfId="335"/>
    <tableColumn id="16050" xr3:uid="{534F23D0-1857-9848-9A12-908D23C262FF}" name="Column16048" dataDxfId="334"/>
    <tableColumn id="16051" xr3:uid="{3E88C3A9-0C37-7A47-B6DF-F061F8FE4FB7}" name="Column16049" dataDxfId="333"/>
    <tableColumn id="16052" xr3:uid="{CFC35737-F51E-AD42-8D6E-274CE600A844}" name="Column16050" dataDxfId="332"/>
    <tableColumn id="16053" xr3:uid="{5C3490CB-DC35-454D-B175-F04DF11CCE40}" name="Column16051" dataDxfId="331"/>
    <tableColumn id="16054" xr3:uid="{E2EBF473-D174-5447-9800-4E79D4B6F2EF}" name="Column16052" dataDxfId="330"/>
    <tableColumn id="16055" xr3:uid="{DCD010A8-2B18-3A4B-B8D8-41854F1CF142}" name="Column16053" dataDxfId="329"/>
    <tableColumn id="16056" xr3:uid="{455D4EBD-97EE-5A4A-83C5-131277CFE91A}" name="Column16054" dataDxfId="328"/>
    <tableColumn id="16057" xr3:uid="{C6D7A223-48C5-8C43-84A9-69244507D06D}" name="Column16055" dataDxfId="327"/>
    <tableColumn id="16058" xr3:uid="{63211C93-C7DD-464B-BB90-087C7E6A79B9}" name="Column16056" dataDxfId="326"/>
    <tableColumn id="16059" xr3:uid="{93F42D46-5514-4E49-A7B0-AF4794B6FC62}" name="Column16057" dataDxfId="325"/>
    <tableColumn id="16060" xr3:uid="{F072F57B-E2B1-2C42-9718-E231BA7F75A9}" name="Column16058" dataDxfId="324"/>
    <tableColumn id="16061" xr3:uid="{505CBCF8-BF6C-4647-9FB7-27810C959745}" name="Column16059" dataDxfId="323"/>
    <tableColumn id="16062" xr3:uid="{E34C97C3-4569-E34B-955E-4C35B59AB6B6}" name="Column16060" dataDxfId="322"/>
    <tableColumn id="16063" xr3:uid="{9747E072-C196-1D47-8016-DEF7FD683132}" name="Column16061" dataDxfId="321"/>
    <tableColumn id="16064" xr3:uid="{30C8BCD8-9491-4C4B-9C5A-B877CAA98A42}" name="Column16062" dataDxfId="320"/>
    <tableColumn id="16065" xr3:uid="{8DB9935F-EC3C-EB41-B3CA-288D77A622C8}" name="Column16063" dataDxfId="319"/>
    <tableColumn id="16066" xr3:uid="{2BC5352C-6D1B-494F-A049-E06055E637D4}" name="Column16064" dataDxfId="318"/>
    <tableColumn id="16067" xr3:uid="{AF7EA862-1426-E545-9407-F513E9ED8664}" name="Column16065" dataDxfId="317"/>
    <tableColumn id="16068" xr3:uid="{7D34716A-28C9-F74A-9BAE-ABB278EB5A8B}" name="Column16066" dataDxfId="316"/>
    <tableColumn id="16069" xr3:uid="{F30200DA-CE8C-874F-9EEE-B9306D9AA20E}" name="Column16067" dataDxfId="315"/>
    <tableColumn id="16070" xr3:uid="{6A9E9C45-9625-B045-9DD2-2802749E4720}" name="Column16068" dataDxfId="314"/>
    <tableColumn id="16071" xr3:uid="{437B3755-8FF4-D246-8D47-994022AA2E83}" name="Column16069" dataDxfId="313"/>
    <tableColumn id="16072" xr3:uid="{7B24FDFE-8E56-1C49-955E-20CC94DA1FA9}" name="Column16070" dataDxfId="312"/>
    <tableColumn id="16073" xr3:uid="{ABE1A94C-5EF2-D140-A39D-BDAEB138C08D}" name="Column16071" dataDxfId="311"/>
    <tableColumn id="16074" xr3:uid="{F402FE76-ECB1-B443-A2E2-B9D6E7CF06A0}" name="Column16072" dataDxfId="310"/>
    <tableColumn id="16075" xr3:uid="{04B81D40-F5BC-0B44-85E1-501F02FD2535}" name="Column16073" dataDxfId="309"/>
    <tableColumn id="16076" xr3:uid="{2BC3948A-FB7A-9E42-96CF-477B7C73C017}" name="Column16074" dataDxfId="308"/>
    <tableColumn id="16077" xr3:uid="{E4FA3BC1-41AC-E642-AC6D-CDD5C2AEBCB6}" name="Column16075" dataDxfId="307"/>
    <tableColumn id="16078" xr3:uid="{00C6B116-3337-5A4A-B540-357FF9EB6581}" name="Column16076" dataDxfId="306"/>
    <tableColumn id="16079" xr3:uid="{0CBD62FE-8416-854B-A44B-17830800F7BB}" name="Column16077" dataDxfId="305"/>
    <tableColumn id="16080" xr3:uid="{CC717A3D-4557-894A-B6DF-FD42CFC7BE58}" name="Column16078" dataDxfId="304"/>
    <tableColumn id="16081" xr3:uid="{FEA5F7DF-F560-DB4F-8674-0C814342507F}" name="Column16079" dataDxfId="303"/>
    <tableColumn id="16082" xr3:uid="{9B5108F8-0948-6140-8083-00A12DF9A771}" name="Column16080" dataDxfId="302"/>
    <tableColumn id="16083" xr3:uid="{4947BD1C-573D-A64A-893F-DA8014FD0238}" name="Column16081" dataDxfId="301"/>
    <tableColumn id="16084" xr3:uid="{E81D2813-A816-A943-ADCC-4CE3A01BB2BE}" name="Column16082" dataDxfId="300"/>
    <tableColumn id="16085" xr3:uid="{DF77DC28-299B-4244-8ABC-E3295F6E25E9}" name="Column16083" dataDxfId="299"/>
    <tableColumn id="16086" xr3:uid="{EE7DE6CB-9E74-6845-9AE5-44ACA95DDDE8}" name="Column16084" dataDxfId="298"/>
    <tableColumn id="16087" xr3:uid="{5D72B8EE-3335-954F-8F08-AD09AB74A93F}" name="Column16085" dataDxfId="297"/>
    <tableColumn id="16088" xr3:uid="{6B165A9B-CBFF-264A-B06B-835A3A9A81F5}" name="Column16086" dataDxfId="296"/>
    <tableColumn id="16089" xr3:uid="{15430EC9-28C6-044A-A067-12E621957E9D}" name="Column16087" dataDxfId="295"/>
    <tableColumn id="16090" xr3:uid="{299F1AD9-7E79-6A4E-953A-07969783AEBC}" name="Column16088" dataDxfId="294"/>
    <tableColumn id="16091" xr3:uid="{5B41B89A-C9FA-3545-B34D-F5F51F9AAD63}" name="Column16089" dataDxfId="293"/>
    <tableColumn id="16092" xr3:uid="{B3613DDC-95FB-1E42-9887-AF4107A5C67D}" name="Column16090" dataDxfId="292"/>
    <tableColumn id="16093" xr3:uid="{A4B99E96-677A-3C45-BF79-5F28E1D022A5}" name="Column16091" dataDxfId="291"/>
    <tableColumn id="16094" xr3:uid="{AAC2EE4D-AB28-CB4C-B803-358C19443236}" name="Column16092" dataDxfId="290"/>
    <tableColumn id="16095" xr3:uid="{136D11A2-43F5-DA47-A8CD-D235D10F8774}" name="Column16093" dataDxfId="289"/>
    <tableColumn id="16096" xr3:uid="{F96828FE-9E0E-074A-902A-FCABACAA64B7}" name="Column16094" dataDxfId="288"/>
    <tableColumn id="16097" xr3:uid="{1AA05F6B-B8C0-D544-BDDB-DC4CF9EF0438}" name="Column16095" dataDxfId="287"/>
    <tableColumn id="16098" xr3:uid="{98F73606-B557-2C4A-9767-7699DA12F1A7}" name="Column16096" dataDxfId="286"/>
    <tableColumn id="16099" xr3:uid="{236B441E-D9E1-3645-A5E8-6404F4C60ED8}" name="Column16097" dataDxfId="285"/>
    <tableColumn id="16100" xr3:uid="{3535CFCD-1A3B-0F42-9EEE-2BFF1E6661CD}" name="Column16098" dataDxfId="284"/>
    <tableColumn id="16101" xr3:uid="{5C0861ED-7660-8744-8639-85138516AC7A}" name="Column16099" dataDxfId="283"/>
    <tableColumn id="16102" xr3:uid="{B5B6F9E2-DFE1-9549-85F5-1A53E74A67B8}" name="Column16100" dataDxfId="282"/>
    <tableColumn id="16103" xr3:uid="{79596420-C5E7-A346-BAF4-33B8C5416309}" name="Column16101" dataDxfId="281"/>
    <tableColumn id="16104" xr3:uid="{045ACC71-1FE1-F14C-AEE5-3DC82D4BAFA3}" name="Column16102" dataDxfId="280"/>
    <tableColumn id="16105" xr3:uid="{BE38E0A2-7CB5-F747-A6F6-E5BD2D0CEB44}" name="Column16103" dataDxfId="279"/>
    <tableColumn id="16106" xr3:uid="{2B115F43-CD4A-1C4A-80D7-A51240EEDFA9}" name="Column16104" dataDxfId="278"/>
    <tableColumn id="16107" xr3:uid="{28D856E7-F610-0E46-A0F6-80EEB387BC4E}" name="Column16105" dataDxfId="277"/>
    <tableColumn id="16108" xr3:uid="{ABBE8A92-2445-CE4B-82C5-90B2BF304982}" name="Column16106" dataDxfId="276"/>
    <tableColumn id="16109" xr3:uid="{7531FD13-B853-1E4D-864C-2190850D12DD}" name="Column16107" dataDxfId="275"/>
    <tableColumn id="16110" xr3:uid="{A1A186B8-7CD3-FF48-A054-97712A42F965}" name="Column16108" dataDxfId="274"/>
    <tableColumn id="16111" xr3:uid="{E8B47210-6566-114E-BA6F-487FE436D81E}" name="Column16109" dataDxfId="273"/>
    <tableColumn id="16112" xr3:uid="{BF13A65A-02B4-1648-A755-A724A1C19BBC}" name="Column16110" dataDxfId="272"/>
    <tableColumn id="16113" xr3:uid="{B8018DF2-4A15-0A44-BDAC-D6EF74EE598D}" name="Column16111" dataDxfId="271"/>
    <tableColumn id="16114" xr3:uid="{5A07C700-88C6-4146-B3C0-A3A7A59076FE}" name="Column16112" dataDxfId="270"/>
    <tableColumn id="16115" xr3:uid="{3AAA684B-36D1-1948-83C4-9609FE3A1A4A}" name="Column16113" dataDxfId="269"/>
    <tableColumn id="16116" xr3:uid="{2093C3D4-130B-ED4F-BEB8-A2FD27694F68}" name="Column16114" dataDxfId="268"/>
    <tableColumn id="16117" xr3:uid="{71E0EAE1-1C3E-534D-B6FF-64383384CAE4}" name="Column16115" dataDxfId="267"/>
    <tableColumn id="16118" xr3:uid="{BEA4E6F2-B3CD-404C-8010-6B06B77499DE}" name="Column16116" dataDxfId="266"/>
    <tableColumn id="16119" xr3:uid="{E7F83FB6-E0E7-7B45-BAC9-E9E87EAF733C}" name="Column16117" dataDxfId="265"/>
    <tableColumn id="16120" xr3:uid="{63983EA3-B86D-C446-AE98-098E5DE3C781}" name="Column16118" dataDxfId="264"/>
    <tableColumn id="16121" xr3:uid="{24DAA5C6-5534-0C45-81C8-EF6E3748A786}" name="Column16119" dataDxfId="263"/>
    <tableColumn id="16122" xr3:uid="{DD2E8CF1-F2C5-794A-9EAA-6DFDEE7F6C66}" name="Column16120" dataDxfId="262"/>
    <tableColumn id="16123" xr3:uid="{E66A04FF-D089-F14F-B79F-8C84C5833EB4}" name="Column16121" dataDxfId="261"/>
    <tableColumn id="16124" xr3:uid="{DD79BD4E-45A1-8F4F-A9A2-348E1C380207}" name="Column16122" dataDxfId="260"/>
    <tableColumn id="16125" xr3:uid="{8F0AEB7D-01F3-9A41-B851-7077589E5E54}" name="Column16123" dataDxfId="259"/>
    <tableColumn id="16126" xr3:uid="{8D72DEC2-2079-8C49-9C66-AF78CA428DBC}" name="Column16124" dataDxfId="258"/>
    <tableColumn id="16127" xr3:uid="{FD13783E-B10D-C14B-9D89-D09F8B5E2AD5}" name="Column16125" dataDxfId="257"/>
    <tableColumn id="16128" xr3:uid="{46D8A04E-E1D1-594D-B4C4-60A835F45262}" name="Column16126" dataDxfId="256"/>
    <tableColumn id="16129" xr3:uid="{945D1891-44E1-D841-9C78-CAE4EEB31E27}" name="Column16127" dataDxfId="255"/>
    <tableColumn id="16130" xr3:uid="{F4D7E082-0AEE-9649-891C-94A5F50D4F1A}" name="Column16128" dataDxfId="254"/>
    <tableColumn id="16131" xr3:uid="{1B9450C8-6300-4448-9194-1C4419231685}" name="Column16129" dataDxfId="253"/>
    <tableColumn id="16132" xr3:uid="{862E49C3-86E8-C44D-B76B-DD0826388414}" name="Column16130" dataDxfId="252"/>
    <tableColumn id="16133" xr3:uid="{03ACCF10-E2FD-B546-B371-2C8792AF8298}" name="Column16131" dataDxfId="251"/>
    <tableColumn id="16134" xr3:uid="{EB0CC431-655E-7948-9178-C16DDCE4C9E3}" name="Column16132" dataDxfId="250"/>
    <tableColumn id="16135" xr3:uid="{DDCC60E0-C4DC-8348-8106-962603DD584A}" name="Column16133" dataDxfId="249"/>
    <tableColumn id="16136" xr3:uid="{A35DEB23-A1EE-824B-AB57-6CE3726E7509}" name="Column16134" dataDxfId="248"/>
    <tableColumn id="16137" xr3:uid="{C5D1746B-6978-284D-961B-642A88B481FF}" name="Column16135" dataDxfId="247"/>
    <tableColumn id="16138" xr3:uid="{CD1F1370-7339-B145-B9A9-F87A92A3B7DF}" name="Column16136" dataDxfId="246"/>
    <tableColumn id="16139" xr3:uid="{367505F4-C075-AB40-974E-6D0491F8D0F4}" name="Column16137" dataDxfId="245"/>
    <tableColumn id="16140" xr3:uid="{F31F2204-FEAA-9D4D-BF18-BEE459D1F47D}" name="Column16138" dataDxfId="244"/>
    <tableColumn id="16141" xr3:uid="{703B67B8-14F2-704C-AE9C-92EA224BFBA3}" name="Column16139" dataDxfId="243"/>
    <tableColumn id="16142" xr3:uid="{CE41D92C-D958-6545-9A47-BC55A2E589DA}" name="Column16140" dataDxfId="242"/>
    <tableColumn id="16143" xr3:uid="{37A4F8EA-9BA2-A744-88EF-F9C441A821DF}" name="Column16141" dataDxfId="241"/>
    <tableColumn id="16144" xr3:uid="{B5A45785-44BF-184F-AD5D-59AB6479B56F}" name="Column16142" dataDxfId="240"/>
    <tableColumn id="16145" xr3:uid="{AF94D90C-B5C6-C548-91BA-A38BD178B5CD}" name="Column16143" dataDxfId="239"/>
    <tableColumn id="16146" xr3:uid="{2DDEBCB9-CBAA-E347-8DAE-10E4534DA017}" name="Column16144" dataDxfId="238"/>
    <tableColumn id="16147" xr3:uid="{7524743B-50CF-F444-8F23-D7E0A8A44677}" name="Column16145" dataDxfId="237"/>
    <tableColumn id="16148" xr3:uid="{AF22EA70-8A0F-6F4D-8FF9-DBB95C3B386A}" name="Column16146" dataDxfId="236"/>
    <tableColumn id="16149" xr3:uid="{47C6CF54-6234-3541-A899-A84095DF32E8}" name="Column16147" dataDxfId="235"/>
    <tableColumn id="16150" xr3:uid="{8C83642F-7579-0548-A72D-A8B7D7FD8739}" name="Column16148" dataDxfId="234"/>
    <tableColumn id="16151" xr3:uid="{B8EF0D24-B83E-0040-95E0-87566E399911}" name="Column16149" dataDxfId="233"/>
    <tableColumn id="16152" xr3:uid="{59093DB7-190A-F045-BC05-93477E17391B}" name="Column16150" dataDxfId="232"/>
    <tableColumn id="16153" xr3:uid="{F35997D1-3853-6544-A36E-4E3EF0D6DC46}" name="Column16151" dataDxfId="231"/>
    <tableColumn id="16154" xr3:uid="{4360C47F-0535-704C-89E5-B20B41B244F4}" name="Column16152" dataDxfId="230"/>
    <tableColumn id="16155" xr3:uid="{BA101A48-A89D-BF41-B7BE-EE687BF6485F}" name="Column16153" dataDxfId="229"/>
    <tableColumn id="16156" xr3:uid="{C194BDCD-7704-6945-9FEC-9A4122D25274}" name="Column16154" dataDxfId="228"/>
    <tableColumn id="16157" xr3:uid="{04818F55-2BA7-754E-BB04-EE9A219620C3}" name="Column16155" dataDxfId="227"/>
    <tableColumn id="16158" xr3:uid="{95CD5CE3-D45B-7348-8119-302BC76B6E31}" name="Column16156" dataDxfId="226"/>
    <tableColumn id="16159" xr3:uid="{72FEAB8A-A242-6F4A-878C-6C5682A09E6D}" name="Column16157" dataDxfId="225"/>
    <tableColumn id="16160" xr3:uid="{25FFEF43-E7A8-DA48-9B79-74AC73474273}" name="Column16158" dataDxfId="224"/>
    <tableColumn id="16161" xr3:uid="{6C27F89D-465D-CB4C-9D04-5495A6C3E4B5}" name="Column16159" dataDxfId="223"/>
    <tableColumn id="16162" xr3:uid="{CB81E598-133C-E34C-AD9D-04A150F60CB6}" name="Column16160" dataDxfId="222"/>
    <tableColumn id="16163" xr3:uid="{D8AC16C6-3BBA-5E49-9833-45BEB6EFF16F}" name="Column16161" dataDxfId="221"/>
    <tableColumn id="16164" xr3:uid="{D18EBDAB-ADC1-9446-9106-B07E1099017C}" name="Column16162" dataDxfId="220"/>
    <tableColumn id="16165" xr3:uid="{7C58B7FB-812D-D042-A212-A73286DD01B1}" name="Column16163" dataDxfId="219"/>
    <tableColumn id="16166" xr3:uid="{3CB20BC2-687E-144D-98F1-8DB4DED22BAF}" name="Column16164" dataDxfId="218"/>
    <tableColumn id="16167" xr3:uid="{516673C7-0DBF-1F4E-86DA-B5A8E234F683}" name="Column16165" dataDxfId="217"/>
    <tableColumn id="16168" xr3:uid="{120AB2A0-85E8-E441-AE99-BB19FCA5B0D2}" name="Column16166" dataDxfId="216"/>
    <tableColumn id="16169" xr3:uid="{66429FB7-B7D7-4448-ACFD-C2EF04B27275}" name="Column16167" dataDxfId="215"/>
    <tableColumn id="16170" xr3:uid="{3C9ACAE5-3B11-2843-987D-3AD5566D8817}" name="Column16168" dataDxfId="214"/>
    <tableColumn id="16171" xr3:uid="{1939F256-A02C-FC4B-B72E-B82F3AA2C989}" name="Column16169" dataDxfId="213"/>
    <tableColumn id="16172" xr3:uid="{F23BE50C-68FA-034A-835F-27C17BD42DDF}" name="Column16170" dataDxfId="212"/>
    <tableColumn id="16173" xr3:uid="{862F6F8A-5C99-3D4E-928A-CFE52D092885}" name="Column16171" dataDxfId="211"/>
    <tableColumn id="16174" xr3:uid="{AA89F3ED-7FB0-414C-97C6-C229227DEB41}" name="Column16172" dataDxfId="210"/>
    <tableColumn id="16175" xr3:uid="{60CB97FA-86AC-A344-A292-2D4C3A8710FF}" name="Column16173" dataDxfId="209"/>
    <tableColumn id="16176" xr3:uid="{41CFCB2C-2911-B245-97FC-7616F9A586D8}" name="Column16174" dataDxfId="208"/>
    <tableColumn id="16177" xr3:uid="{3B04194E-AAF7-C547-B313-ACE7B201CECC}" name="Column16175" dataDxfId="207"/>
    <tableColumn id="16178" xr3:uid="{10BC5273-0F44-D241-8317-F3567B3E3D19}" name="Column16176" dataDxfId="206"/>
    <tableColumn id="16179" xr3:uid="{57385A22-754A-5E48-9D23-5112B139E006}" name="Column16177" dataDxfId="205"/>
    <tableColumn id="16180" xr3:uid="{B0A41391-22B0-7647-AA07-D9D9BAE271DF}" name="Column16178" dataDxfId="204"/>
    <tableColumn id="16181" xr3:uid="{700CA14F-856D-9143-AA84-B3CFB526808B}" name="Column16179" dataDxfId="203"/>
    <tableColumn id="16182" xr3:uid="{8023C82E-689E-8949-84B6-520EDCE324C8}" name="Column16180" dataDxfId="202"/>
    <tableColumn id="16183" xr3:uid="{4A5EECE1-BCF1-2E4E-9666-708CEE9BDF13}" name="Column16181" dataDxfId="201"/>
    <tableColumn id="16184" xr3:uid="{168A2BEF-FB41-5145-B866-89BE14CF140C}" name="Column16182" dataDxfId="200"/>
    <tableColumn id="16185" xr3:uid="{B57D966A-EF78-E64E-9DAB-8A53D8CFB946}" name="Column16183" dataDxfId="199"/>
    <tableColumn id="16186" xr3:uid="{1EFE5DAA-F385-8043-9D4E-55B5655959A9}" name="Column16184" dataDxfId="198"/>
    <tableColumn id="16187" xr3:uid="{FD5FB748-E62A-1A49-B219-4FCF0705AAE0}" name="Column16185" dataDxfId="197"/>
    <tableColumn id="16188" xr3:uid="{A4715B05-75E0-BA46-8D6D-0C0015A8C794}" name="Column16186" dataDxfId="196"/>
    <tableColumn id="16189" xr3:uid="{ED3EC710-660E-0C48-B71C-5A75D38385D6}" name="Column16187" dataDxfId="195"/>
    <tableColumn id="16190" xr3:uid="{2E6F5432-53BA-524C-BD97-6A24554EDF6E}" name="Column16188" dataDxfId="194"/>
    <tableColumn id="16191" xr3:uid="{599A7B17-F8F9-6549-914F-4235AE3E6F1D}" name="Column16189" dataDxfId="193"/>
    <tableColumn id="16192" xr3:uid="{957B7A8C-2F51-4F41-BD2B-67C66D10A86E}" name="Column16190" dataDxfId="192"/>
    <tableColumn id="16193" xr3:uid="{FA365AE4-35DC-2449-A97A-97084B95BC24}" name="Column16191" dataDxfId="191"/>
    <tableColumn id="16194" xr3:uid="{C46BAEAA-8213-E846-8E1E-B2F348035D59}" name="Column16192" dataDxfId="190"/>
    <tableColumn id="16195" xr3:uid="{8485A928-09B3-A44D-935A-1D471DD48714}" name="Column16193" dataDxfId="189"/>
    <tableColumn id="16196" xr3:uid="{FD84F671-D352-A54F-AB49-385D99A10E5F}" name="Column16194" dataDxfId="188"/>
    <tableColumn id="16197" xr3:uid="{110D3FCF-FFDD-3040-A289-B6220A4CE492}" name="Column16195" dataDxfId="187"/>
    <tableColumn id="16198" xr3:uid="{5E148915-5F8A-8944-9F4B-012B7B2A613A}" name="Column16196" dataDxfId="186"/>
    <tableColumn id="16199" xr3:uid="{75F9E364-DC6D-B446-B300-6405D2BE0541}" name="Column16197" dataDxfId="185"/>
    <tableColumn id="16200" xr3:uid="{E4A7F0F3-E573-5B47-960D-8026EBA03604}" name="Column16198" dataDxfId="184"/>
    <tableColumn id="16201" xr3:uid="{E2D007BE-B48A-BD42-A8ED-9F7870D0CCB4}" name="Column16199" dataDxfId="183"/>
    <tableColumn id="16202" xr3:uid="{8E9837C5-A310-FA40-B40F-971F6D159E4F}" name="Column16200" dataDxfId="182"/>
    <tableColumn id="16203" xr3:uid="{17C49247-2B68-7E4E-B775-EDD912564099}" name="Column16201" dataDxfId="181"/>
    <tableColumn id="16204" xr3:uid="{72230F88-A796-4F4A-BECF-7E35E7F946E1}" name="Column16202" dataDxfId="180"/>
    <tableColumn id="16205" xr3:uid="{E4C02F43-E3A3-AA41-A90C-3298D90A0BC1}" name="Column16203" dataDxfId="179"/>
    <tableColumn id="16206" xr3:uid="{8BBA9A2D-149D-3444-A628-BD0C13E8EF68}" name="Column16204" dataDxfId="178"/>
    <tableColumn id="16207" xr3:uid="{E6935AB1-7AF6-0445-9677-0F45EE6715E5}" name="Column16205" dataDxfId="177"/>
    <tableColumn id="16208" xr3:uid="{3AF969AE-E483-824C-ACE2-805E73BE3224}" name="Column16206" dataDxfId="176"/>
    <tableColumn id="16209" xr3:uid="{50B20D44-F4A8-3C4D-A513-E09D2FD64940}" name="Column16207" dataDxfId="175"/>
    <tableColumn id="16210" xr3:uid="{05B888FE-3C2D-FB4F-B8A5-31D3DD87092D}" name="Column16208" dataDxfId="174"/>
    <tableColumn id="16211" xr3:uid="{FE121EF6-6248-C74D-80F7-5D9543611DEE}" name="Column16209" dataDxfId="173"/>
    <tableColumn id="16212" xr3:uid="{4A09EF42-58DB-B248-8C06-639E4DE7B20F}" name="Column16210" dataDxfId="172"/>
    <tableColumn id="16213" xr3:uid="{D4F8567B-B5D7-5848-A058-0D23D1843C30}" name="Column16211" dataDxfId="171"/>
    <tableColumn id="16214" xr3:uid="{F3010D78-CEDD-C547-8162-6B97DF1F2E90}" name="Column16212" dataDxfId="170"/>
    <tableColumn id="16215" xr3:uid="{7ADEBB7E-85C1-EC4B-A29C-61383CBA8A2C}" name="Column16213" dataDxfId="169"/>
    <tableColumn id="16216" xr3:uid="{27963B08-514C-2541-8A82-2ED9475176A4}" name="Column16214" dataDxfId="168"/>
    <tableColumn id="16217" xr3:uid="{B64D0756-45DC-4D48-BB24-2A9411130B71}" name="Column16215" dataDxfId="167"/>
    <tableColumn id="16218" xr3:uid="{AC7C0945-6CD0-AF4E-85E2-551ADD15ECBB}" name="Column16216" dataDxfId="166"/>
    <tableColumn id="16219" xr3:uid="{BE487E1A-CF5B-5B48-8180-6F7C29A10C22}" name="Column16217" dataDxfId="165"/>
    <tableColumn id="16220" xr3:uid="{05041B86-3254-4E4D-8982-029B827C69C1}" name="Column16218" dataDxfId="164"/>
    <tableColumn id="16221" xr3:uid="{9FDFD89A-A3B8-F145-BB7B-366CDE0D1347}" name="Column16219" dataDxfId="163"/>
    <tableColumn id="16222" xr3:uid="{DDF2D76D-9E78-7B4C-9283-7C092D076ADD}" name="Column16220" dataDxfId="162"/>
    <tableColumn id="16223" xr3:uid="{87844E19-6189-DF40-AF1A-54A5B4A70826}" name="Column16221" dataDxfId="161"/>
    <tableColumn id="16224" xr3:uid="{342E9DD0-D720-E34A-A8D6-9ED579FF93B4}" name="Column16222" dataDxfId="160"/>
    <tableColumn id="16225" xr3:uid="{AF8C4441-A465-D94F-B59C-1AA184B09725}" name="Column16223" dataDxfId="159"/>
    <tableColumn id="16226" xr3:uid="{DEE9DC50-66CB-124B-91AA-F31D9AB6D576}" name="Column16224" dataDxfId="158"/>
    <tableColumn id="16227" xr3:uid="{B806E37B-7726-434B-97BF-1ED76BE1B229}" name="Column16225" dataDxfId="157"/>
    <tableColumn id="16228" xr3:uid="{801CC940-7C72-FE4C-A216-8A5D90461879}" name="Column16226" dataDxfId="156"/>
    <tableColumn id="16229" xr3:uid="{C5328D48-8064-1D47-806F-1049EB39A19C}" name="Column16227" dataDxfId="155"/>
    <tableColumn id="16230" xr3:uid="{67782B37-601E-4048-9E8D-A1282F6F7BCD}" name="Column16228" dataDxfId="154"/>
    <tableColumn id="16231" xr3:uid="{5DF66C91-ED02-2B46-86C8-4536CD7FC751}" name="Column16229" dataDxfId="153"/>
    <tableColumn id="16232" xr3:uid="{FAF80277-F88C-C647-B302-48AD26F0F414}" name="Column16230" dataDxfId="152"/>
    <tableColumn id="16233" xr3:uid="{E186B255-26AC-5842-85E0-37475119285B}" name="Column16231" dataDxfId="151"/>
    <tableColumn id="16234" xr3:uid="{CA0979F3-2A24-3742-8F12-BCA47B1EC9B7}" name="Column16232" dataDxfId="150"/>
    <tableColumn id="16235" xr3:uid="{2352376A-0617-FB45-9E95-B4074CAD9519}" name="Column16233" dataDxfId="149"/>
    <tableColumn id="16236" xr3:uid="{32A4A18F-4F61-5643-BEC0-2880E45C7319}" name="Column16234" dataDxfId="148"/>
    <tableColumn id="16237" xr3:uid="{9DC3B099-5B94-BA40-B481-833697890945}" name="Column16235" dataDxfId="147"/>
    <tableColumn id="16238" xr3:uid="{4C64FF7F-565F-2D4A-828E-B87327429E4F}" name="Column16236" dataDxfId="146"/>
    <tableColumn id="16239" xr3:uid="{24454743-0110-E644-9E40-FD383B326CE6}" name="Column16237" dataDxfId="145"/>
    <tableColumn id="16240" xr3:uid="{9E551D1E-97AA-6743-8833-D94B12931749}" name="Column16238" dataDxfId="144"/>
    <tableColumn id="16241" xr3:uid="{E37217BC-E942-AC42-B76C-94330D6898C5}" name="Column16239" dataDxfId="143"/>
    <tableColumn id="16242" xr3:uid="{56109A39-0E1B-8B45-AA04-024D17C8941C}" name="Column16240" dataDxfId="142"/>
    <tableColumn id="16243" xr3:uid="{46D8CBCE-4ACF-404F-B900-6B8AD19DB4F2}" name="Column16241" dataDxfId="141"/>
    <tableColumn id="16244" xr3:uid="{34CE5282-AE67-8E41-86BE-E8959857030A}" name="Column16242" dataDxfId="140"/>
    <tableColumn id="16245" xr3:uid="{EFCB8762-440C-C34B-AAD7-7D053B058462}" name="Column16243" dataDxfId="139"/>
    <tableColumn id="16246" xr3:uid="{FDC19816-1C66-644E-A9CD-C728D06B1181}" name="Column16244" dataDxfId="138"/>
    <tableColumn id="16247" xr3:uid="{7AD04A5B-E8D3-774E-83BA-C689922E228D}" name="Column16245" dataDxfId="137"/>
    <tableColumn id="16248" xr3:uid="{400D359B-1F97-A54A-9BCC-2D45AAC24DCE}" name="Column16246" dataDxfId="136"/>
    <tableColumn id="16249" xr3:uid="{025913D7-F442-0C46-9317-631B07D3DDA8}" name="Column16247" dataDxfId="135"/>
    <tableColumn id="16250" xr3:uid="{3B4334B5-63F8-4847-A40D-9992C0EE9560}" name="Column16248" dataDxfId="134"/>
    <tableColumn id="16251" xr3:uid="{BEB8A5A5-C77C-7C45-8A69-6D41E439CB83}" name="Column16249" dataDxfId="133"/>
    <tableColumn id="16252" xr3:uid="{6D96771E-C344-CF4B-9ADF-F702E38AEB89}" name="Column16250" dataDxfId="132"/>
    <tableColumn id="16253" xr3:uid="{DF512D24-CE56-3C45-ABB8-BAF13021F8AE}" name="Column16251" dataDxfId="131"/>
    <tableColumn id="16254" xr3:uid="{9ACE6338-3FB7-F347-9542-2B8C1543F327}" name="Column16252" dataDxfId="130"/>
    <tableColumn id="16255" xr3:uid="{FA22BF60-466B-2447-AFAF-822F6A33D675}" name="Column16253" dataDxfId="129"/>
    <tableColumn id="16256" xr3:uid="{4D839CDD-711A-4C41-A5C0-ACB76D3D0569}" name="Column16254" dataDxfId="128"/>
    <tableColumn id="16257" xr3:uid="{D1ECA22B-23B0-144F-877A-4B09C46DE132}" name="Column16255" dataDxfId="127"/>
    <tableColumn id="16258" xr3:uid="{0ECA30AC-6D09-4F48-A932-AC7238F99251}" name="Column16256" dataDxfId="126"/>
    <tableColumn id="16259" xr3:uid="{AA3CB141-1809-B743-806E-D08029FD0456}" name="Column16257" dataDxfId="125"/>
    <tableColumn id="16260" xr3:uid="{6AC830BE-4295-1943-BF9A-541F3FD36F09}" name="Column16258" dataDxfId="124"/>
    <tableColumn id="16261" xr3:uid="{96897893-C2DD-6742-8CCF-8E948E92B289}" name="Column16259" dataDxfId="123"/>
    <tableColumn id="16262" xr3:uid="{CB448631-486A-DE49-9D42-BBD67AE06E45}" name="Column16260" dataDxfId="122"/>
    <tableColumn id="16263" xr3:uid="{52FA7060-1FB7-B847-87A3-3F09DE61CFC0}" name="Column16261" dataDxfId="121"/>
    <tableColumn id="16264" xr3:uid="{39FEDFA1-D234-1A49-9BCD-1FB9FCD1D513}" name="Column16262" dataDxfId="120"/>
    <tableColumn id="16265" xr3:uid="{DB3ED3D3-5D9A-E24E-BE7D-E72774AA5A59}" name="Column16263" dataDxfId="119"/>
    <tableColumn id="16266" xr3:uid="{9A6D887A-ECF6-C049-9A9B-41433E6941D3}" name="Column16264" dataDxfId="118"/>
    <tableColumn id="16267" xr3:uid="{A25F2C8D-62CF-EC4A-96A2-D48C79131998}" name="Column16265" dataDxfId="117"/>
    <tableColumn id="16268" xr3:uid="{F96FC52C-3D6D-C14A-9B1B-CC599E38C829}" name="Column16266" dataDxfId="116"/>
    <tableColumn id="16269" xr3:uid="{F90FFBFC-5E2B-E54B-9D3B-D0601642392B}" name="Column16267" dataDxfId="115"/>
    <tableColumn id="16270" xr3:uid="{95B9A3ED-F794-094E-A7A8-97CC1EB82AA6}" name="Column16268" dataDxfId="114"/>
    <tableColumn id="16271" xr3:uid="{DDD1D0C9-4CA3-3E4D-BFC5-5228995FADBC}" name="Column16269" dataDxfId="113"/>
    <tableColumn id="16272" xr3:uid="{BAB7FE66-1682-E34C-BC57-7C47D23BAB5A}" name="Column16270" dataDxfId="112"/>
    <tableColumn id="16273" xr3:uid="{088390A8-4D2A-5C48-8F8C-A6C1D900FC6F}" name="Column16271" dataDxfId="111"/>
    <tableColumn id="16274" xr3:uid="{4DCB0186-09A7-4941-8D24-6EFECFF9697D}" name="Column16272" dataDxfId="110"/>
    <tableColumn id="16275" xr3:uid="{F0A4BB95-F2EC-B34A-A3F0-A90D742661C1}" name="Column16273" dataDxfId="109"/>
    <tableColumn id="16276" xr3:uid="{4E4E7B3B-60F1-C449-9FE6-3E0294E9A545}" name="Column16274" dataDxfId="108"/>
    <tableColumn id="16277" xr3:uid="{D76A3ACC-977C-1B4F-BEC5-72231C5156A0}" name="Column16275" dataDxfId="107"/>
    <tableColumn id="16278" xr3:uid="{E900934E-AFF4-8441-A7E4-D9A6F025D10D}" name="Column16276" dataDxfId="106"/>
    <tableColumn id="16279" xr3:uid="{A027D27C-4D6F-AD4E-81CB-B9982F963A6A}" name="Column16277" dataDxfId="105"/>
    <tableColumn id="16280" xr3:uid="{C50900A9-719E-5A41-8989-B9A4323596EA}" name="Column16278" dataDxfId="104"/>
    <tableColumn id="16281" xr3:uid="{189C4B28-D8E4-4344-83B9-99EAE6B0DABB}" name="Column16279" dataDxfId="103"/>
    <tableColumn id="16282" xr3:uid="{CD3F56AF-D44C-FF44-8F56-C77883EA7649}" name="Column16280" dataDxfId="102"/>
    <tableColumn id="16283" xr3:uid="{AC1C9545-9D9B-654F-8594-6D3E63747E1A}" name="Column16281" dataDxfId="101"/>
    <tableColumn id="16284" xr3:uid="{2EE49A1A-90A5-6442-8201-F4E305C893B7}" name="Column16282" dataDxfId="100"/>
    <tableColumn id="16285" xr3:uid="{416F3DDC-6037-F34E-A0AB-428D8F451DAB}" name="Column16283" dataDxfId="99"/>
    <tableColumn id="16286" xr3:uid="{33C63CC4-D5DB-AA49-8F22-D54B841FB9FA}" name="Column16284" dataDxfId="98"/>
    <tableColumn id="16287" xr3:uid="{2411337A-5783-1740-91C0-C13870214E31}" name="Column16285" dataDxfId="97"/>
    <tableColumn id="16288" xr3:uid="{C2D0CC6C-3682-0341-B9F8-F3984A094E63}" name="Column16286" dataDxfId="96"/>
    <tableColumn id="16289" xr3:uid="{80C4EE79-44D4-A540-8D02-DE7A4DEF53D0}" name="Column16287" dataDxfId="95"/>
    <tableColumn id="16290" xr3:uid="{9197E0CB-13D1-8849-915B-28834A7E5728}" name="Column16288" dataDxfId="94"/>
    <tableColumn id="16291" xr3:uid="{08E74128-FD2A-0149-A95A-BA3C6FD9D33D}" name="Column16289" dataDxfId="93"/>
    <tableColumn id="16292" xr3:uid="{F56414B2-C82E-6843-90A8-E6D3B66EDBEA}" name="Column16290" dataDxfId="92"/>
    <tableColumn id="16293" xr3:uid="{5F3260A1-F708-6D4A-AE6B-AEDDF63E2622}" name="Column16291" dataDxfId="91"/>
    <tableColumn id="16294" xr3:uid="{5B58FC1A-BC04-B445-BCED-69B38042D800}" name="Column16292" dataDxfId="90"/>
    <tableColumn id="16295" xr3:uid="{0552DA20-A425-0742-A066-AD1911F9A2AA}" name="Column16293" dataDxfId="89"/>
    <tableColumn id="16296" xr3:uid="{CC2C6F76-AE45-B644-99DE-1AB906D7A53F}" name="Column16294" dataDxfId="88"/>
    <tableColumn id="16297" xr3:uid="{43728FDE-2F09-1842-AA2A-7303DC98C7EF}" name="Column16295" dataDxfId="87"/>
    <tableColumn id="16298" xr3:uid="{294F9A27-99B1-234B-AADC-904A60BAE28B}" name="Column16296" dataDxfId="86"/>
    <tableColumn id="16299" xr3:uid="{9B548EE9-1F35-B84E-8B0E-2A675964BF11}" name="Column16297" dataDxfId="85"/>
    <tableColumn id="16300" xr3:uid="{CBDEDDD0-C789-AA4B-96B8-DB981E1EDB6E}" name="Column16298" dataDxfId="84"/>
    <tableColumn id="16301" xr3:uid="{95089A03-7D3D-0F42-B64D-EC4B6C446CA4}" name="Column16299" dataDxfId="83"/>
    <tableColumn id="16302" xr3:uid="{2CA0C895-116B-D041-B6A0-321895CE665C}" name="Column16300" dataDxfId="82"/>
    <tableColumn id="16303" xr3:uid="{8CA29241-3562-5A41-B6C7-E62505D3EB9E}" name="Column16301" dataDxfId="81"/>
    <tableColumn id="16304" xr3:uid="{8FF47F71-5D4A-A04E-A362-55FB37EC4DD1}" name="Column16302" dataDxfId="80"/>
    <tableColumn id="16305" xr3:uid="{7624E8C1-E866-E94C-8EBE-44D814B01E97}" name="Column16303" dataDxfId="79"/>
    <tableColumn id="16306" xr3:uid="{0604722B-9AD0-2A42-A989-C0CBA6EABB04}" name="Column16304" dataDxfId="78"/>
    <tableColumn id="16307" xr3:uid="{EBE64609-1CE7-0146-A04B-16257ABD7C25}" name="Column16305" dataDxfId="77"/>
    <tableColumn id="16308" xr3:uid="{F23B1C3E-7B37-3D40-A54E-9733751754F8}" name="Column16306" dataDxfId="76"/>
    <tableColumn id="16309" xr3:uid="{2DD98488-7B29-5E41-B796-FF207396A6EE}" name="Column16307" dataDxfId="75"/>
    <tableColumn id="16310" xr3:uid="{C534628D-99A5-7340-8958-EE0ECD46C6DB}" name="Column16308" dataDxfId="74"/>
    <tableColumn id="16311" xr3:uid="{FC622E25-EAC3-5549-A1F0-68C362C399A5}" name="Column16309" dataDxfId="73"/>
    <tableColumn id="16312" xr3:uid="{31B8EA8C-9F6C-D24F-8829-2D9BBD09CD55}" name="Column16310" dataDxfId="72"/>
    <tableColumn id="16313" xr3:uid="{59EEF333-A494-6946-8608-4EF9F3F55CAD}" name="Column16311" dataDxfId="71"/>
    <tableColumn id="16314" xr3:uid="{FB3FE558-F46D-8443-8665-16CA2027ED47}" name="Column16312" dataDxfId="70"/>
    <tableColumn id="16315" xr3:uid="{DF439577-42C5-E847-B265-5CA4F6461FEF}" name="Column16313" dataDxfId="69"/>
    <tableColumn id="16316" xr3:uid="{19888D42-5206-8546-A8CD-12B419F8F178}" name="Column16314" dataDxfId="68"/>
    <tableColumn id="16317" xr3:uid="{B0C5DBEB-BC67-9846-B594-FD11D1C946A0}" name="Column16315" dataDxfId="67"/>
    <tableColumn id="16318" xr3:uid="{47CBE528-F711-B045-895A-A2541D536638}" name="Column16316" dataDxfId="66"/>
    <tableColumn id="16319" xr3:uid="{B3819694-E1A5-3147-9EBC-687CA4483626}" name="Column16317" dataDxfId="65"/>
    <tableColumn id="16320" xr3:uid="{296E01B4-72EF-334E-BDAE-3E345F43B65C}" name="Column16318" dataDxfId="64"/>
    <tableColumn id="16321" xr3:uid="{4F881CCE-442B-8249-9ED0-A1BDE9E082C1}" name="Column16319" dataDxfId="63"/>
    <tableColumn id="16322" xr3:uid="{52482829-9036-554F-AD2A-C9A595A16BF3}" name="Column16320" dataDxfId="62"/>
    <tableColumn id="16323" xr3:uid="{E00A67B3-AA65-464C-A1B6-999A12BB878F}" name="Column16321" dataDxfId="61"/>
    <tableColumn id="16324" xr3:uid="{A357BBC2-5F4E-1A45-BC4E-68686D06D318}" name="Column16322" dataDxfId="60"/>
    <tableColumn id="16325" xr3:uid="{972F054C-4666-264F-B452-6B9D79D19682}" name="Column16323" dataDxfId="59"/>
    <tableColumn id="16326" xr3:uid="{A550487B-0909-034B-98CD-891C4EC96E8C}" name="Column16324" dataDxfId="58"/>
    <tableColumn id="16327" xr3:uid="{9244482F-B7D0-FF4D-83F8-20AF1F1B9183}" name="Column16325" dataDxfId="57"/>
    <tableColumn id="16328" xr3:uid="{EDC416A4-8896-2846-92EF-E28649E0F812}" name="Column16326" dataDxfId="56"/>
    <tableColumn id="16329" xr3:uid="{4F18B747-16D5-2648-A107-407B5A66B2CB}" name="Column16327" dataDxfId="55"/>
    <tableColumn id="16330" xr3:uid="{8A340132-3DA7-3044-8763-DDCA49852155}" name="Column16328" dataDxfId="54"/>
    <tableColumn id="16331" xr3:uid="{BC1F9F4D-F5A7-B943-AFDA-447FBB6BF216}" name="Column16329" dataDxfId="53"/>
    <tableColumn id="16332" xr3:uid="{4DCE5FB2-F892-BF46-AE09-116E11FFD209}" name="Column16330" dataDxfId="52"/>
    <tableColumn id="16333" xr3:uid="{38BBC004-6AF0-0D44-8A5F-BA3E1CF64489}" name="Column16331" dataDxfId="51"/>
    <tableColumn id="16334" xr3:uid="{934E19CB-70F5-6645-BC58-39F6F4847B12}" name="Column16332" dataDxfId="50"/>
    <tableColumn id="16335" xr3:uid="{3D7B9D01-E923-C243-85AC-A6958F4E2A76}" name="Column16333" dataDxfId="49"/>
    <tableColumn id="16336" xr3:uid="{371EF75C-E5C0-8643-879C-5A0FB228034B}" name="Column16334" dataDxfId="48"/>
    <tableColumn id="16337" xr3:uid="{52F02ECA-1799-994A-9E52-5972AD7E4810}" name="Column16335" dataDxfId="47"/>
    <tableColumn id="16338" xr3:uid="{2448E55F-B912-4A47-A8DD-0FB923D7DC03}" name="Column16336" dataDxfId="46"/>
    <tableColumn id="16339" xr3:uid="{02E7E742-3B8D-9140-87E5-C0F62CA4C9D2}" name="Column16337" dataDxfId="45"/>
    <tableColumn id="16340" xr3:uid="{68503A0C-9E45-8E48-A60F-C4104C1E678D}" name="Column16338" dataDxfId="44"/>
    <tableColumn id="16341" xr3:uid="{95CEB5B0-8C09-3C48-AA5E-5057A5B95919}" name="Column16339" dataDxfId="43"/>
    <tableColumn id="16342" xr3:uid="{7297E322-C570-464C-9BDE-78018306B596}" name="Column16340" dataDxfId="42"/>
    <tableColumn id="16343" xr3:uid="{FE58DC8B-A200-094D-8F75-FA7DE97F787C}" name="Column16341" dataDxfId="41"/>
    <tableColumn id="16344" xr3:uid="{BAE4A5FB-CB48-A045-AEAC-25FF4A77ECC0}" name="Column16342" dataDxfId="40"/>
    <tableColumn id="16345" xr3:uid="{6B4750F7-820D-6747-855E-BA283A811CD1}" name="Column16343" dataDxfId="39"/>
    <tableColumn id="16346" xr3:uid="{9444F34A-73A7-EB4F-A07B-24F7110C0575}" name="Column16344" dataDxfId="38"/>
    <tableColumn id="16347" xr3:uid="{2FF3F4B6-DD96-8E4D-91EE-2D8204240CE0}" name="Column16345" dataDxfId="37"/>
    <tableColumn id="16348" xr3:uid="{F3B2CA46-1D30-0D4C-8FE7-DF859E5F6DA8}" name="Column16346" dataDxfId="36"/>
    <tableColumn id="16349" xr3:uid="{A40B30C5-F8B4-FD48-9DD5-74546F177A9E}" name="Column16347" dataDxfId="35"/>
    <tableColumn id="16350" xr3:uid="{580A690E-6449-F64A-8118-2DBC1E86A0E6}" name="Column16348" dataDxfId="34"/>
    <tableColumn id="16351" xr3:uid="{AED56EFA-EFD9-924A-94E3-A237FC8C4FA9}" name="Column16349" dataDxfId="33"/>
    <tableColumn id="16352" xr3:uid="{5415BF91-19CD-DD46-9EAC-3BCF5071682D}" name="Column16350" dataDxfId="32"/>
    <tableColumn id="16353" xr3:uid="{A628368F-41E1-CA4D-976F-91A9728482D3}" name="Column16351" dataDxfId="31"/>
    <tableColumn id="16354" xr3:uid="{A41827D9-90B3-3642-B3F9-4E0A1F493F7B}" name="Column16352" dataDxfId="30"/>
    <tableColumn id="16355" xr3:uid="{D3A12E58-5139-F142-97B9-4C6BE76B7EB2}" name="Column16353" dataDxfId="29"/>
    <tableColumn id="16356" xr3:uid="{5AC23FC0-A854-E54D-BD5C-40FC40016D4F}" name="Column16354" dataDxfId="28"/>
    <tableColumn id="16357" xr3:uid="{73AEFCB5-F241-444C-B9BD-BE71DA1E0661}" name="Column16355" dataDxfId="27"/>
    <tableColumn id="16358" xr3:uid="{168D6545-FD7B-394F-8235-21F5E9B0162F}" name="Column16356" dataDxfId="26"/>
    <tableColumn id="16359" xr3:uid="{0B449723-5792-5145-9CB2-E8A0DD57BE73}" name="Column16357" dataDxfId="25"/>
    <tableColumn id="16360" xr3:uid="{55EF6443-09BC-F842-A832-53C031E31EE4}" name="Column16358" dataDxfId="24"/>
    <tableColumn id="16361" xr3:uid="{031FA39B-30A3-314C-9812-BD3AC2BCD4E7}" name="Column16359" dataDxfId="23"/>
    <tableColumn id="16362" xr3:uid="{08F41C69-6A3E-E349-82BA-5E619F002466}" name="Column16360" dataDxfId="22"/>
    <tableColumn id="16363" xr3:uid="{219895E2-69C4-C343-9B5F-DED4D99C8C6A}" name="Column16361" dataDxfId="21"/>
    <tableColumn id="16364" xr3:uid="{E519051C-7C75-F541-95B3-379A5215F04E}" name="Column16362" dataDxfId="20"/>
    <tableColumn id="16365" xr3:uid="{D71EC0AA-0325-4949-86E7-AFD59839F58D}" name="Column16363" dataDxfId="19"/>
    <tableColumn id="16366" xr3:uid="{F7DD0EC9-26BD-7745-BCF7-E84843327383}" name="Column16364" dataDxfId="18"/>
    <tableColumn id="16367" xr3:uid="{A6F2715F-1848-BE42-A16D-D2C61732E19B}" name="Column16365" dataDxfId="17"/>
    <tableColumn id="16368" xr3:uid="{DE7AC7CD-1527-F04E-9A77-AF86C7DFDF7F}" name="Column16366" dataDxfId="16"/>
    <tableColumn id="16369" xr3:uid="{33981D9C-98EB-C041-9311-BBB05B98E1C4}" name="Column16367" dataDxfId="15"/>
    <tableColumn id="16370" xr3:uid="{02E55AD1-BAD5-DD44-B9E9-0D11316E5F57}" name="Column16368" dataDxfId="14"/>
    <tableColumn id="16371" xr3:uid="{6478F529-C341-9940-BB33-7E2591D74640}" name="Column16369" dataDxfId="13"/>
    <tableColumn id="16372" xr3:uid="{7D71DF75-FB68-7347-8052-EC99C485B395}" name="Column16370" dataDxfId="12"/>
    <tableColumn id="16373" xr3:uid="{CB53EE48-9877-1748-A6CD-E712AC643659}" name="Column16371" dataDxfId="11"/>
    <tableColumn id="16374" xr3:uid="{D98DC422-EFFA-1940-88FA-A044A5BF7C7A}" name="Column16372" dataDxfId="10"/>
    <tableColumn id="16375" xr3:uid="{BB231DE0-65AC-6E41-B293-E95B00C1FA2B}" name="Column16373" dataDxfId="9"/>
    <tableColumn id="16376" xr3:uid="{FF760CD6-8221-BB44-8A9A-47284C8B590D}" name="Column16374" dataDxfId="8"/>
    <tableColumn id="16377" xr3:uid="{B495ECB3-632A-E14B-A148-3736E0959D55}" name="Column16375" dataDxfId="7"/>
    <tableColumn id="16378" xr3:uid="{0C8050E4-B004-B44E-99A9-4F8409D5C92F}" name="Column16376" dataDxfId="6"/>
    <tableColumn id="16379" xr3:uid="{23DE2EA1-8990-A840-8486-845AF66C7BD6}" name="Column16377" dataDxfId="5"/>
    <tableColumn id="16380" xr3:uid="{CC83668F-2431-ED4C-8D6B-259DF67AA522}" name="Column16378" dataDxfId="4"/>
    <tableColumn id="16381" xr3:uid="{3F81C4E3-9434-A342-B123-B66E11553C13}" name="Column16379" dataDxfId="3"/>
    <tableColumn id="16382" xr3:uid="{D865014B-03B3-4B41-A31E-5BEE42F4F073}" name="Column16380" dataDxfId="2"/>
    <tableColumn id="16383" xr3:uid="{79190FC6-B179-BB47-B7AC-70196D3DA159}" name="Column16381" dataDxfId="1"/>
    <tableColumn id="16384" xr3:uid="{04327147-5AF1-0145-ADB7-C681338A6116}" name="Column16382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genome.jp/dbget-bin/www_bget?cpd+C02360" TargetMode="External"/><Relationship Id="rId671" Type="http://schemas.openxmlformats.org/officeDocument/2006/relationships/hyperlink" Target="http://www.hmdb.ca/metabolites/HMDB05065" TargetMode="External"/><Relationship Id="rId769" Type="http://schemas.openxmlformats.org/officeDocument/2006/relationships/hyperlink" Target="http://www.genome.jp/dbget-bin/www_bget?cpd+C00213" TargetMode="External"/><Relationship Id="rId21" Type="http://schemas.openxmlformats.org/officeDocument/2006/relationships/hyperlink" Target="http://www.hmdb.ca/metabolites/HMDB33724" TargetMode="External"/><Relationship Id="rId324" Type="http://schemas.openxmlformats.org/officeDocument/2006/relationships/hyperlink" Target="http://www.hmdb.ca/metabolites/HMDB00518" TargetMode="External"/><Relationship Id="rId531" Type="http://schemas.openxmlformats.org/officeDocument/2006/relationships/hyperlink" Target="http://www.genome.jp/dbget-bin/www_bget?cpd+C01595" TargetMode="External"/><Relationship Id="rId629" Type="http://schemas.openxmlformats.org/officeDocument/2006/relationships/hyperlink" Target="http://www.hmdb.ca/metabolites/HMDB00512" TargetMode="External"/><Relationship Id="rId170" Type="http://schemas.openxmlformats.org/officeDocument/2006/relationships/hyperlink" Target="http://www.hmdb.ca/metabolites/HMDB00459" TargetMode="External"/><Relationship Id="rId836" Type="http://schemas.openxmlformats.org/officeDocument/2006/relationships/hyperlink" Target="http://www.genome.jp/dbget-bin/www_bget?cpd+C00214" TargetMode="External"/><Relationship Id="rId268" Type="http://schemas.openxmlformats.org/officeDocument/2006/relationships/hyperlink" Target="http://www.hmdb.ca/metabolites/HMDB06460" TargetMode="External"/><Relationship Id="rId475" Type="http://schemas.openxmlformats.org/officeDocument/2006/relationships/hyperlink" Target="http://www.hmdb.ca/metabolites/HMDB00477" TargetMode="External"/><Relationship Id="rId682" Type="http://schemas.openxmlformats.org/officeDocument/2006/relationships/hyperlink" Target="http://www.hmdb.ca/metabolites/HMDB02329" TargetMode="External"/><Relationship Id="rId32" Type="http://schemas.openxmlformats.org/officeDocument/2006/relationships/hyperlink" Target="http://www.hmdb.ca/metabolites/HMDB11517" TargetMode="External"/><Relationship Id="rId128" Type="http://schemas.openxmlformats.org/officeDocument/2006/relationships/hyperlink" Target="http://www.genome.jp/dbget-bin/www_bget?cpd+C00204" TargetMode="External"/><Relationship Id="rId335" Type="http://schemas.openxmlformats.org/officeDocument/2006/relationships/hyperlink" Target="http://www.genome.jp/dbget-bin/www_bget?cpd+C00327" TargetMode="External"/><Relationship Id="rId542" Type="http://schemas.openxmlformats.org/officeDocument/2006/relationships/hyperlink" Target="http://www.hmdb.ca/metabolites/HMDB07248" TargetMode="External"/><Relationship Id="rId181" Type="http://schemas.openxmlformats.org/officeDocument/2006/relationships/hyperlink" Target="http://www.hmdb.ca/metabolites/HMDB00921" TargetMode="External"/><Relationship Id="rId402" Type="http://schemas.openxmlformats.org/officeDocument/2006/relationships/hyperlink" Target="http://www.hmdb.ca/metabolites/HMDB00613" TargetMode="External"/><Relationship Id="rId847" Type="http://schemas.openxmlformats.org/officeDocument/2006/relationships/hyperlink" Target="http://www.hmdb.ca/metabolites/HMDB00725" TargetMode="External"/><Relationship Id="rId279" Type="http://schemas.openxmlformats.org/officeDocument/2006/relationships/hyperlink" Target="http://www.hmdb.ca/metabolites/HMDB00191" TargetMode="External"/><Relationship Id="rId486" Type="http://schemas.openxmlformats.org/officeDocument/2006/relationships/hyperlink" Target="http://www.genome.jp/dbget-bin/www_bget?cpd+C01924" TargetMode="External"/><Relationship Id="rId693" Type="http://schemas.openxmlformats.org/officeDocument/2006/relationships/hyperlink" Target="http://www.hmdb.ca/metabolites/HMDB00222" TargetMode="External"/><Relationship Id="rId707" Type="http://schemas.openxmlformats.org/officeDocument/2006/relationships/hyperlink" Target="http://www.genome.jp/dbget-bin/www_bget?cpd+C02180" TargetMode="External"/><Relationship Id="rId43" Type="http://schemas.openxmlformats.org/officeDocument/2006/relationships/hyperlink" Target="http://www.genome.jp/dbget-bin/www_bget?cpd+C04100" TargetMode="External"/><Relationship Id="rId139" Type="http://schemas.openxmlformats.org/officeDocument/2006/relationships/hyperlink" Target="http://www.hmdb.ca/metabolites/HMDB11565" TargetMode="External"/><Relationship Id="rId346" Type="http://schemas.openxmlformats.org/officeDocument/2006/relationships/hyperlink" Target="http://www.hmdb.ca/metabolites/HMDB00099" TargetMode="External"/><Relationship Id="rId553" Type="http://schemas.openxmlformats.org/officeDocument/2006/relationships/hyperlink" Target="http://www.hmdb.ca/metabolites/HMDB00247" TargetMode="External"/><Relationship Id="rId760" Type="http://schemas.openxmlformats.org/officeDocument/2006/relationships/hyperlink" Target="http://www.hmdb.ca/metabolites/HMDB00867" TargetMode="External"/><Relationship Id="rId192" Type="http://schemas.openxmlformats.org/officeDocument/2006/relationships/hyperlink" Target="http://www.hmdb.ca/metabolites/HMDB00707" TargetMode="External"/><Relationship Id="rId206" Type="http://schemas.openxmlformats.org/officeDocument/2006/relationships/hyperlink" Target="http://www.hmdb.ca/metabolites/HMDB13326" TargetMode="External"/><Relationship Id="rId413" Type="http://schemas.openxmlformats.org/officeDocument/2006/relationships/hyperlink" Target="http://www.hmdb.ca/metabolites/HMDB00660" TargetMode="External"/><Relationship Id="rId858" Type="http://schemas.openxmlformats.org/officeDocument/2006/relationships/hyperlink" Target="http://www.hmdb.ca/metabolites/HMDB00158" TargetMode="External"/><Relationship Id="rId497" Type="http://schemas.openxmlformats.org/officeDocument/2006/relationships/hyperlink" Target="http://www.hmdb.ca/metabolites/HMDB00157" TargetMode="External"/><Relationship Id="rId620" Type="http://schemas.openxmlformats.org/officeDocument/2006/relationships/hyperlink" Target="http://www.hmdb.ca/metabolites/HMDB32055" TargetMode="External"/><Relationship Id="rId718" Type="http://schemas.openxmlformats.org/officeDocument/2006/relationships/hyperlink" Target="http://www.hmdb.ca/metabolites/HMDB01429" TargetMode="External"/><Relationship Id="rId357" Type="http://schemas.openxmlformats.org/officeDocument/2006/relationships/hyperlink" Target="http://www.genome.jp/dbget-bin/www_bget?cpd+C00055" TargetMode="External"/><Relationship Id="rId54" Type="http://schemas.openxmlformats.org/officeDocument/2006/relationships/hyperlink" Target="http://www.hmdb.ca/metabolites/HMDB00699" TargetMode="External"/><Relationship Id="rId217" Type="http://schemas.openxmlformats.org/officeDocument/2006/relationships/hyperlink" Target="http://www.hmdb.ca/metabolites/HMDB01087" TargetMode="External"/><Relationship Id="rId564" Type="http://schemas.openxmlformats.org/officeDocument/2006/relationships/hyperlink" Target="http://www.hmdb.ca/metabolites/HMDB00202" TargetMode="External"/><Relationship Id="rId771" Type="http://schemas.openxmlformats.org/officeDocument/2006/relationships/hyperlink" Target="http://www.genome.jp/dbget-bin/www_bget?cpd+C08277" TargetMode="External"/><Relationship Id="rId869" Type="http://schemas.openxmlformats.org/officeDocument/2006/relationships/hyperlink" Target="http://www.genome.jp/dbget-bin/www_bget?cpd+C07880" TargetMode="External"/><Relationship Id="rId424" Type="http://schemas.openxmlformats.org/officeDocument/2006/relationships/hyperlink" Target="http://www.hmdb.ca/metabolites/HMDB11667" TargetMode="External"/><Relationship Id="rId631" Type="http://schemas.openxmlformats.org/officeDocument/2006/relationships/hyperlink" Target="http://www.hmdb.ca/metabolites/HMDB02064" TargetMode="External"/><Relationship Id="rId729" Type="http://schemas.openxmlformats.org/officeDocument/2006/relationships/hyperlink" Target="http://www.hmdb.ca/metabolites/HMDB06695" TargetMode="External"/><Relationship Id="rId270" Type="http://schemas.openxmlformats.org/officeDocument/2006/relationships/hyperlink" Target="http://www.genome.jp/dbget-bin/www_bget?cpd+C00062" TargetMode="External"/><Relationship Id="rId65" Type="http://schemas.openxmlformats.org/officeDocument/2006/relationships/hyperlink" Target="http://www.hmdb.ca/metabolites/HMDB11506" TargetMode="External"/><Relationship Id="rId130" Type="http://schemas.openxmlformats.org/officeDocument/2006/relationships/hyperlink" Target="http://www.hmdb.ca/metabolites/HMDB11538" TargetMode="External"/><Relationship Id="rId368" Type="http://schemas.openxmlformats.org/officeDocument/2006/relationships/hyperlink" Target="http://www.hmdb.ca/metabolites/HMDB00626" TargetMode="External"/><Relationship Id="rId575" Type="http://schemas.openxmlformats.org/officeDocument/2006/relationships/hyperlink" Target="http://www.hmdb.ca/metabolites/HMDB12085" TargetMode="External"/><Relationship Id="rId782" Type="http://schemas.openxmlformats.org/officeDocument/2006/relationships/hyperlink" Target="http://www.hmdb.ca/metabolites/HMDB38670" TargetMode="External"/><Relationship Id="rId228" Type="http://schemas.openxmlformats.org/officeDocument/2006/relationships/hyperlink" Target="http://www.hmdb.ca/metabolites/HMDB04704" TargetMode="External"/><Relationship Id="rId435" Type="http://schemas.openxmlformats.org/officeDocument/2006/relationships/hyperlink" Target="http://www.genome.jp/dbget-bin/www_bget?cpd+C00031" TargetMode="External"/><Relationship Id="rId642" Type="http://schemas.openxmlformats.org/officeDocument/2006/relationships/hyperlink" Target="http://www.genome.jp/dbget-bin/www_bget?cpd+C08323" TargetMode="External"/><Relationship Id="rId281" Type="http://schemas.openxmlformats.org/officeDocument/2006/relationships/hyperlink" Target="http://www.hmdb.ca/metabolites/HMDB00784" TargetMode="External"/><Relationship Id="rId502" Type="http://schemas.openxmlformats.org/officeDocument/2006/relationships/hyperlink" Target="http://www.hmdb.ca/metabolites/HMDB03320" TargetMode="External"/><Relationship Id="rId76" Type="http://schemas.openxmlformats.org/officeDocument/2006/relationships/hyperlink" Target="http://www.hmdb.ca/metabolites/HMDB07973" TargetMode="External"/><Relationship Id="rId141" Type="http://schemas.openxmlformats.org/officeDocument/2006/relationships/hyperlink" Target="http://www.hmdb.ca/metabolites/HMDB11533" TargetMode="External"/><Relationship Id="rId379" Type="http://schemas.openxmlformats.org/officeDocument/2006/relationships/hyperlink" Target="http://www.genome.jp/dbget-bin/www_bget?cpd+C01026" TargetMode="External"/><Relationship Id="rId586" Type="http://schemas.openxmlformats.org/officeDocument/2006/relationships/hyperlink" Target="http://www.genome.jp/dbget-bin/www_bget?cpd+C12989" TargetMode="External"/><Relationship Id="rId793" Type="http://schemas.openxmlformats.org/officeDocument/2006/relationships/hyperlink" Target="http://www.hmdb.ca/metabolites/HMDB12107" TargetMode="External"/><Relationship Id="rId807" Type="http://schemas.openxmlformats.org/officeDocument/2006/relationships/hyperlink" Target="http://www.genome.jp/dbget-bin/www_bget?cpd+C08278" TargetMode="External"/><Relationship Id="rId7" Type="http://schemas.openxmlformats.org/officeDocument/2006/relationships/hyperlink" Target="http://www.hmdb.ca/metabolites/HMDB11206" TargetMode="External"/><Relationship Id="rId239" Type="http://schemas.openxmlformats.org/officeDocument/2006/relationships/hyperlink" Target="http://www.hmdb.ca/metabolites/HMDB61677" TargetMode="External"/><Relationship Id="rId446" Type="http://schemas.openxmlformats.org/officeDocument/2006/relationships/hyperlink" Target="http://www.hmdb.ca/metabolites/HMDB03337" TargetMode="External"/><Relationship Id="rId653" Type="http://schemas.openxmlformats.org/officeDocument/2006/relationships/hyperlink" Target="http://www.genome.jp/dbget-bin/www_bget?cpd+C03150" TargetMode="External"/><Relationship Id="rId292" Type="http://schemas.openxmlformats.org/officeDocument/2006/relationships/hyperlink" Target="http://www.hmdb.ca/metabolites/HMDB00043" TargetMode="External"/><Relationship Id="rId306" Type="http://schemas.openxmlformats.org/officeDocument/2006/relationships/hyperlink" Target="http://www.hmdb.ca/metabolites/HMDB02013" TargetMode="External"/><Relationship Id="rId860" Type="http://schemas.openxmlformats.org/officeDocument/2006/relationships/hyperlink" Target="http://www.hmdb.ca/metabolites/HMDB00300" TargetMode="External"/><Relationship Id="rId87" Type="http://schemas.openxmlformats.org/officeDocument/2006/relationships/hyperlink" Target="http://www.genome.jp/dbget-bin/www_bget?cpd+C05131" TargetMode="External"/><Relationship Id="rId513" Type="http://schemas.openxmlformats.org/officeDocument/2006/relationships/hyperlink" Target="http://www.hmdb.ca/metabolites/HMDB00193" TargetMode="External"/><Relationship Id="rId597" Type="http://schemas.openxmlformats.org/officeDocument/2006/relationships/hyperlink" Target="http://www.hmdb.ca/metabolites/HMDB02038" TargetMode="External"/><Relationship Id="rId720" Type="http://schemas.openxmlformats.org/officeDocument/2006/relationships/hyperlink" Target="http://www.hmdb.ca/metabolites/HMDB00263" TargetMode="External"/><Relationship Id="rId818" Type="http://schemas.openxmlformats.org/officeDocument/2006/relationships/hyperlink" Target="http://www.genome.jp/dbget-bin/www_bget?cpd+C00245" TargetMode="External"/><Relationship Id="rId152" Type="http://schemas.openxmlformats.org/officeDocument/2006/relationships/hyperlink" Target="http://www.hmdb.ca/metabolites/HMDB00355" TargetMode="External"/><Relationship Id="rId457" Type="http://schemas.openxmlformats.org/officeDocument/2006/relationships/hyperlink" Target="http://www.hmdb.ca/metabolites/HMDB00086" TargetMode="External"/><Relationship Id="rId664" Type="http://schemas.openxmlformats.org/officeDocument/2006/relationships/hyperlink" Target="http://www.hmdb.ca/metabolites/HMDB11760" TargetMode="External"/><Relationship Id="rId871" Type="http://schemas.openxmlformats.org/officeDocument/2006/relationships/hyperlink" Target="http://www.hmdb.ca/metabolites/HMDB00927" TargetMode="External"/><Relationship Id="rId14" Type="http://schemas.openxmlformats.org/officeDocument/2006/relationships/hyperlink" Target="http://www.hmdb.ca/metabolites/HMDB00564" TargetMode="External"/><Relationship Id="rId317" Type="http://schemas.openxmlformats.org/officeDocument/2006/relationships/hyperlink" Target="http://www.hmdb.ca/metabolites/HMDB02201" TargetMode="External"/><Relationship Id="rId524" Type="http://schemas.openxmlformats.org/officeDocument/2006/relationships/hyperlink" Target="http://www.genome.jp/dbget-bin/www_bget?cpd+C00186" TargetMode="External"/><Relationship Id="rId731" Type="http://schemas.openxmlformats.org/officeDocument/2006/relationships/hyperlink" Target="http://www.hmdb.ca/metabolites/HMDB00162" TargetMode="External"/><Relationship Id="rId98" Type="http://schemas.openxmlformats.org/officeDocument/2006/relationships/hyperlink" Target="http://www.hmdb.ca/metabolites/HMDB08993" TargetMode="External"/><Relationship Id="rId163" Type="http://schemas.openxmlformats.org/officeDocument/2006/relationships/hyperlink" Target="http://www.hmdb.ca/metabolites/HMDB00682" TargetMode="External"/><Relationship Id="rId370" Type="http://schemas.openxmlformats.org/officeDocument/2006/relationships/hyperlink" Target="http://www.hmdb.ca/metabolites/HMDB05060" TargetMode="External"/><Relationship Id="rId829" Type="http://schemas.openxmlformats.org/officeDocument/2006/relationships/hyperlink" Target="http://www.hmdb.ca/metabolites/HMDB00872" TargetMode="External"/><Relationship Id="rId230" Type="http://schemas.openxmlformats.org/officeDocument/2006/relationships/hyperlink" Target="http://www.hmdb.ca/metabolites/HMDB00201" TargetMode="External"/><Relationship Id="rId468" Type="http://schemas.openxmlformats.org/officeDocument/2006/relationships/hyperlink" Target="http://www.hmdb.ca/metabolites/HMDB01397" TargetMode="External"/><Relationship Id="rId675" Type="http://schemas.openxmlformats.org/officeDocument/2006/relationships/hyperlink" Target="http://www.hmdb.ca/metabolites/HMDB05765" TargetMode="External"/><Relationship Id="rId882" Type="http://schemas.openxmlformats.org/officeDocument/2006/relationships/printerSettings" Target="../printerSettings/printerSettings1.bin"/><Relationship Id="rId25" Type="http://schemas.openxmlformats.org/officeDocument/2006/relationships/hyperlink" Target="http://www.hmdb.ca/metabolites/HMDB06111" TargetMode="External"/><Relationship Id="rId328" Type="http://schemas.openxmlformats.org/officeDocument/2006/relationships/hyperlink" Target="http://www.hmdb.ca/metabolites/HMDB00067" TargetMode="External"/><Relationship Id="rId535" Type="http://schemas.openxmlformats.org/officeDocument/2006/relationships/hyperlink" Target="http://www.hmdb.ca/metabolites/HMDB12252" TargetMode="External"/><Relationship Id="rId742" Type="http://schemas.openxmlformats.org/officeDocument/2006/relationships/hyperlink" Target="http://www.genome.jp/dbget-bin/www_bget?cpd+C00847" TargetMode="External"/><Relationship Id="rId174" Type="http://schemas.openxmlformats.org/officeDocument/2006/relationships/hyperlink" Target="http://www.genome.jp/dbget-bin/www_bget?cpd+C00597" TargetMode="External"/><Relationship Id="rId381" Type="http://schemas.openxmlformats.org/officeDocument/2006/relationships/hyperlink" Target="http://www.genome.jp/dbget-bin/www_bget?cpd+C16533" TargetMode="External"/><Relationship Id="rId602" Type="http://schemas.openxmlformats.org/officeDocument/2006/relationships/hyperlink" Target="http://www.genome.jp/dbget-bin/www_bget?cpd+C02562" TargetMode="External"/><Relationship Id="rId241" Type="http://schemas.openxmlformats.org/officeDocument/2006/relationships/hyperlink" Target="http://www.hmdb.ca/metabolites/HMDB02226" TargetMode="External"/><Relationship Id="rId479" Type="http://schemas.openxmlformats.org/officeDocument/2006/relationships/hyperlink" Target="http://www.hmdb.ca/metabolites/HMDB00701" TargetMode="External"/><Relationship Id="rId686" Type="http://schemas.openxmlformats.org/officeDocument/2006/relationships/hyperlink" Target="http://www.hmdb.ca/metabolites/HMDB03229" TargetMode="External"/><Relationship Id="rId36" Type="http://schemas.openxmlformats.org/officeDocument/2006/relationships/hyperlink" Target="http://www.hmdb.ca/metabolites/HMDB11587" TargetMode="External"/><Relationship Id="rId339" Type="http://schemas.openxmlformats.org/officeDocument/2006/relationships/hyperlink" Target="http://www.genome.jp/dbget-bin/www_bget?cpd+C00300" TargetMode="External"/><Relationship Id="rId546" Type="http://schemas.openxmlformats.org/officeDocument/2006/relationships/hyperlink" Target="http://www.hmdb.ca/metabolites/HMDB00156" TargetMode="External"/><Relationship Id="rId753" Type="http://schemas.openxmlformats.org/officeDocument/2006/relationships/hyperlink" Target="http://www.genome.jp/dbget-bin/www_bget?cpd+C00473" TargetMode="External"/><Relationship Id="rId101" Type="http://schemas.openxmlformats.org/officeDocument/2006/relationships/hyperlink" Target="http://www.hmdb.ca/metabolites/HMDB61696" TargetMode="External"/><Relationship Id="rId185" Type="http://schemas.openxmlformats.org/officeDocument/2006/relationships/hyperlink" Target="http://www.hmdb.ca/metabolites/HMDB00710" TargetMode="External"/><Relationship Id="rId406" Type="http://schemas.openxmlformats.org/officeDocument/2006/relationships/hyperlink" Target="http://www.hmdb.ca/metabolites/HMDB00954" TargetMode="External"/><Relationship Id="rId392" Type="http://schemas.openxmlformats.org/officeDocument/2006/relationships/hyperlink" Target="http://www.hmdb.ca/metabolites/HMDB00623" TargetMode="External"/><Relationship Id="rId613" Type="http://schemas.openxmlformats.org/officeDocument/2006/relationships/hyperlink" Target="http://www.hmdb.ca/metabolites/HMDB00215" TargetMode="External"/><Relationship Id="rId697" Type="http://schemas.openxmlformats.org/officeDocument/2006/relationships/hyperlink" Target="http://www.genome.jp/dbget-bin/www_bget?cpd+C13861" TargetMode="External"/><Relationship Id="rId820" Type="http://schemas.openxmlformats.org/officeDocument/2006/relationships/hyperlink" Target="http://www.hmdb.ca/metabolites/HMDB00932" TargetMode="External"/><Relationship Id="rId252" Type="http://schemas.openxmlformats.org/officeDocument/2006/relationships/hyperlink" Target="http://www.hmdb.ca/metabolites/HMDB00407" TargetMode="External"/><Relationship Id="rId47" Type="http://schemas.openxmlformats.org/officeDocument/2006/relationships/hyperlink" Target="http://www.hmdb.ca/metabolites/HMDB02820" TargetMode="External"/><Relationship Id="rId112" Type="http://schemas.openxmlformats.org/officeDocument/2006/relationships/hyperlink" Target="http://www.hmdb.ca/metabolites/HMDB00014" TargetMode="External"/><Relationship Id="rId557" Type="http://schemas.openxmlformats.org/officeDocument/2006/relationships/hyperlink" Target="http://www.hmdb.ca/metabolites/HMDB06210" TargetMode="External"/><Relationship Id="rId764" Type="http://schemas.openxmlformats.org/officeDocument/2006/relationships/hyperlink" Target="http://www.hmdb.ca/metabolites/HMDB01301" TargetMode="External"/><Relationship Id="rId196" Type="http://schemas.openxmlformats.org/officeDocument/2006/relationships/hyperlink" Target="http://www.hmdb.ca/metabolites/HMDB00695" TargetMode="External"/><Relationship Id="rId417" Type="http://schemas.openxmlformats.org/officeDocument/2006/relationships/hyperlink" Target="http://www.hmdb.ca/metabolites/HMDB00565" TargetMode="External"/><Relationship Id="rId624" Type="http://schemas.openxmlformats.org/officeDocument/2006/relationships/hyperlink" Target="http://www.genome.jp/dbget-bin/www_bget?cpd+C02712" TargetMode="External"/><Relationship Id="rId831" Type="http://schemas.openxmlformats.org/officeDocument/2006/relationships/hyperlink" Target="http://www.hmdb.ca/metabolites/HMDB00235" TargetMode="External"/><Relationship Id="rId263" Type="http://schemas.openxmlformats.org/officeDocument/2006/relationships/hyperlink" Target="http://www.genome.jp/dbget-bin/www_bget?cpd+C01904" TargetMode="External"/><Relationship Id="rId470" Type="http://schemas.openxmlformats.org/officeDocument/2006/relationships/hyperlink" Target="http://www.hmdb.ca/metabolites/HMDB03290" TargetMode="External"/><Relationship Id="rId58" Type="http://schemas.openxmlformats.org/officeDocument/2006/relationships/hyperlink" Target="http://www.hmdb.ca/metabolites/HMDB11561" TargetMode="External"/><Relationship Id="rId123" Type="http://schemas.openxmlformats.org/officeDocument/2006/relationships/hyperlink" Target="http://www.hmdb.ca/metabolites/HMDB02264" TargetMode="External"/><Relationship Id="rId330" Type="http://schemas.openxmlformats.org/officeDocument/2006/relationships/hyperlink" Target="http://www.hmdb.ca/metabolites/HMDB00097" TargetMode="External"/><Relationship Id="rId568" Type="http://schemas.openxmlformats.org/officeDocument/2006/relationships/hyperlink" Target="http://www.hmdb.ca/metabolites/HMDB06024" TargetMode="External"/><Relationship Id="rId775" Type="http://schemas.openxmlformats.org/officeDocument/2006/relationships/hyperlink" Target="http://www.hmdb.ca/metabolites/HMDB00187" TargetMode="External"/><Relationship Id="rId428" Type="http://schemas.openxmlformats.org/officeDocument/2006/relationships/hyperlink" Target="http://www.hmdb.ca/metabolites/HMDB00594" TargetMode="External"/><Relationship Id="rId635" Type="http://schemas.openxmlformats.org/officeDocument/2006/relationships/hyperlink" Target="http://www.hmdb.ca/metabolites/HMDB13713" TargetMode="External"/><Relationship Id="rId842" Type="http://schemas.openxmlformats.org/officeDocument/2006/relationships/hyperlink" Target="http://www.genome.jp/dbget-bin/www_bget?cpd+C01829" TargetMode="External"/><Relationship Id="rId274" Type="http://schemas.openxmlformats.org/officeDocument/2006/relationships/hyperlink" Target="http://www.genome.jp/dbget-bin/www_bget?cpd+C00072" TargetMode="External"/><Relationship Id="rId481" Type="http://schemas.openxmlformats.org/officeDocument/2006/relationships/hyperlink" Target="http://www.hmdb.ca/metabolites/HMDB00714" TargetMode="External"/><Relationship Id="rId702" Type="http://schemas.openxmlformats.org/officeDocument/2006/relationships/hyperlink" Target="http://www.hmdb.ca/metabolites/HMDB11635" TargetMode="External"/><Relationship Id="rId69" Type="http://schemas.openxmlformats.org/officeDocument/2006/relationships/hyperlink" Target="http://www.hmdb.ca/metabolites/HMDB10383" TargetMode="External"/><Relationship Id="rId134" Type="http://schemas.openxmlformats.org/officeDocument/2006/relationships/hyperlink" Target="http://www.hmdb.ca/metabolites/HMDB35514" TargetMode="External"/><Relationship Id="rId579" Type="http://schemas.openxmlformats.org/officeDocument/2006/relationships/hyperlink" Target="http://www.hmdb.ca/metabolites/HMDB04193" TargetMode="External"/><Relationship Id="rId786" Type="http://schemas.openxmlformats.org/officeDocument/2006/relationships/hyperlink" Target="http://www.hmdb.ca/metabolites/HMDB00269" TargetMode="External"/><Relationship Id="rId341" Type="http://schemas.openxmlformats.org/officeDocument/2006/relationships/hyperlink" Target="http://www.genome.jp/dbget-bin/www_bget?cpd+C02305" TargetMode="External"/><Relationship Id="rId439" Type="http://schemas.openxmlformats.org/officeDocument/2006/relationships/hyperlink" Target="http://www.genome.jp/dbget-bin/www_bget?cpd+C00025" TargetMode="External"/><Relationship Id="rId646" Type="http://schemas.openxmlformats.org/officeDocument/2006/relationships/hyperlink" Target="http://www.genome.jp/dbget-bin/www_bget?cpd+C03145" TargetMode="External"/><Relationship Id="rId201" Type="http://schemas.openxmlformats.org/officeDocument/2006/relationships/hyperlink" Target="http://www.genome.jp/dbget-bin/www_bget?cpd+C00429" TargetMode="External"/><Relationship Id="rId285" Type="http://schemas.openxmlformats.org/officeDocument/2006/relationships/hyperlink" Target="http://www.hmdb.ca/metabolites/HMDB12103" TargetMode="External"/><Relationship Id="rId506" Type="http://schemas.openxmlformats.org/officeDocument/2006/relationships/hyperlink" Target="http://www.hmdb.ca/metabolites/HMDB00671" TargetMode="External"/><Relationship Id="rId853" Type="http://schemas.openxmlformats.org/officeDocument/2006/relationships/hyperlink" Target="http://www.genome.jp/dbget-bin/www_bget?cpd+C01104" TargetMode="External"/><Relationship Id="rId492" Type="http://schemas.openxmlformats.org/officeDocument/2006/relationships/hyperlink" Target="http://www.genome.jp/dbget-bin/www_bget?cpd+C03124" TargetMode="External"/><Relationship Id="rId713" Type="http://schemas.openxmlformats.org/officeDocument/2006/relationships/hyperlink" Target="http://www.genome.jp/dbget-bin/www_bget?cpd+C05607" TargetMode="External"/><Relationship Id="rId797" Type="http://schemas.openxmlformats.org/officeDocument/2006/relationships/hyperlink" Target="http://www.hmdb.ca/metabolites/HMDB00277" TargetMode="External"/><Relationship Id="rId145" Type="http://schemas.openxmlformats.org/officeDocument/2006/relationships/hyperlink" Target="http://www.genome.jp/dbget-bin/www_bget?cpd+C03672" TargetMode="External"/><Relationship Id="rId352" Type="http://schemas.openxmlformats.org/officeDocument/2006/relationships/hyperlink" Target="http://www.hmdb.ca/metabolites/HMDB00996" TargetMode="External"/><Relationship Id="rId212" Type="http://schemas.openxmlformats.org/officeDocument/2006/relationships/hyperlink" Target="http://www.genome.jp/dbget-bin/www_bget?cpd+C03592" TargetMode="External"/><Relationship Id="rId657" Type="http://schemas.openxmlformats.org/officeDocument/2006/relationships/hyperlink" Target="http://www.hmdb.ca/metabolites/HMDB02007" TargetMode="External"/><Relationship Id="rId864" Type="http://schemas.openxmlformats.org/officeDocument/2006/relationships/hyperlink" Target="http://www.hmdb.ca/metabolites/HMDB00294" TargetMode="External"/><Relationship Id="rId296" Type="http://schemas.openxmlformats.org/officeDocument/2006/relationships/hyperlink" Target="http://www.hmdb.ca/metabolites/HMDB00852" TargetMode="External"/><Relationship Id="rId517" Type="http://schemas.openxmlformats.org/officeDocument/2006/relationships/hyperlink" Target="http://www.hmdb.ca/metabolites/HMDB00718" TargetMode="External"/><Relationship Id="rId724" Type="http://schemas.openxmlformats.org/officeDocument/2006/relationships/hyperlink" Target="http://www.hmdb.ca/metabolites/HMDB02243" TargetMode="External"/><Relationship Id="rId60" Type="http://schemas.openxmlformats.org/officeDocument/2006/relationships/hyperlink" Target="http://www.hmdb.ca/metabolites/HMDB09844" TargetMode="External"/><Relationship Id="rId156" Type="http://schemas.openxmlformats.org/officeDocument/2006/relationships/hyperlink" Target="http://www.hmdb.ca/metabolites/HMDB13127" TargetMode="External"/><Relationship Id="rId363" Type="http://schemas.openxmlformats.org/officeDocument/2006/relationships/hyperlink" Target="http://www.hmdb.ca/metabolites/HMDB41718" TargetMode="External"/><Relationship Id="rId570" Type="http://schemas.openxmlformats.org/officeDocument/2006/relationships/hyperlink" Target="http://www.hmdb.ca/metabolites/HMDB00211" TargetMode="External"/><Relationship Id="rId223" Type="http://schemas.openxmlformats.org/officeDocument/2006/relationships/hyperlink" Target="http://www.hmdb.ca/metabolites/HMDB12458" TargetMode="External"/><Relationship Id="rId430" Type="http://schemas.openxmlformats.org/officeDocument/2006/relationships/hyperlink" Target="http://www.hmdb.ca/metabolites/HMDB29160" TargetMode="External"/><Relationship Id="rId668" Type="http://schemas.openxmlformats.org/officeDocument/2006/relationships/hyperlink" Target="http://www.hmdb.ca/metabolites/HMDB00791" TargetMode="External"/><Relationship Id="rId875" Type="http://schemas.openxmlformats.org/officeDocument/2006/relationships/hyperlink" Target="http://www.hmdb.ca/metabolites/HMDB00292" TargetMode="External"/><Relationship Id="rId18" Type="http://schemas.openxmlformats.org/officeDocument/2006/relationships/hyperlink" Target="http://www.hmdb.ca/metabolites/HMDB60038" TargetMode="External"/><Relationship Id="rId528" Type="http://schemas.openxmlformats.org/officeDocument/2006/relationships/hyperlink" Target="http://www.hmdb.ca/metabolites/HMDB02250" TargetMode="External"/><Relationship Id="rId735" Type="http://schemas.openxmlformats.org/officeDocument/2006/relationships/hyperlink" Target="http://www.hmdb.ca/metabolites/HMDB00783" TargetMode="External"/><Relationship Id="rId167" Type="http://schemas.openxmlformats.org/officeDocument/2006/relationships/hyperlink" Target="http://www.genome.jp/dbget-bin/www_bget?cpd+C00671" TargetMode="External"/><Relationship Id="rId374" Type="http://schemas.openxmlformats.org/officeDocument/2006/relationships/hyperlink" Target="http://www.hmdb.ca/metabolites/HMDB00038" TargetMode="External"/><Relationship Id="rId581" Type="http://schemas.openxmlformats.org/officeDocument/2006/relationships/hyperlink" Target="http://www.hmdb.ca/metabolites/HMDB04194" TargetMode="External"/><Relationship Id="rId71" Type="http://schemas.openxmlformats.org/officeDocument/2006/relationships/hyperlink" Target="http://www.hmdb.ca/metabolites/HMDB05323" TargetMode="External"/><Relationship Id="rId234" Type="http://schemas.openxmlformats.org/officeDocument/2006/relationships/hyperlink" Target="http://www.hmdb.ca/metabolites/HMDB00050" TargetMode="External"/><Relationship Id="rId679" Type="http://schemas.openxmlformats.org/officeDocument/2006/relationships/hyperlink" Target="http://www.hmdb.ca/metabolites/HMDB00226" TargetMode="External"/><Relationship Id="rId802" Type="http://schemas.openxmlformats.org/officeDocument/2006/relationships/hyperlink" Target="http://www.genome.jp/dbget-bin/www_bget?cpd+C16300" TargetMode="External"/><Relationship Id="rId2" Type="http://schemas.openxmlformats.org/officeDocument/2006/relationships/hyperlink" Target="http://www.hmdb.ca/metabolites/HMDB11220" TargetMode="External"/><Relationship Id="rId29" Type="http://schemas.openxmlformats.org/officeDocument/2006/relationships/hyperlink" Target="http://www.hmdb.ca/metabolites/HMDB06294" TargetMode="External"/><Relationship Id="rId441" Type="http://schemas.openxmlformats.org/officeDocument/2006/relationships/hyperlink" Target="http://www.genome.jp/dbget-bin/www_bget?cpd+C00064" TargetMode="External"/><Relationship Id="rId539" Type="http://schemas.openxmlformats.org/officeDocument/2006/relationships/hyperlink" Target="http://www.hmdb.ca/metabolites/HMDB07266" TargetMode="External"/><Relationship Id="rId746" Type="http://schemas.openxmlformats.org/officeDocument/2006/relationships/hyperlink" Target="http://www.hmdb.ca/metabolites/HMDB00243" TargetMode="External"/><Relationship Id="rId178" Type="http://schemas.openxmlformats.org/officeDocument/2006/relationships/hyperlink" Target="http://www.genome.jp/dbget-bin/www_bget?cpd+C02946" TargetMode="External"/><Relationship Id="rId301" Type="http://schemas.openxmlformats.org/officeDocument/2006/relationships/hyperlink" Target="http://www.genome.jp/dbget-bin/www_bget?cpd+C00500" TargetMode="External"/><Relationship Id="rId82" Type="http://schemas.openxmlformats.org/officeDocument/2006/relationships/hyperlink" Target="http://www.hmdb.ca/metabolites/HMDB07970" TargetMode="External"/><Relationship Id="rId385" Type="http://schemas.openxmlformats.org/officeDocument/2006/relationships/hyperlink" Target="http://www.genome.jp/dbget-bin/www_bget?cpd+C16513" TargetMode="External"/><Relationship Id="rId592" Type="http://schemas.openxmlformats.org/officeDocument/2006/relationships/hyperlink" Target="http://www.hmdb.ca/metabolites/HMDB13287" TargetMode="External"/><Relationship Id="rId606" Type="http://schemas.openxmlformats.org/officeDocument/2006/relationships/hyperlink" Target="http://www.hmdb.ca/metabolites/HMDB00812" TargetMode="External"/><Relationship Id="rId813" Type="http://schemas.openxmlformats.org/officeDocument/2006/relationships/hyperlink" Target="http://www.hmdb.ca/metabolites/HMDB01448" TargetMode="External"/><Relationship Id="rId245" Type="http://schemas.openxmlformats.org/officeDocument/2006/relationships/hyperlink" Target="http://www.hmdb.ca/metabolites/HMDB01209" TargetMode="External"/><Relationship Id="rId452" Type="http://schemas.openxmlformats.org/officeDocument/2006/relationships/hyperlink" Target="http://www.hmdb.ca/metabolites/HMDB00126" TargetMode="External"/><Relationship Id="rId105" Type="http://schemas.openxmlformats.org/officeDocument/2006/relationships/hyperlink" Target="http://www.genome.jp/dbget-bin/www_bget?cpd+C00956" TargetMode="External"/><Relationship Id="rId312" Type="http://schemas.openxmlformats.org/officeDocument/2006/relationships/hyperlink" Target="http://www.hmdb.ca/metabolites/HMDB00511" TargetMode="External"/><Relationship Id="rId757" Type="http://schemas.openxmlformats.org/officeDocument/2006/relationships/hyperlink" Target="http://www.genome.jp/dbget-bin/www_bget?cpd+C00255" TargetMode="External"/><Relationship Id="rId93" Type="http://schemas.openxmlformats.org/officeDocument/2006/relationships/hyperlink" Target="http://www.hmdb.ca/metabolites/HMDB05334" TargetMode="External"/><Relationship Id="rId189" Type="http://schemas.openxmlformats.org/officeDocument/2006/relationships/hyperlink" Target="http://www.genome.jp/dbget-bin/www_bget?cpd+C00642" TargetMode="External"/><Relationship Id="rId396" Type="http://schemas.openxmlformats.org/officeDocument/2006/relationships/hyperlink" Target="http://www.genome.jp/dbget-bin/www_bget?cpd+C16526" TargetMode="External"/><Relationship Id="rId617" Type="http://schemas.openxmlformats.org/officeDocument/2006/relationships/hyperlink" Target="http://www.hmdb.ca/metabolites/HMDB06029" TargetMode="External"/><Relationship Id="rId824" Type="http://schemas.openxmlformats.org/officeDocument/2006/relationships/hyperlink" Target="http://www.hmdb.ca/metabolites/HMDB00036" TargetMode="External"/><Relationship Id="rId256" Type="http://schemas.openxmlformats.org/officeDocument/2006/relationships/hyperlink" Target="http://www.hmdb.ca/metabolites/HMDB01893" TargetMode="External"/><Relationship Id="rId463" Type="http://schemas.openxmlformats.org/officeDocument/2006/relationships/hyperlink" Target="http://www.genome.jp/dbget-bin/www_bget?cpd+C00581" TargetMode="External"/><Relationship Id="rId670" Type="http://schemas.openxmlformats.org/officeDocument/2006/relationships/hyperlink" Target="http://www.hmdb.ca/metabolites/HMDB07228" TargetMode="External"/><Relationship Id="rId116" Type="http://schemas.openxmlformats.org/officeDocument/2006/relationships/hyperlink" Target="http://www.hmdb.ca/metabolites/HMDB00317" TargetMode="External"/><Relationship Id="rId323" Type="http://schemas.openxmlformats.org/officeDocument/2006/relationships/hyperlink" Target="http://www.genome.jp/dbget-bin/www_bget?cpd+C02528" TargetMode="External"/><Relationship Id="rId530" Type="http://schemas.openxmlformats.org/officeDocument/2006/relationships/hyperlink" Target="http://www.hmdb.ca/metabolites/HMDB00687" TargetMode="External"/><Relationship Id="rId768" Type="http://schemas.openxmlformats.org/officeDocument/2006/relationships/hyperlink" Target="http://www.hmdb.ca/metabolites/HMDB01895" TargetMode="External"/><Relationship Id="rId20" Type="http://schemas.openxmlformats.org/officeDocument/2006/relationships/hyperlink" Target="http://www.genome.jp/dbget-bin/www_bget?cpd+C13910" TargetMode="External"/><Relationship Id="rId628" Type="http://schemas.openxmlformats.org/officeDocument/2006/relationships/hyperlink" Target="http://www.genome.jp/dbget-bin/www_bget?cpd+C03519" TargetMode="External"/><Relationship Id="rId835" Type="http://schemas.openxmlformats.org/officeDocument/2006/relationships/hyperlink" Target="http://www.hmdb.ca/metabolites/HMDB00167" TargetMode="External"/><Relationship Id="rId267" Type="http://schemas.openxmlformats.org/officeDocument/2006/relationships/hyperlink" Target="http://www.hmdb.ca/metabolites/HMDB01043" TargetMode="External"/><Relationship Id="rId474" Type="http://schemas.openxmlformats.org/officeDocument/2006/relationships/hyperlink" Target="http://www.hmdb.ca/metabolites/HMDB00666" TargetMode="External"/><Relationship Id="rId127" Type="http://schemas.openxmlformats.org/officeDocument/2006/relationships/hyperlink" Target="http://www.genome.jp/dbget-bin/www_bget?cpd+C03045" TargetMode="External"/><Relationship Id="rId681" Type="http://schemas.openxmlformats.org/officeDocument/2006/relationships/hyperlink" Target="http://www.genome.jp/dbget-bin/www_bget?cpd+C00209" TargetMode="External"/><Relationship Id="rId779" Type="http://schemas.openxmlformats.org/officeDocument/2006/relationships/hyperlink" Target="http://www.hmdb.ca/metabolites/HMDB29432" TargetMode="External"/><Relationship Id="rId31" Type="http://schemas.openxmlformats.org/officeDocument/2006/relationships/hyperlink" Target="http://www.hmdb.ca/metabolites/HMDB10395" TargetMode="External"/><Relationship Id="rId334" Type="http://schemas.openxmlformats.org/officeDocument/2006/relationships/hyperlink" Target="http://www.hmdb.ca/metabolites/HMDB00094" TargetMode="External"/><Relationship Id="rId541" Type="http://schemas.openxmlformats.org/officeDocument/2006/relationships/hyperlink" Target="http://www.hmdb.ca/metabolites/HMDB07250" TargetMode="External"/><Relationship Id="rId639" Type="http://schemas.openxmlformats.org/officeDocument/2006/relationships/hyperlink" Target="http://www.hmdb.ca/metabolites/HMDB03357" TargetMode="External"/><Relationship Id="rId180" Type="http://schemas.openxmlformats.org/officeDocument/2006/relationships/hyperlink" Target="http://www.genome.jp/dbget-bin/www_bget?cpd+C00599" TargetMode="External"/><Relationship Id="rId278" Type="http://schemas.openxmlformats.org/officeDocument/2006/relationships/hyperlink" Target="http://www.genome.jp/dbget-bin/www_bget?cpd+C00049" TargetMode="External"/><Relationship Id="rId401" Type="http://schemas.openxmlformats.org/officeDocument/2006/relationships/hyperlink" Target="http://www.hmdb.ca/metabolites/HMDB02068" TargetMode="External"/><Relationship Id="rId846" Type="http://schemas.openxmlformats.org/officeDocument/2006/relationships/hyperlink" Target="http://www.genome.jp/dbget-bin/www_bget?cpd+C01157" TargetMode="External"/><Relationship Id="rId485" Type="http://schemas.openxmlformats.org/officeDocument/2006/relationships/hyperlink" Target="http://www.hmdb.ca/metabolites/HMDB00177" TargetMode="External"/><Relationship Id="rId692" Type="http://schemas.openxmlformats.org/officeDocument/2006/relationships/hyperlink" Target="http://www.genome.jp/dbget-bin/www_bget?cpd+C02990" TargetMode="External"/><Relationship Id="rId706" Type="http://schemas.openxmlformats.org/officeDocument/2006/relationships/hyperlink" Target="http://www.hmdb.ca/metabolites/HMDB59586" TargetMode="External"/><Relationship Id="rId42" Type="http://schemas.openxmlformats.org/officeDocument/2006/relationships/hyperlink" Target="http://www.hmdb.ca/metabolites/HMDB07856" TargetMode="External"/><Relationship Id="rId138" Type="http://schemas.openxmlformats.org/officeDocument/2006/relationships/hyperlink" Target="http://www.hmdb.ca/metabolites/HMDB04225" TargetMode="External"/><Relationship Id="rId345" Type="http://schemas.openxmlformats.org/officeDocument/2006/relationships/hyperlink" Target="http://www.genome.jp/dbget-bin/www_bget?cpd+C02291" TargetMode="External"/><Relationship Id="rId552" Type="http://schemas.openxmlformats.org/officeDocument/2006/relationships/hyperlink" Target="http://www.genome.jp/dbget-bin/www_bget?cpd+C00794" TargetMode="External"/><Relationship Id="rId191" Type="http://schemas.openxmlformats.org/officeDocument/2006/relationships/hyperlink" Target="http://www.genome.jp/dbget-bin/www_bget?cpd+C01179" TargetMode="External"/><Relationship Id="rId205" Type="http://schemas.openxmlformats.org/officeDocument/2006/relationships/hyperlink" Target="http://www.hmdb.ca/metabolites/HMDB00529" TargetMode="External"/><Relationship Id="rId412" Type="http://schemas.openxmlformats.org/officeDocument/2006/relationships/hyperlink" Target="http://www.genome.jp/dbget-bin/www_bget?cpd+C00095" TargetMode="External"/><Relationship Id="rId857" Type="http://schemas.openxmlformats.org/officeDocument/2006/relationships/hyperlink" Target="http://www.genome.jp/dbget-bin/www_bget?cpd+C00082" TargetMode="External"/><Relationship Id="rId289" Type="http://schemas.openxmlformats.org/officeDocument/2006/relationships/hyperlink" Target="http://www.hmdb.ca/metabolites/HMDB00056" TargetMode="External"/><Relationship Id="rId496" Type="http://schemas.openxmlformats.org/officeDocument/2006/relationships/hyperlink" Target="http://www.genome.jp/dbget-bin/www_bget?cpd+C00262" TargetMode="External"/><Relationship Id="rId717" Type="http://schemas.openxmlformats.org/officeDocument/2006/relationships/hyperlink" Target="http://www.genome.jp/dbget-bin/www_bget?cpd+C00009" TargetMode="External"/><Relationship Id="rId53" Type="http://schemas.openxmlformats.org/officeDocument/2006/relationships/hyperlink" Target="http://www.genome.jp/dbget-bin/www_bget?cpd+C02918" TargetMode="External"/><Relationship Id="rId149" Type="http://schemas.openxmlformats.org/officeDocument/2006/relationships/hyperlink" Target="http://www.hmdb.ca/metabolites/HMDB29737" TargetMode="External"/><Relationship Id="rId356" Type="http://schemas.openxmlformats.org/officeDocument/2006/relationships/hyperlink" Target="http://www.hmdb.ca/metabolites/HMDB00089" TargetMode="External"/><Relationship Id="rId563" Type="http://schemas.openxmlformats.org/officeDocument/2006/relationships/hyperlink" Target="http://www.genome.jp/dbget-bin/www_bget?cpd+C02170" TargetMode="External"/><Relationship Id="rId770" Type="http://schemas.openxmlformats.org/officeDocument/2006/relationships/hyperlink" Target="http://www.hmdb.ca/metabolites/HMDB00271" TargetMode="External"/><Relationship Id="rId216" Type="http://schemas.openxmlformats.org/officeDocument/2006/relationships/hyperlink" Target="http://www.hmdb.ca/metabolites/HMDB01173" TargetMode="External"/><Relationship Id="rId423" Type="http://schemas.openxmlformats.org/officeDocument/2006/relationships/hyperlink" Target="http://www.hmdb.ca/metabolites/HMDB11738" TargetMode="External"/><Relationship Id="rId868" Type="http://schemas.openxmlformats.org/officeDocument/2006/relationships/hyperlink" Target="http://www.hmdb.ca/metabolites/HMDB00288" TargetMode="External"/><Relationship Id="rId630" Type="http://schemas.openxmlformats.org/officeDocument/2006/relationships/hyperlink" Target="http://www.genome.jp/dbget-bin/www_bget?cpd+C02714" TargetMode="External"/><Relationship Id="rId728" Type="http://schemas.openxmlformats.org/officeDocument/2006/relationships/hyperlink" Target="http://www.hmdb.ca/metabolites/HMDB00070" TargetMode="External"/><Relationship Id="rId64" Type="http://schemas.openxmlformats.org/officeDocument/2006/relationships/hyperlink" Target="http://www.hmdb.ca/metabolites/HMDB02815" TargetMode="External"/><Relationship Id="rId367" Type="http://schemas.openxmlformats.org/officeDocument/2006/relationships/hyperlink" Target="http://www.genome.jp/dbget-bin/www_bget?cpd+C04483" TargetMode="External"/><Relationship Id="rId574" Type="http://schemas.openxmlformats.org/officeDocument/2006/relationships/hyperlink" Target="http://www.hmdb.ca/metabolites/HMDB02000" TargetMode="External"/><Relationship Id="rId227" Type="http://schemas.openxmlformats.org/officeDocument/2006/relationships/hyperlink" Target="http://www.genome.jp/dbget-bin/www_bget?cpd+C14828" TargetMode="External"/><Relationship Id="rId781" Type="http://schemas.openxmlformats.org/officeDocument/2006/relationships/hyperlink" Target="http://www.genome.jp/dbget-bin/www_bget?cpd+C05319" TargetMode="External"/><Relationship Id="rId879" Type="http://schemas.openxmlformats.org/officeDocument/2006/relationships/hyperlink" Target="http://www.hmdb.ca/metabolites/HMDB00881" TargetMode="External"/><Relationship Id="rId434" Type="http://schemas.openxmlformats.org/officeDocument/2006/relationships/hyperlink" Target="http://www.hmdb.ca/metabolites/HMDB00625" TargetMode="External"/><Relationship Id="rId641" Type="http://schemas.openxmlformats.org/officeDocument/2006/relationships/hyperlink" Target="http://www.hmdb.ca/metabolites/HMDB00828" TargetMode="External"/><Relationship Id="rId739" Type="http://schemas.openxmlformats.org/officeDocument/2006/relationships/hyperlink" Target="http://www.hmdb.ca/metabolites/HMDB01545" TargetMode="External"/><Relationship Id="rId280" Type="http://schemas.openxmlformats.org/officeDocument/2006/relationships/hyperlink" Target="http://www.genome.jp/dbget-bin/www_bget?cpd+C08261" TargetMode="External"/><Relationship Id="rId501" Type="http://schemas.openxmlformats.org/officeDocument/2006/relationships/hyperlink" Target="http://www.genome.jp/dbget-bin/www_bget?cpd+C19837" TargetMode="External"/><Relationship Id="rId75" Type="http://schemas.openxmlformats.org/officeDocument/2006/relationships/hyperlink" Target="http://www.hmdb.ca/metabolites/HMDB07974" TargetMode="External"/><Relationship Id="rId140" Type="http://schemas.openxmlformats.org/officeDocument/2006/relationships/hyperlink" Target="http://www.hmdb.ca/metabolites/HMDB10383" TargetMode="External"/><Relationship Id="rId378" Type="http://schemas.openxmlformats.org/officeDocument/2006/relationships/hyperlink" Target="http://www.hmdb.ca/metabolites/HMDB01539" TargetMode="External"/><Relationship Id="rId585" Type="http://schemas.openxmlformats.org/officeDocument/2006/relationships/hyperlink" Target="http://www.hmdb.ca/metabolites/HMDB04824" TargetMode="External"/><Relationship Id="rId792" Type="http://schemas.openxmlformats.org/officeDocument/2006/relationships/hyperlink" Target="http://www.hmdb.ca/metabolites/HMDB12104" TargetMode="External"/><Relationship Id="rId806" Type="http://schemas.openxmlformats.org/officeDocument/2006/relationships/hyperlink" Target="http://www.hmdb.ca/metabolites/HMDB00848" TargetMode="External"/><Relationship Id="rId6" Type="http://schemas.openxmlformats.org/officeDocument/2006/relationships/hyperlink" Target="http://www.hmdb.ca/metabolites/HMDB11342" TargetMode="External"/><Relationship Id="rId238" Type="http://schemas.openxmlformats.org/officeDocument/2006/relationships/hyperlink" Target="http://www.hmdb.ca/metabolites/HMDB00045" TargetMode="External"/><Relationship Id="rId445" Type="http://schemas.openxmlformats.org/officeDocument/2006/relationships/hyperlink" Target="http://www.genome.jp/dbget-bin/www_bget?cpd+C00127" TargetMode="External"/><Relationship Id="rId652" Type="http://schemas.openxmlformats.org/officeDocument/2006/relationships/hyperlink" Target="http://www.hmdb.ca/metabolites/HMDB02730" TargetMode="External"/><Relationship Id="rId291" Type="http://schemas.openxmlformats.org/officeDocument/2006/relationships/hyperlink" Target="http://www.genome.jp/dbget-bin/www_bget?cpd+C00719" TargetMode="External"/><Relationship Id="rId305" Type="http://schemas.openxmlformats.org/officeDocument/2006/relationships/hyperlink" Target="http://www.genome.jp/dbget-bin/www_bget?cpd+C02862" TargetMode="External"/><Relationship Id="rId512" Type="http://schemas.openxmlformats.org/officeDocument/2006/relationships/hyperlink" Target="http://www.genome.jp/dbget-bin/www_bget?cpd+C00311" TargetMode="External"/><Relationship Id="rId86" Type="http://schemas.openxmlformats.org/officeDocument/2006/relationships/hyperlink" Target="http://www.hmdb.ca/metabolites/HMDB61695" TargetMode="External"/><Relationship Id="rId151" Type="http://schemas.openxmlformats.org/officeDocument/2006/relationships/hyperlink" Target="http://www.genome.jp/dbget-bin/www_bget?cpd+C03761" TargetMode="External"/><Relationship Id="rId389" Type="http://schemas.openxmlformats.org/officeDocument/2006/relationships/hyperlink" Target="http://www.genome.jp/dbget-bin/www_bget?cpd+C16534" TargetMode="External"/><Relationship Id="rId596" Type="http://schemas.openxmlformats.org/officeDocument/2006/relationships/hyperlink" Target="http://www.genome.jp/dbget-bin/www_bget?cpd+C02728" TargetMode="External"/><Relationship Id="rId817" Type="http://schemas.openxmlformats.org/officeDocument/2006/relationships/hyperlink" Target="http://www.hmdb.ca/metabolites/HMDB35227" TargetMode="External"/><Relationship Id="rId249" Type="http://schemas.openxmlformats.org/officeDocument/2006/relationships/hyperlink" Target="http://www.hmdb.ca/metabolites/HMDB04041" TargetMode="External"/><Relationship Id="rId456" Type="http://schemas.openxmlformats.org/officeDocument/2006/relationships/hyperlink" Target="http://www.genome.jp/dbget-bin/www_bget?cpd+C00670" TargetMode="External"/><Relationship Id="rId663" Type="http://schemas.openxmlformats.org/officeDocument/2006/relationships/hyperlink" Target="http://www.hmdb.ca/metabolites/HMDB13034" TargetMode="External"/><Relationship Id="rId870" Type="http://schemas.openxmlformats.org/officeDocument/2006/relationships/hyperlink" Target="http://www.hmdb.ca/metabolites/HMDB00946" TargetMode="External"/><Relationship Id="rId13" Type="http://schemas.openxmlformats.org/officeDocument/2006/relationships/hyperlink" Target="http://www.hmdb.ca/metabolites/HMDB09093" TargetMode="External"/><Relationship Id="rId109" Type="http://schemas.openxmlformats.org/officeDocument/2006/relationships/hyperlink" Target="http://www.hmdb.ca/metabolites/HMDB00991" TargetMode="External"/><Relationship Id="rId316" Type="http://schemas.openxmlformats.org/officeDocument/2006/relationships/hyperlink" Target="http://www.hmdb.ca/metabolites/HMDB00482" TargetMode="External"/><Relationship Id="rId523" Type="http://schemas.openxmlformats.org/officeDocument/2006/relationships/hyperlink" Target="http://www.hmdb.ca/metabolites/HMDB00684" TargetMode="External"/><Relationship Id="rId97" Type="http://schemas.openxmlformats.org/officeDocument/2006/relationships/hyperlink" Target="http://www.hmdb.ca/metabolites/HMDB08038" TargetMode="External"/><Relationship Id="rId730" Type="http://schemas.openxmlformats.org/officeDocument/2006/relationships/hyperlink" Target="http://www.genome.jp/dbget-bin/www_bget?cpd+C00148" TargetMode="External"/><Relationship Id="rId828" Type="http://schemas.openxmlformats.org/officeDocument/2006/relationships/hyperlink" Target="http://www.hmdb.ca/metabolites/HMDB00560" TargetMode="External"/><Relationship Id="rId162" Type="http://schemas.openxmlformats.org/officeDocument/2006/relationships/hyperlink" Target="http://www.hmdb.ca/metabolites/HMDB01954" TargetMode="External"/><Relationship Id="rId467" Type="http://schemas.openxmlformats.org/officeDocument/2006/relationships/hyperlink" Target="http://www.genome.jp/dbget-bin/www_bget?cpd+C00144" TargetMode="External"/><Relationship Id="rId674" Type="http://schemas.openxmlformats.org/officeDocument/2006/relationships/hyperlink" Target="http://www.hmdb.ca/metabolites/HMDB07218" TargetMode="External"/><Relationship Id="rId881" Type="http://schemas.openxmlformats.org/officeDocument/2006/relationships/hyperlink" Target="http://www.hmdb.ca/metabolites/HMDB00098" TargetMode="External"/><Relationship Id="rId24" Type="http://schemas.openxmlformats.org/officeDocument/2006/relationships/hyperlink" Target="http://www.hmdb.ca/metabolites/HMDB10202" TargetMode="External"/><Relationship Id="rId327" Type="http://schemas.openxmlformats.org/officeDocument/2006/relationships/hyperlink" Target="http://www.genome.jp/dbget-bin/www_bget?cpd+C00187" TargetMode="External"/><Relationship Id="rId534" Type="http://schemas.openxmlformats.org/officeDocument/2006/relationships/hyperlink" Target="http://www.hmdb.ca/metabolites/HMDB03073" TargetMode="External"/><Relationship Id="rId741" Type="http://schemas.openxmlformats.org/officeDocument/2006/relationships/hyperlink" Target="http://www.hmdb.ca/metabolites/HMDB01431" TargetMode="External"/><Relationship Id="rId839" Type="http://schemas.openxmlformats.org/officeDocument/2006/relationships/hyperlink" Target="http://www.hmdb.ca/metabolites/HMDB00262" TargetMode="External"/><Relationship Id="rId173" Type="http://schemas.openxmlformats.org/officeDocument/2006/relationships/hyperlink" Target="http://www.hmdb.ca/metabolites/HMDB00479" TargetMode="External"/><Relationship Id="rId380" Type="http://schemas.openxmlformats.org/officeDocument/2006/relationships/hyperlink" Target="http://www.hmdb.ca/metabolites/HMDB00092" TargetMode="External"/><Relationship Id="rId601" Type="http://schemas.openxmlformats.org/officeDocument/2006/relationships/hyperlink" Target="http://www.hmdb.ca/metabolites/HMDB00766" TargetMode="External"/><Relationship Id="rId240" Type="http://schemas.openxmlformats.org/officeDocument/2006/relationships/hyperlink" Target="http://www.genome.jp/dbget-bin/www_bget?cpd+C16527" TargetMode="External"/><Relationship Id="rId478" Type="http://schemas.openxmlformats.org/officeDocument/2006/relationships/hyperlink" Target="http://www.hmdb.ca/metabolites/HMDB00705" TargetMode="External"/><Relationship Id="rId685" Type="http://schemas.openxmlformats.org/officeDocument/2006/relationships/hyperlink" Target="http://www.genome.jp/dbget-bin/www_bget?cpd+C08362" TargetMode="External"/><Relationship Id="rId35" Type="http://schemas.openxmlformats.org/officeDocument/2006/relationships/hyperlink" Target="http://www.hmdb.ca/metabolites/HMDB11549" TargetMode="External"/><Relationship Id="rId100" Type="http://schemas.openxmlformats.org/officeDocument/2006/relationships/hyperlink" Target="http://www.hmdb.ca/metabolites/HMDB11130" TargetMode="External"/><Relationship Id="rId338" Type="http://schemas.openxmlformats.org/officeDocument/2006/relationships/hyperlink" Target="http://www.hmdb.ca/metabolites/HMDB01547" TargetMode="External"/><Relationship Id="rId545" Type="http://schemas.openxmlformats.org/officeDocument/2006/relationships/hyperlink" Target="http://www.genome.jp/dbget-bin/www_bget?cpd+C00149" TargetMode="External"/><Relationship Id="rId752" Type="http://schemas.openxmlformats.org/officeDocument/2006/relationships/hyperlink" Target="http://www.hmdb.ca/metabolites/HMDB01358" TargetMode="External"/><Relationship Id="rId184" Type="http://schemas.openxmlformats.org/officeDocument/2006/relationships/hyperlink" Target="http://www.genome.jp/dbget-bin/www_bget?cpd+C00989" TargetMode="External"/><Relationship Id="rId391" Type="http://schemas.openxmlformats.org/officeDocument/2006/relationships/hyperlink" Target="http://www.genome.jp/dbget-bin/www_bget?cpd+C02678" TargetMode="External"/><Relationship Id="rId405" Type="http://schemas.openxmlformats.org/officeDocument/2006/relationships/hyperlink" Target="http://www.genome.jp/dbget-bin/www_bget?cpd+C01494" TargetMode="External"/><Relationship Id="rId612" Type="http://schemas.openxmlformats.org/officeDocument/2006/relationships/hyperlink" Target="http://www.hmdb.ca/metabolites/HMDB00856" TargetMode="External"/><Relationship Id="rId251" Type="http://schemas.openxmlformats.org/officeDocument/2006/relationships/hyperlink" Target="http://www.hmdb.ca/metabolites/HMDB00746" TargetMode="External"/><Relationship Id="rId489" Type="http://schemas.openxmlformats.org/officeDocument/2006/relationships/hyperlink" Target="http://www.hmdb.ca/metabolites/HMDB00679" TargetMode="External"/><Relationship Id="rId696" Type="http://schemas.openxmlformats.org/officeDocument/2006/relationships/hyperlink" Target="http://www.hmdb.ca/metabolites/HMDB07103" TargetMode="External"/><Relationship Id="rId46" Type="http://schemas.openxmlformats.org/officeDocument/2006/relationships/hyperlink" Target="http://www.genome.jp/dbget-bin/www_bget?cpd+C05828" TargetMode="External"/><Relationship Id="rId349" Type="http://schemas.openxmlformats.org/officeDocument/2006/relationships/hyperlink" Target="http://www.genome.jp/dbget-bin/www_bget?cpd+C05824" TargetMode="External"/><Relationship Id="rId556" Type="http://schemas.openxmlformats.org/officeDocument/2006/relationships/hyperlink" Target="http://www.hmdb.ca/metabolites/HMDB02259" TargetMode="External"/><Relationship Id="rId763" Type="http://schemas.openxmlformats.org/officeDocument/2006/relationships/hyperlink" Target="http://www.genome.jp/dbget-bin/www_bget?cpd+C04322" TargetMode="External"/><Relationship Id="rId111" Type="http://schemas.openxmlformats.org/officeDocument/2006/relationships/hyperlink" Target="http://www.genome.jp/dbget-bin/www_bget?cpd+C00881" TargetMode="External"/><Relationship Id="rId195" Type="http://schemas.openxmlformats.org/officeDocument/2006/relationships/hyperlink" Target="http://www.genome.jp/dbget-bin/www_bget?cpd+C00233" TargetMode="External"/><Relationship Id="rId209" Type="http://schemas.openxmlformats.org/officeDocument/2006/relationships/hyperlink" Target="http://www.hmdb.ca/metabolites/HMDB00763" TargetMode="External"/><Relationship Id="rId416" Type="http://schemas.openxmlformats.org/officeDocument/2006/relationships/hyperlink" Target="http://www.genome.jp/dbget-bin/www_bget?cpd+C00880" TargetMode="External"/><Relationship Id="rId623" Type="http://schemas.openxmlformats.org/officeDocument/2006/relationships/hyperlink" Target="http://www.hmdb.ca/metabolites/HMDB11756" TargetMode="External"/><Relationship Id="rId830" Type="http://schemas.openxmlformats.org/officeDocument/2006/relationships/hyperlink" Target="http://www.genome.jp/dbget-bin/www_bget?cpd+C00378" TargetMode="External"/><Relationship Id="rId15" Type="http://schemas.openxmlformats.org/officeDocument/2006/relationships/hyperlink" Target="http://www.hmdb.ca/metabolites/HMDB08923" TargetMode="External"/><Relationship Id="rId57" Type="http://schemas.openxmlformats.org/officeDocument/2006/relationships/hyperlink" Target="http://www.genome.jp/dbget-bin/www_bget?cpd+C01885" TargetMode="External"/><Relationship Id="rId262" Type="http://schemas.openxmlformats.org/officeDocument/2006/relationships/hyperlink" Target="http://www.hmdb.ca/metabolites/HMDB00646" TargetMode="External"/><Relationship Id="rId318" Type="http://schemas.openxmlformats.org/officeDocument/2006/relationships/hyperlink" Target="http://www.genome.jp/dbget-bin/www_bget?cpd+C00318" TargetMode="External"/><Relationship Id="rId525" Type="http://schemas.openxmlformats.org/officeDocument/2006/relationships/hyperlink" Target="http://www.hmdb.ca/metabolites/HMDB00190" TargetMode="External"/><Relationship Id="rId567" Type="http://schemas.openxmlformats.org/officeDocument/2006/relationships/hyperlink" Target="http://www.hmdb.ca/metabolites/HMDB00227" TargetMode="External"/><Relationship Id="rId732" Type="http://schemas.openxmlformats.org/officeDocument/2006/relationships/hyperlink" Target="http://www.hmdb.ca/metabolites/HMDB11178" TargetMode="External"/><Relationship Id="rId99" Type="http://schemas.openxmlformats.org/officeDocument/2006/relationships/hyperlink" Target="http://www.hmdb.ca/metabolites/HMDB10384" TargetMode="External"/><Relationship Id="rId122" Type="http://schemas.openxmlformats.org/officeDocument/2006/relationships/hyperlink" Target="http://www.hmdb.ca/metabolites/HMDB00840" TargetMode="External"/><Relationship Id="rId164" Type="http://schemas.openxmlformats.org/officeDocument/2006/relationships/hyperlink" Target="http://www.hmdb.ca/metabolites/HMDB01434" TargetMode="External"/><Relationship Id="rId371" Type="http://schemas.openxmlformats.org/officeDocument/2006/relationships/hyperlink" Target="http://www.genome.jp/dbget-bin/www_bget?cpd+C03242" TargetMode="External"/><Relationship Id="rId774" Type="http://schemas.openxmlformats.org/officeDocument/2006/relationships/hyperlink" Target="http://www.genome.jp/dbget-bin/www_bget?cpd+C00065" TargetMode="External"/><Relationship Id="rId427" Type="http://schemas.openxmlformats.org/officeDocument/2006/relationships/hyperlink" Target="http://www.hmdb.ca/metabolites/HMDB29155" TargetMode="External"/><Relationship Id="rId469" Type="http://schemas.openxmlformats.org/officeDocument/2006/relationships/hyperlink" Target="http://www.genome.jp/dbget-bin/www_bget?cpd+C00257" TargetMode="External"/><Relationship Id="rId634" Type="http://schemas.openxmlformats.org/officeDocument/2006/relationships/hyperlink" Target="http://www.genome.jp/dbget-bin/www_bget?cpd+C03137" TargetMode="External"/><Relationship Id="rId676" Type="http://schemas.openxmlformats.org/officeDocument/2006/relationships/hyperlink" Target="http://www.genome.jp/dbget-bin/www_bget?cpd+C00077" TargetMode="External"/><Relationship Id="rId841" Type="http://schemas.openxmlformats.org/officeDocument/2006/relationships/hyperlink" Target="http://www.hmdb.ca/metabolites/HMDB01878" TargetMode="External"/><Relationship Id="rId883" Type="http://schemas.openxmlformats.org/officeDocument/2006/relationships/table" Target="../tables/table1.xml"/><Relationship Id="rId26" Type="http://schemas.openxmlformats.org/officeDocument/2006/relationships/hyperlink" Target="http://www.genome.jp/dbget-bin/www_bget?cpd+C20388" TargetMode="External"/><Relationship Id="rId231" Type="http://schemas.openxmlformats.org/officeDocument/2006/relationships/hyperlink" Target="http://www.genome.jp/dbget-bin/www_bget?cpd+C00147" TargetMode="External"/><Relationship Id="rId273" Type="http://schemas.openxmlformats.org/officeDocument/2006/relationships/hyperlink" Target="http://www.hmdb.ca/metabolites/HMDB00052" TargetMode="External"/><Relationship Id="rId329" Type="http://schemas.openxmlformats.org/officeDocument/2006/relationships/hyperlink" Target="http://www.genome.jp/dbget-bin/www_bget?cpd+C00114" TargetMode="External"/><Relationship Id="rId480" Type="http://schemas.openxmlformats.org/officeDocument/2006/relationships/hyperlink" Target="http://www.genome.jp/dbget-bin/www_bget?cpd+C01586" TargetMode="External"/><Relationship Id="rId536" Type="http://schemas.openxmlformats.org/officeDocument/2006/relationships/hyperlink" Target="http://www.hmdb.ca/metabolites/HMDB07257" TargetMode="External"/><Relationship Id="rId701" Type="http://schemas.openxmlformats.org/officeDocument/2006/relationships/hyperlink" Target="http://www.hmdb.ca/metabolites/HMDB11686" TargetMode="External"/><Relationship Id="rId68" Type="http://schemas.openxmlformats.org/officeDocument/2006/relationships/hyperlink" Target="http://www.hmdb.ca/metabolites/HMDB11565" TargetMode="External"/><Relationship Id="rId133" Type="http://schemas.openxmlformats.org/officeDocument/2006/relationships/hyperlink" Target="http://www.hmdb.ca/metabolites/HMDB11537" TargetMode="External"/><Relationship Id="rId175" Type="http://schemas.openxmlformats.org/officeDocument/2006/relationships/hyperlink" Target="http://www.hmdb.ca/metabolites/HMDB00807" TargetMode="External"/><Relationship Id="rId340" Type="http://schemas.openxmlformats.org/officeDocument/2006/relationships/hyperlink" Target="http://www.hmdb.ca/metabolites/HMDB00064" TargetMode="External"/><Relationship Id="rId578" Type="http://schemas.openxmlformats.org/officeDocument/2006/relationships/hyperlink" Target="http://www.genome.jp/dbget-bin/www_bget?cpd+C05842" TargetMode="External"/><Relationship Id="rId743" Type="http://schemas.openxmlformats.org/officeDocument/2006/relationships/hyperlink" Target="http://www.hmdb.ca/metabolites/HMDB00017" TargetMode="External"/><Relationship Id="rId785" Type="http://schemas.openxmlformats.org/officeDocument/2006/relationships/hyperlink" Target="http://www.genome.jp/dbget-bin/www_bget?cpd+C00836" TargetMode="External"/><Relationship Id="rId200" Type="http://schemas.openxmlformats.org/officeDocument/2006/relationships/hyperlink" Target="http://www.hmdb.ca/metabolites/HMDB00079" TargetMode="External"/><Relationship Id="rId382" Type="http://schemas.openxmlformats.org/officeDocument/2006/relationships/hyperlink" Target="http://www.hmdb.ca/metabolites/HMDB61714" TargetMode="External"/><Relationship Id="rId438" Type="http://schemas.openxmlformats.org/officeDocument/2006/relationships/hyperlink" Target="http://www.hmdb.ca/metabolites/HMDB00127" TargetMode="External"/><Relationship Id="rId603" Type="http://schemas.openxmlformats.org/officeDocument/2006/relationships/hyperlink" Target="http://www.hmdb.ca/metabolites/HMDB04620" TargetMode="External"/><Relationship Id="rId645" Type="http://schemas.openxmlformats.org/officeDocument/2006/relationships/hyperlink" Target="http://www.hmdb.ca/metabolites/HMDB04089" TargetMode="External"/><Relationship Id="rId687" Type="http://schemas.openxmlformats.org/officeDocument/2006/relationships/hyperlink" Target="http://www.hmdb.ca/metabolites/HMDB07132" TargetMode="External"/><Relationship Id="rId810" Type="http://schemas.openxmlformats.org/officeDocument/2006/relationships/hyperlink" Target="http://www.hmdb.ca/metabolites/HMDB00254" TargetMode="External"/><Relationship Id="rId852" Type="http://schemas.openxmlformats.org/officeDocument/2006/relationships/hyperlink" Target="http://www.hmdb.ca/metabolites/HMDB00875" TargetMode="External"/><Relationship Id="rId242" Type="http://schemas.openxmlformats.org/officeDocument/2006/relationships/hyperlink" Target="http://www.genome.jp/dbget-bin/www_bget?cpd+C00041" TargetMode="External"/><Relationship Id="rId284" Type="http://schemas.openxmlformats.org/officeDocument/2006/relationships/hyperlink" Target="http://www.hmdb.ca/metabolites/HMDB12091" TargetMode="External"/><Relationship Id="rId491" Type="http://schemas.openxmlformats.org/officeDocument/2006/relationships/hyperlink" Target="http://www.hmdb.ca/metabolites/HMDB33433" TargetMode="External"/><Relationship Id="rId505" Type="http://schemas.openxmlformats.org/officeDocument/2006/relationships/hyperlink" Target="http://www.genome.jp/dbget-bin/www_bget?cpd+C02043" TargetMode="External"/><Relationship Id="rId712" Type="http://schemas.openxmlformats.org/officeDocument/2006/relationships/hyperlink" Target="http://www.hmdb.ca/metabolites/HMDB00159" TargetMode="External"/><Relationship Id="rId37" Type="http://schemas.openxmlformats.org/officeDocument/2006/relationships/hyperlink" Target="http://www.hmdb.ca/metabolites/HMDB10405" TargetMode="External"/><Relationship Id="rId79" Type="http://schemas.openxmlformats.org/officeDocument/2006/relationships/hyperlink" Target="http://www.hmdb.ca/metabolites/HMDB07972" TargetMode="External"/><Relationship Id="rId102" Type="http://schemas.openxmlformats.org/officeDocument/2006/relationships/hyperlink" Target="http://www.hmdb.ca/metabolites/HMDB29576" TargetMode="External"/><Relationship Id="rId144" Type="http://schemas.openxmlformats.org/officeDocument/2006/relationships/hyperlink" Target="http://www.hmdb.ca/metabolites/HMDB11129" TargetMode="External"/><Relationship Id="rId547" Type="http://schemas.openxmlformats.org/officeDocument/2006/relationships/hyperlink" Target="http://www.genome.jp/dbget-bin/www_bget?cpd+C01384" TargetMode="External"/><Relationship Id="rId589" Type="http://schemas.openxmlformats.org/officeDocument/2006/relationships/hyperlink" Target="http://www.genome.jp/dbget-bin/www_bget?cpd+C03793" TargetMode="External"/><Relationship Id="rId754" Type="http://schemas.openxmlformats.org/officeDocument/2006/relationships/hyperlink" Target="http://www.hmdb.ca/metabolites/HMDB00305" TargetMode="External"/><Relationship Id="rId796" Type="http://schemas.openxmlformats.org/officeDocument/2006/relationships/hyperlink" Target="http://www.genome.jp/dbget-bin/www_bget?cpd+C06124" TargetMode="External"/><Relationship Id="rId90" Type="http://schemas.openxmlformats.org/officeDocument/2006/relationships/hyperlink" Target="http://www.hmdb.ca/metabolites/HMDB09003" TargetMode="External"/><Relationship Id="rId186" Type="http://schemas.openxmlformats.org/officeDocument/2006/relationships/hyperlink" Target="http://www.genome.jp/dbget-bin/www_bget?cpd+C00811" TargetMode="External"/><Relationship Id="rId351" Type="http://schemas.openxmlformats.org/officeDocument/2006/relationships/hyperlink" Target="http://www.genome.jp/dbget-bin/www_bget?cpd+C00606" TargetMode="External"/><Relationship Id="rId393" Type="http://schemas.openxmlformats.org/officeDocument/2006/relationships/hyperlink" Target="http://www.genome.jp/dbget-bin/www_bget?cpd+C06231" TargetMode="External"/><Relationship Id="rId407" Type="http://schemas.openxmlformats.org/officeDocument/2006/relationships/hyperlink" Target="http://www.hmdb.ca/metabolites/HMDB29200" TargetMode="External"/><Relationship Id="rId449" Type="http://schemas.openxmlformats.org/officeDocument/2006/relationships/hyperlink" Target="http://www.genome.jp/dbget-bin/www_bget?cpd+C00116" TargetMode="External"/><Relationship Id="rId614" Type="http://schemas.openxmlformats.org/officeDocument/2006/relationships/hyperlink" Target="http://www.genome.jp/dbget-bin/www_bget?cpd+C00624" TargetMode="External"/><Relationship Id="rId656" Type="http://schemas.openxmlformats.org/officeDocument/2006/relationships/hyperlink" Target="http://www.hmdb.ca/metabolites/HMDB06809" TargetMode="External"/><Relationship Id="rId821" Type="http://schemas.openxmlformats.org/officeDocument/2006/relationships/hyperlink" Target="http://www.genome.jp/dbget-bin/www_bget?cpd+C05465" TargetMode="External"/><Relationship Id="rId863" Type="http://schemas.openxmlformats.org/officeDocument/2006/relationships/hyperlink" Target="http://www.genome.jp/dbget-bin/www_bget?cpd+C00086" TargetMode="External"/><Relationship Id="rId211" Type="http://schemas.openxmlformats.org/officeDocument/2006/relationships/hyperlink" Target="http://www.hmdb.ca/metabolites/HMDB00450" TargetMode="External"/><Relationship Id="rId253" Type="http://schemas.openxmlformats.org/officeDocument/2006/relationships/hyperlink" Target="http://www.genome.jp/dbget-bin/www_bget?cpd+C00026" TargetMode="External"/><Relationship Id="rId295" Type="http://schemas.openxmlformats.org/officeDocument/2006/relationships/hyperlink" Target="http://www.genome.jp/dbget-bin/www_bget?cpd+C01753" TargetMode="External"/><Relationship Id="rId309" Type="http://schemas.openxmlformats.org/officeDocument/2006/relationships/hyperlink" Target="http://www.genome.jp/dbget-bin/www_bget?cpd+C01789" TargetMode="External"/><Relationship Id="rId460" Type="http://schemas.openxmlformats.org/officeDocument/2006/relationships/hyperlink" Target="http://www.genome.jp/dbget-bin/www_bget?cpd+C00160" TargetMode="External"/><Relationship Id="rId516" Type="http://schemas.openxmlformats.org/officeDocument/2006/relationships/hyperlink" Target="http://www.genome.jp/dbget-bin/www_bget?cpd+C08262" TargetMode="External"/><Relationship Id="rId698" Type="http://schemas.openxmlformats.org/officeDocument/2006/relationships/hyperlink" Target="http://www.hmdb.ca/metabolites/HMDB07102" TargetMode="External"/><Relationship Id="rId48" Type="http://schemas.openxmlformats.org/officeDocument/2006/relationships/hyperlink" Target="http://www.hmdb.ca/metabolites/HMDB04988" TargetMode="External"/><Relationship Id="rId113" Type="http://schemas.openxmlformats.org/officeDocument/2006/relationships/hyperlink" Target="http://www.genome.jp/dbget-bin/www_bget?cpd+C00526" TargetMode="External"/><Relationship Id="rId320" Type="http://schemas.openxmlformats.org/officeDocument/2006/relationships/hyperlink" Target="http://www.genome.jp/dbget-bin/www_bget?cpd+C00386" TargetMode="External"/><Relationship Id="rId558" Type="http://schemas.openxmlformats.org/officeDocument/2006/relationships/hyperlink" Target="http://www.genome.jp/dbget-bin/www_bget?cpd+C00073" TargetMode="External"/><Relationship Id="rId723" Type="http://schemas.openxmlformats.org/officeDocument/2006/relationships/hyperlink" Target="http://www.genome.jp/dbget-bin/www_bget?cpd+C10164" TargetMode="External"/><Relationship Id="rId765" Type="http://schemas.openxmlformats.org/officeDocument/2006/relationships/hyperlink" Target="http://www.genome.jp/dbget-bin/www_bget?cpd+C00021" TargetMode="External"/><Relationship Id="rId155" Type="http://schemas.openxmlformats.org/officeDocument/2006/relationships/hyperlink" Target="http://www.hmdb.ca/metabolites/HMDB00357" TargetMode="External"/><Relationship Id="rId197" Type="http://schemas.openxmlformats.org/officeDocument/2006/relationships/hyperlink" Target="http://www.genome.jp/dbget-bin/www_bget?cpd+C05627" TargetMode="External"/><Relationship Id="rId362" Type="http://schemas.openxmlformats.org/officeDocument/2006/relationships/hyperlink" Target="http://www.hmdb.ca/metabolites/HMDB03312" TargetMode="External"/><Relationship Id="rId418" Type="http://schemas.openxmlformats.org/officeDocument/2006/relationships/hyperlink" Target="http://www.hmdb.ca/metabolites/HMDB29142" TargetMode="External"/><Relationship Id="rId625" Type="http://schemas.openxmlformats.org/officeDocument/2006/relationships/hyperlink" Target="http://www.hmdb.ca/metabolites/HMDB11745" TargetMode="External"/><Relationship Id="rId832" Type="http://schemas.openxmlformats.org/officeDocument/2006/relationships/hyperlink" Target="http://www.genome.jp/dbget-bin/www_bget?cpd+C01620" TargetMode="External"/><Relationship Id="rId222" Type="http://schemas.openxmlformats.org/officeDocument/2006/relationships/hyperlink" Target="http://www.genome.jp/dbget-bin/www_bget?cpd+C17337" TargetMode="External"/><Relationship Id="rId264" Type="http://schemas.openxmlformats.org/officeDocument/2006/relationships/hyperlink" Target="http://www.genome.jp/dbget-bin/www_bget?cpd+C06425" TargetMode="External"/><Relationship Id="rId471" Type="http://schemas.openxmlformats.org/officeDocument/2006/relationships/hyperlink" Target="http://www.genome.jp/dbget-bin/www_bget?cpd+C00032" TargetMode="External"/><Relationship Id="rId667" Type="http://schemas.openxmlformats.org/officeDocument/2006/relationships/hyperlink" Target="http://www.genome.jp/dbget-bin/www_bget?cpd+C02838" TargetMode="External"/><Relationship Id="rId874" Type="http://schemas.openxmlformats.org/officeDocument/2006/relationships/hyperlink" Target="http://www.genome.jp/dbget-bin/www_bget?cpd+C00385" TargetMode="External"/><Relationship Id="rId17" Type="http://schemas.openxmlformats.org/officeDocument/2006/relationships/hyperlink" Target="http://www.hmdb.ca/metabolites/HMDB02712" TargetMode="External"/><Relationship Id="rId59" Type="http://schemas.openxmlformats.org/officeDocument/2006/relationships/hyperlink" Target="http://www.hmdb.ca/metabolites/HMDB09069" TargetMode="External"/><Relationship Id="rId124" Type="http://schemas.openxmlformats.org/officeDocument/2006/relationships/hyperlink" Target="http://www.hmdb.ca/metabolites/HMDB31057" TargetMode="External"/><Relationship Id="rId527" Type="http://schemas.openxmlformats.org/officeDocument/2006/relationships/hyperlink" Target="http://www.hmdb.ca/metabolites/HMDB00638" TargetMode="External"/><Relationship Id="rId569" Type="http://schemas.openxmlformats.org/officeDocument/2006/relationships/hyperlink" Target="http://www.genome.jp/dbget-bin/www_bget?cpd+C00137" TargetMode="External"/><Relationship Id="rId734" Type="http://schemas.openxmlformats.org/officeDocument/2006/relationships/hyperlink" Target="http://www.hmdb.ca/metabolites/HMDB00824" TargetMode="External"/><Relationship Id="rId776" Type="http://schemas.openxmlformats.org/officeDocument/2006/relationships/hyperlink" Target="http://www.genome.jp/dbget-bin/www_bget?cpd+C00780" TargetMode="External"/><Relationship Id="rId70" Type="http://schemas.openxmlformats.org/officeDocument/2006/relationships/hyperlink" Target="http://www.hmdb.ca/metabolites/HMDB07982" TargetMode="External"/><Relationship Id="rId166" Type="http://schemas.openxmlformats.org/officeDocument/2006/relationships/hyperlink" Target="http://www.hmdb.ca/metabolites/HMDB00019" TargetMode="External"/><Relationship Id="rId331" Type="http://schemas.openxmlformats.org/officeDocument/2006/relationships/hyperlink" Target="http://www.genome.jp/dbget-bin/www_bget?cpd+C00588" TargetMode="External"/><Relationship Id="rId373" Type="http://schemas.openxmlformats.org/officeDocument/2006/relationships/hyperlink" Target="http://www.genome.jp/dbget-bin/www_bget?cpd+C00268" TargetMode="External"/><Relationship Id="rId429" Type="http://schemas.openxmlformats.org/officeDocument/2006/relationships/hyperlink" Target="http://www.hmdb.ca/metabolites/HMDB29159" TargetMode="External"/><Relationship Id="rId580" Type="http://schemas.openxmlformats.org/officeDocument/2006/relationships/hyperlink" Target="http://www.genome.jp/dbget-bin/www_bget?cpd+C05843" TargetMode="External"/><Relationship Id="rId636" Type="http://schemas.openxmlformats.org/officeDocument/2006/relationships/hyperlink" Target="http://www.hmdb.ca/metabolites/HMDB00866" TargetMode="External"/><Relationship Id="rId801" Type="http://schemas.openxmlformats.org/officeDocument/2006/relationships/hyperlink" Target="http://www.hmdb.ca/metabolites/HMDB00827" TargetMode="External"/><Relationship Id="rId1" Type="http://schemas.openxmlformats.org/officeDocument/2006/relationships/hyperlink" Target="http://www.hmdb.ca/metabolites/HMDB37397" TargetMode="External"/><Relationship Id="rId233" Type="http://schemas.openxmlformats.org/officeDocument/2006/relationships/hyperlink" Target="http://www.genome.jp/dbget-bin/www_bget?cpd+C00212" TargetMode="External"/><Relationship Id="rId440" Type="http://schemas.openxmlformats.org/officeDocument/2006/relationships/hyperlink" Target="http://www.hmdb.ca/metabolites/HMDB00148" TargetMode="External"/><Relationship Id="rId678" Type="http://schemas.openxmlformats.org/officeDocument/2006/relationships/hyperlink" Target="http://www.genome.jp/dbget-bin/www_bget?cpd+C00295" TargetMode="External"/><Relationship Id="rId843" Type="http://schemas.openxmlformats.org/officeDocument/2006/relationships/hyperlink" Target="http://www.hmdb.ca/metabolites/HMDB01918" TargetMode="External"/><Relationship Id="rId28" Type="http://schemas.openxmlformats.org/officeDocument/2006/relationships/hyperlink" Target="http://www.genome.jp/dbget-bin/www_bget?cpd+C18218" TargetMode="External"/><Relationship Id="rId275" Type="http://schemas.openxmlformats.org/officeDocument/2006/relationships/hyperlink" Target="http://www.hmdb.ca/metabolites/HMDB00044" TargetMode="External"/><Relationship Id="rId300" Type="http://schemas.openxmlformats.org/officeDocument/2006/relationships/hyperlink" Target="http://www.hmdb.ca/metabolites/HMDB00054" TargetMode="External"/><Relationship Id="rId482" Type="http://schemas.openxmlformats.org/officeDocument/2006/relationships/hyperlink" Target="http://www.genome.jp/dbget-bin/www_bget?cpd+C00388" TargetMode="External"/><Relationship Id="rId538" Type="http://schemas.openxmlformats.org/officeDocument/2006/relationships/hyperlink" Target="http://www.hmdb.ca/metabolites/HMDB06469" TargetMode="External"/><Relationship Id="rId703" Type="http://schemas.openxmlformats.org/officeDocument/2006/relationships/hyperlink" Target="http://www.genome.jp/dbget-bin/www_bget?cpd+C16537" TargetMode="External"/><Relationship Id="rId745" Type="http://schemas.openxmlformats.org/officeDocument/2006/relationships/hyperlink" Target="http://www.genome.jp/dbget-bin/www_bget?cpd+C00022" TargetMode="External"/><Relationship Id="rId81" Type="http://schemas.openxmlformats.org/officeDocument/2006/relationships/hyperlink" Target="http://www.hmdb.ca/metabolites/HMDB07969" TargetMode="External"/><Relationship Id="rId135" Type="http://schemas.openxmlformats.org/officeDocument/2006/relationships/hyperlink" Target="http://www.genome.jp/dbget-bin/www_bget?cpd+C00322" TargetMode="External"/><Relationship Id="rId177" Type="http://schemas.openxmlformats.org/officeDocument/2006/relationships/hyperlink" Target="http://www.hmdb.ca/metabolites/HMDB00026" TargetMode="External"/><Relationship Id="rId342" Type="http://schemas.openxmlformats.org/officeDocument/2006/relationships/hyperlink" Target="http://www.hmdb.ca/metabolites/HMDB01511" TargetMode="External"/><Relationship Id="rId384" Type="http://schemas.openxmlformats.org/officeDocument/2006/relationships/hyperlink" Target="http://www.hmdb.ca/metabolites/HMDB02183" TargetMode="External"/><Relationship Id="rId591" Type="http://schemas.openxmlformats.org/officeDocument/2006/relationships/hyperlink" Target="http://www.genome.jp/dbget-bin/www_bget?cpd+C05545" TargetMode="External"/><Relationship Id="rId605" Type="http://schemas.openxmlformats.org/officeDocument/2006/relationships/hyperlink" Target="http://www.genome.jp/dbget-bin/www_bget?cpd+C01042" TargetMode="External"/><Relationship Id="rId787" Type="http://schemas.openxmlformats.org/officeDocument/2006/relationships/hyperlink" Target="http://www.hmdb.ca/metabolites/HMDB01383" TargetMode="External"/><Relationship Id="rId812" Type="http://schemas.openxmlformats.org/officeDocument/2006/relationships/hyperlink" Target="http://www.genome.jp/dbget-bin/www_bget?cpd+C00059" TargetMode="External"/><Relationship Id="rId202" Type="http://schemas.openxmlformats.org/officeDocument/2006/relationships/hyperlink" Target="http://www.hmdb.ca/metabolites/HMDB00076" TargetMode="External"/><Relationship Id="rId244" Type="http://schemas.openxmlformats.org/officeDocument/2006/relationships/hyperlink" Target="http://www.genome.jp/dbget-bin/www_bget?cpd+C00499" TargetMode="External"/><Relationship Id="rId647" Type="http://schemas.openxmlformats.org/officeDocument/2006/relationships/hyperlink" Target="http://www.hmdb.ca/metabolites/HMDB01015" TargetMode="External"/><Relationship Id="rId689" Type="http://schemas.openxmlformats.org/officeDocument/2006/relationships/hyperlink" Target="http://www.hmdb.ca/metabolites/HMDB02100" TargetMode="External"/><Relationship Id="rId854" Type="http://schemas.openxmlformats.org/officeDocument/2006/relationships/hyperlink" Target="http://www.hmdb.ca/metabolites/HMDB00925" TargetMode="External"/><Relationship Id="rId39" Type="http://schemas.openxmlformats.org/officeDocument/2006/relationships/hyperlink" Target="http://www.hmdb.ca/metabolites/HMDB10388" TargetMode="External"/><Relationship Id="rId286" Type="http://schemas.openxmlformats.org/officeDocument/2006/relationships/hyperlink" Target="http://www.genome.jp/dbget-bin/www_bget?cpd+C00180" TargetMode="External"/><Relationship Id="rId451" Type="http://schemas.openxmlformats.org/officeDocument/2006/relationships/hyperlink" Target="http://www.genome.jp/dbget-bin/www_bget?cpd+C00093" TargetMode="External"/><Relationship Id="rId493" Type="http://schemas.openxmlformats.org/officeDocument/2006/relationships/hyperlink" Target="http://www.hmdb.ca/metabolites/HMDB32332" TargetMode="External"/><Relationship Id="rId507" Type="http://schemas.openxmlformats.org/officeDocument/2006/relationships/hyperlink" Target="http://www.genome.jp/dbget-bin/www_bget?cpd+C00294" TargetMode="External"/><Relationship Id="rId549" Type="http://schemas.openxmlformats.org/officeDocument/2006/relationships/hyperlink" Target="http://www.genome.jp/dbget-bin/www_bget?cpd+C00383" TargetMode="External"/><Relationship Id="rId714" Type="http://schemas.openxmlformats.org/officeDocument/2006/relationships/hyperlink" Target="http://www.hmdb.ca/metabolites/HMDB00779" TargetMode="External"/><Relationship Id="rId756" Type="http://schemas.openxmlformats.org/officeDocument/2006/relationships/hyperlink" Target="http://www.hmdb.ca/metabolites/HMDB00508" TargetMode="External"/><Relationship Id="rId50" Type="http://schemas.openxmlformats.org/officeDocument/2006/relationships/hyperlink" Target="http://www.hmdb.ca/metabolites/HMDB00898" TargetMode="External"/><Relationship Id="rId104" Type="http://schemas.openxmlformats.org/officeDocument/2006/relationships/hyperlink" Target="http://www.hmdb.ca/metabolites/HMDB12141" TargetMode="External"/><Relationship Id="rId146" Type="http://schemas.openxmlformats.org/officeDocument/2006/relationships/hyperlink" Target="http://www.hmdb.ca/metabolites/HMDB00755" TargetMode="External"/><Relationship Id="rId188" Type="http://schemas.openxmlformats.org/officeDocument/2006/relationships/hyperlink" Target="http://www.hmdb.ca/metabolites/HMDB13678" TargetMode="External"/><Relationship Id="rId311" Type="http://schemas.openxmlformats.org/officeDocument/2006/relationships/hyperlink" Target="http://www.genome.jp/dbget-bin/www_bget?cpd+C01571" TargetMode="External"/><Relationship Id="rId353" Type="http://schemas.openxmlformats.org/officeDocument/2006/relationships/hyperlink" Target="http://www.hmdb.ca/metabolites/HMDB00656" TargetMode="External"/><Relationship Id="rId395" Type="http://schemas.openxmlformats.org/officeDocument/2006/relationships/hyperlink" Target="http://www.hmdb.ca/metabolites/HMDB01999" TargetMode="External"/><Relationship Id="rId409" Type="http://schemas.openxmlformats.org/officeDocument/2006/relationships/hyperlink" Target="http://www.hmdb.ca/metabolites/HMDB01248" TargetMode="External"/><Relationship Id="rId560" Type="http://schemas.openxmlformats.org/officeDocument/2006/relationships/hyperlink" Target="http://www.genome.jp/dbget-bin/www_bget?cpd+C02989" TargetMode="External"/><Relationship Id="rId798" Type="http://schemas.openxmlformats.org/officeDocument/2006/relationships/hyperlink" Target="http://www.genome.jp/dbget-bin/www_bget?cpd+C10172" TargetMode="External"/><Relationship Id="rId92" Type="http://schemas.openxmlformats.org/officeDocument/2006/relationships/hyperlink" Target="http://www.hmdb.ca/metabolites/HMDB08057" TargetMode="External"/><Relationship Id="rId213" Type="http://schemas.openxmlformats.org/officeDocument/2006/relationships/hyperlink" Target="http://www.hmdb.ca/metabolites/HMDB02224" TargetMode="External"/><Relationship Id="rId420" Type="http://schemas.openxmlformats.org/officeDocument/2006/relationships/hyperlink" Target="http://www.genome.jp/dbget-bin/www_bget?cpd+C05282" TargetMode="External"/><Relationship Id="rId616" Type="http://schemas.openxmlformats.org/officeDocument/2006/relationships/hyperlink" Target="http://www.genome.jp/dbget-bin/www_bget?cpd+C02716" TargetMode="External"/><Relationship Id="rId658" Type="http://schemas.openxmlformats.org/officeDocument/2006/relationships/hyperlink" Target="http://www.genome.jp/dbget-bin/www_bget?cpd+C03884" TargetMode="External"/><Relationship Id="rId823" Type="http://schemas.openxmlformats.org/officeDocument/2006/relationships/hyperlink" Target="http://www.genome.jp/dbget-bin/www_bget?cpd+C05122" TargetMode="External"/><Relationship Id="rId865" Type="http://schemas.openxmlformats.org/officeDocument/2006/relationships/hyperlink" Target="http://www.genome.jp/dbget-bin/www_bget?cpd+C00299" TargetMode="External"/><Relationship Id="rId255" Type="http://schemas.openxmlformats.org/officeDocument/2006/relationships/hyperlink" Target="http://www.genome.jp/dbget-bin/www_bget?cpd+C02477" TargetMode="External"/><Relationship Id="rId297" Type="http://schemas.openxmlformats.org/officeDocument/2006/relationships/hyperlink" Target="http://www.genome.jp/dbget-bin/www_bget?cpd+C08269" TargetMode="External"/><Relationship Id="rId462" Type="http://schemas.openxmlformats.org/officeDocument/2006/relationships/hyperlink" Target="http://www.hmdb.ca/metabolites/HMDB60013" TargetMode="External"/><Relationship Id="rId518" Type="http://schemas.openxmlformats.org/officeDocument/2006/relationships/hyperlink" Target="http://www.hmdb.ca/metabolites/HMDB00688" TargetMode="External"/><Relationship Id="rId725" Type="http://schemas.openxmlformats.org/officeDocument/2006/relationships/hyperlink" Target="http://www.genome.jp/dbget-bin/www_bget?cpd+C02656" TargetMode="External"/><Relationship Id="rId115" Type="http://schemas.openxmlformats.org/officeDocument/2006/relationships/hyperlink" Target="http://www.hmdb.ca/metabolites/HMDB11557" TargetMode="External"/><Relationship Id="rId157" Type="http://schemas.openxmlformats.org/officeDocument/2006/relationships/hyperlink" Target="http://www.hmdb.ca/metabolites/HMDB13127" TargetMode="External"/><Relationship Id="rId322" Type="http://schemas.openxmlformats.org/officeDocument/2006/relationships/hyperlink" Target="http://www.hmdb.ca/metabolites/HMDB59724" TargetMode="External"/><Relationship Id="rId364" Type="http://schemas.openxmlformats.org/officeDocument/2006/relationships/hyperlink" Target="http://www.hmdb.ca/metabolites/HMDB00651" TargetMode="External"/><Relationship Id="rId767" Type="http://schemas.openxmlformats.org/officeDocument/2006/relationships/hyperlink" Target="http://www.genome.jp/dbget-bin/www_bget?cpd+C00805" TargetMode="External"/><Relationship Id="rId61" Type="http://schemas.openxmlformats.org/officeDocument/2006/relationships/hyperlink" Target="http://www.hmdb.ca/metabolites/HMDB08123" TargetMode="External"/><Relationship Id="rId199" Type="http://schemas.openxmlformats.org/officeDocument/2006/relationships/hyperlink" Target="http://www.genome.jp/dbget-bin/www_bget?cpd+C00906" TargetMode="External"/><Relationship Id="rId571" Type="http://schemas.openxmlformats.org/officeDocument/2006/relationships/hyperlink" Target="http://www.genome.jp/dbget-bin/www_bget?cpd+C06424" TargetMode="External"/><Relationship Id="rId627" Type="http://schemas.openxmlformats.org/officeDocument/2006/relationships/hyperlink" Target="http://www.hmdb.ca/metabolites/HMDB00230" TargetMode="External"/><Relationship Id="rId669" Type="http://schemas.openxmlformats.org/officeDocument/2006/relationships/hyperlink" Target="http://www.hmdb.ca/metabolites/HMDB02088" TargetMode="External"/><Relationship Id="rId834" Type="http://schemas.openxmlformats.org/officeDocument/2006/relationships/hyperlink" Target="http://www.genome.jp/dbget-bin/www_bget?cpd+C00188" TargetMode="External"/><Relationship Id="rId876" Type="http://schemas.openxmlformats.org/officeDocument/2006/relationships/hyperlink" Target="http://www.genome.jp/dbget-bin/www_bget?cpd+C01762" TargetMode="External"/><Relationship Id="rId19" Type="http://schemas.openxmlformats.org/officeDocument/2006/relationships/hyperlink" Target="http://www.hmdb.ca/metabolites/HMDB13622" TargetMode="External"/><Relationship Id="rId224" Type="http://schemas.openxmlformats.org/officeDocument/2006/relationships/hyperlink" Target="http://www.hmdb.ca/metabolites/HMDB00391" TargetMode="External"/><Relationship Id="rId266" Type="http://schemas.openxmlformats.org/officeDocument/2006/relationships/hyperlink" Target="http://www.genome.jp/dbget-bin/www_bget?cpd+C00219" TargetMode="External"/><Relationship Id="rId431" Type="http://schemas.openxmlformats.org/officeDocument/2006/relationships/hyperlink" Target="http://www.hmdb.ca/metabolites/HMDB11741" TargetMode="External"/><Relationship Id="rId473" Type="http://schemas.openxmlformats.org/officeDocument/2006/relationships/hyperlink" Target="http://www.genome.jp/dbget-bin/www_bget?cpd+C17714" TargetMode="External"/><Relationship Id="rId529" Type="http://schemas.openxmlformats.org/officeDocument/2006/relationships/hyperlink" Target="http://www.genome.jp/dbget-bin/www_bget?cpd+C00123" TargetMode="External"/><Relationship Id="rId680" Type="http://schemas.openxmlformats.org/officeDocument/2006/relationships/hyperlink" Target="http://www.hmdb.ca/metabolites/HMDB00788" TargetMode="External"/><Relationship Id="rId736" Type="http://schemas.openxmlformats.org/officeDocument/2006/relationships/hyperlink" Target="http://www.genome.jp/dbget-bin/www_bget?cpd+C02067" TargetMode="External"/><Relationship Id="rId30" Type="http://schemas.openxmlformats.org/officeDocument/2006/relationships/hyperlink" Target="http://www.genome.jp/dbget-bin/www_bget?cpd+C05208" TargetMode="External"/><Relationship Id="rId126" Type="http://schemas.openxmlformats.org/officeDocument/2006/relationships/hyperlink" Target="http://www.hmdb.ca/metabolites/HMDB00669" TargetMode="External"/><Relationship Id="rId168" Type="http://schemas.openxmlformats.org/officeDocument/2006/relationships/hyperlink" Target="http://www.hmdb.ca/metabolites/HMDB03736" TargetMode="External"/><Relationship Id="rId333" Type="http://schemas.openxmlformats.org/officeDocument/2006/relationships/hyperlink" Target="http://www.genome.jp/dbget-bin/www_bget?cpd+C00158" TargetMode="External"/><Relationship Id="rId540" Type="http://schemas.openxmlformats.org/officeDocument/2006/relationships/hyperlink" Target="http://www.hmdb.ca/metabolites/HMDB07249" TargetMode="External"/><Relationship Id="rId778" Type="http://schemas.openxmlformats.org/officeDocument/2006/relationships/hyperlink" Target="http://www.hmdb.ca/metabolites/HMDB02108" TargetMode="External"/><Relationship Id="rId72" Type="http://schemas.openxmlformats.org/officeDocument/2006/relationships/hyperlink" Target="http://www.hmdb.ca/metabolites/HMDB09789" TargetMode="External"/><Relationship Id="rId375" Type="http://schemas.openxmlformats.org/officeDocument/2006/relationships/hyperlink" Target="http://www.genome.jp/dbget-bin/www_bget?cpd+C00337" TargetMode="External"/><Relationship Id="rId582" Type="http://schemas.openxmlformats.org/officeDocument/2006/relationships/hyperlink" Target="http://www.genome.jp/dbget-bin/www_bget?cpd+C02494" TargetMode="External"/><Relationship Id="rId638" Type="http://schemas.openxmlformats.org/officeDocument/2006/relationships/hyperlink" Target="http://www.genome.jp/dbget-bin/www_bget?cpd+C00437" TargetMode="External"/><Relationship Id="rId803" Type="http://schemas.openxmlformats.org/officeDocument/2006/relationships/hyperlink" Target="http://www.hmdb.ca/metabolites/HMDB06547" TargetMode="External"/><Relationship Id="rId845" Type="http://schemas.openxmlformats.org/officeDocument/2006/relationships/hyperlink" Target="http://www.hmdb.ca/metabolites/HMDB02366" TargetMode="External"/><Relationship Id="rId3" Type="http://schemas.openxmlformats.org/officeDocument/2006/relationships/hyperlink" Target="http://www.hmdb.ca/metabolites/HMDB11352" TargetMode="External"/><Relationship Id="rId235" Type="http://schemas.openxmlformats.org/officeDocument/2006/relationships/hyperlink" Target="http://www.genome.jp/dbget-bin/www_bget?cpd+C00575" TargetMode="External"/><Relationship Id="rId277" Type="http://schemas.openxmlformats.org/officeDocument/2006/relationships/hyperlink" Target="http://www.hmdb.ca/metabolites/HMDB00168" TargetMode="External"/><Relationship Id="rId400" Type="http://schemas.openxmlformats.org/officeDocument/2006/relationships/hyperlink" Target="http://www.genome.jp/dbget-bin/www_bget?cpd+C08316" TargetMode="External"/><Relationship Id="rId442" Type="http://schemas.openxmlformats.org/officeDocument/2006/relationships/hyperlink" Target="http://www.hmdb.ca/metabolites/HMDB00641" TargetMode="External"/><Relationship Id="rId484" Type="http://schemas.openxmlformats.org/officeDocument/2006/relationships/hyperlink" Target="http://www.genome.jp/dbget-bin/www_bget?cpd+C00135" TargetMode="External"/><Relationship Id="rId705" Type="http://schemas.openxmlformats.org/officeDocument/2006/relationships/hyperlink" Target="http://www.genome.jp/dbget-bin/www_bget?cpd+C18142" TargetMode="External"/><Relationship Id="rId137" Type="http://schemas.openxmlformats.org/officeDocument/2006/relationships/hyperlink" Target="http://www.genome.jp/dbget-bin/www_bget?cpd+C03771" TargetMode="External"/><Relationship Id="rId302" Type="http://schemas.openxmlformats.org/officeDocument/2006/relationships/hyperlink" Target="http://www.hmdb.ca/metabolites/HMDB01008" TargetMode="External"/><Relationship Id="rId344" Type="http://schemas.openxmlformats.org/officeDocument/2006/relationships/hyperlink" Target="http://www.hmdb.ca/metabolites/HMDB00562" TargetMode="External"/><Relationship Id="rId691" Type="http://schemas.openxmlformats.org/officeDocument/2006/relationships/hyperlink" Target="http://www.hmdb.ca/metabolites/HMDB07112" TargetMode="External"/><Relationship Id="rId747" Type="http://schemas.openxmlformats.org/officeDocument/2006/relationships/hyperlink" Target="http://www.genome.jp/dbget-bin/www_bget?cpd+C00296" TargetMode="External"/><Relationship Id="rId789" Type="http://schemas.openxmlformats.org/officeDocument/2006/relationships/hyperlink" Target="http://www.hmdb.ca/metabolites/HMDB12097" TargetMode="External"/><Relationship Id="rId41" Type="http://schemas.openxmlformats.org/officeDocument/2006/relationships/hyperlink" Target="http://www.hmdb.ca/metabolites/HMDB08141" TargetMode="External"/><Relationship Id="rId83" Type="http://schemas.openxmlformats.org/officeDocument/2006/relationships/hyperlink" Target="http://www.hmdb.ca/metabolites/HMDB31074" TargetMode="External"/><Relationship Id="rId179" Type="http://schemas.openxmlformats.org/officeDocument/2006/relationships/hyperlink" Target="http://www.hmdb.ca/metabolites/HMDB03681" TargetMode="External"/><Relationship Id="rId386" Type="http://schemas.openxmlformats.org/officeDocument/2006/relationships/hyperlink" Target="http://www.hmdb.ca/metabolites/HMDB06528" TargetMode="External"/><Relationship Id="rId551" Type="http://schemas.openxmlformats.org/officeDocument/2006/relationships/hyperlink" Target="http://www.hmdb.ca/metabolites/HMDB02095" TargetMode="External"/><Relationship Id="rId593" Type="http://schemas.openxmlformats.org/officeDocument/2006/relationships/hyperlink" Target="http://www.genome.jp/dbget-bin/www_bget?cpd+C02727" TargetMode="External"/><Relationship Id="rId607" Type="http://schemas.openxmlformats.org/officeDocument/2006/relationships/hyperlink" Target="http://www.genome.jp/dbget-bin/www_bget?cpd+C12270" TargetMode="External"/><Relationship Id="rId649" Type="http://schemas.openxmlformats.org/officeDocument/2006/relationships/hyperlink" Target="http://www.hmdb.ca/metabolites/HMDB00833" TargetMode="External"/><Relationship Id="rId814" Type="http://schemas.openxmlformats.org/officeDocument/2006/relationships/hyperlink" Target="http://www.genome.jp/dbget-bin/www_bget?cpd+C00898" TargetMode="External"/><Relationship Id="rId856" Type="http://schemas.openxmlformats.org/officeDocument/2006/relationships/hyperlink" Target="http://www.hmdb.ca/metabolites/HMDB00929" TargetMode="External"/><Relationship Id="rId190" Type="http://schemas.openxmlformats.org/officeDocument/2006/relationships/hyperlink" Target="http://www.hmdb.ca/metabolites/HMDB00020" TargetMode="External"/><Relationship Id="rId204" Type="http://schemas.openxmlformats.org/officeDocument/2006/relationships/hyperlink" Target="http://www.hmdb.ca/metabolites/HMDB03355" TargetMode="External"/><Relationship Id="rId246" Type="http://schemas.openxmlformats.org/officeDocument/2006/relationships/hyperlink" Target="http://www.genome.jp/dbget-bin/www_bget?cpd+C02350" TargetMode="External"/><Relationship Id="rId288" Type="http://schemas.openxmlformats.org/officeDocument/2006/relationships/hyperlink" Target="http://www.genome.jp/dbget-bin/www_bget?cpd+C00099" TargetMode="External"/><Relationship Id="rId411" Type="http://schemas.openxmlformats.org/officeDocument/2006/relationships/hyperlink" Target="http://www.hmdb.ca/metabolites/HMDB00854" TargetMode="External"/><Relationship Id="rId453" Type="http://schemas.openxmlformats.org/officeDocument/2006/relationships/hyperlink" Target="http://www.genome.jp/dbget-bin/www_bget?cpd+C01233" TargetMode="External"/><Relationship Id="rId509" Type="http://schemas.openxmlformats.org/officeDocument/2006/relationships/hyperlink" Target="http://www.genome.jp/dbget-bin/www_bget?cpd+C00130" TargetMode="External"/><Relationship Id="rId660" Type="http://schemas.openxmlformats.org/officeDocument/2006/relationships/hyperlink" Target="http://www.hmdb.ca/metabolites/HMDB00832" TargetMode="External"/><Relationship Id="rId106" Type="http://schemas.openxmlformats.org/officeDocument/2006/relationships/hyperlink" Target="http://www.hmdb.ca/metabolites/HMDB00510" TargetMode="External"/><Relationship Id="rId313" Type="http://schemas.openxmlformats.org/officeDocument/2006/relationships/hyperlink" Target="http://www.genome.jp/dbget-bin/www_bget?cpd+C01585" TargetMode="External"/><Relationship Id="rId495" Type="http://schemas.openxmlformats.org/officeDocument/2006/relationships/hyperlink" Target="http://www.hmdb.ca/metabolites/HMDB00965" TargetMode="External"/><Relationship Id="rId716" Type="http://schemas.openxmlformats.org/officeDocument/2006/relationships/hyperlink" Target="http://www.hmdb.ca/metabolites/HMDB00205" TargetMode="External"/><Relationship Id="rId758" Type="http://schemas.openxmlformats.org/officeDocument/2006/relationships/hyperlink" Target="http://www.hmdb.ca/metabolites/HMDB00244" TargetMode="External"/><Relationship Id="rId10" Type="http://schemas.openxmlformats.org/officeDocument/2006/relationships/hyperlink" Target="http://www.hmdb.ca/metabolites/HMDB11376" TargetMode="External"/><Relationship Id="rId52" Type="http://schemas.openxmlformats.org/officeDocument/2006/relationships/hyperlink" Target="http://www.hmdb.ca/metabolites/HMDB00001" TargetMode="External"/><Relationship Id="rId94" Type="http://schemas.openxmlformats.org/officeDocument/2006/relationships/hyperlink" Target="http://www.hmdb.ca/metabolites/HMDB08039" TargetMode="External"/><Relationship Id="rId148" Type="http://schemas.openxmlformats.org/officeDocument/2006/relationships/hyperlink" Target="http://www.genome.jp/dbget-bin/www_bget?cpd+C08493" TargetMode="External"/><Relationship Id="rId355" Type="http://schemas.openxmlformats.org/officeDocument/2006/relationships/hyperlink" Target="http://www.genome.jp/dbget-bin/www_bget?cpd+C00475" TargetMode="External"/><Relationship Id="rId397" Type="http://schemas.openxmlformats.org/officeDocument/2006/relationships/hyperlink" Target="http://www.hmdb.ca/metabolites/HMDB02231" TargetMode="External"/><Relationship Id="rId520" Type="http://schemas.openxmlformats.org/officeDocument/2006/relationships/hyperlink" Target="http://www.genome.jp/dbget-bin/www_bget?cpd+C01717" TargetMode="External"/><Relationship Id="rId562" Type="http://schemas.openxmlformats.org/officeDocument/2006/relationships/hyperlink" Target="http://www.hmdb.ca/metabolites/HMDB29738" TargetMode="External"/><Relationship Id="rId618" Type="http://schemas.openxmlformats.org/officeDocument/2006/relationships/hyperlink" Target="http://www.hmdb.ca/metabolites/HMDB00532" TargetMode="External"/><Relationship Id="rId825" Type="http://schemas.openxmlformats.org/officeDocument/2006/relationships/hyperlink" Target="http://www.genome.jp/dbget-bin/www_bget?cpd+C01959" TargetMode="External"/><Relationship Id="rId215" Type="http://schemas.openxmlformats.org/officeDocument/2006/relationships/hyperlink" Target="http://www.genome.jp/dbget-bin/www_bget?cpd+C00170" TargetMode="External"/><Relationship Id="rId257" Type="http://schemas.openxmlformats.org/officeDocument/2006/relationships/hyperlink" Target="http://www.genome.jp/dbget-bin/www_bget?cpd+C01262" TargetMode="External"/><Relationship Id="rId422" Type="http://schemas.openxmlformats.org/officeDocument/2006/relationships/hyperlink" Target="http://www.genome.jp/dbget-bin/www_bget?cpd+C05283" TargetMode="External"/><Relationship Id="rId464" Type="http://schemas.openxmlformats.org/officeDocument/2006/relationships/hyperlink" Target="http://www.hmdb.ca/metabolites/HMDB00128" TargetMode="External"/><Relationship Id="rId867" Type="http://schemas.openxmlformats.org/officeDocument/2006/relationships/hyperlink" Target="http://www.genome.jp/dbget-bin/www_bget?cpd+C00105" TargetMode="External"/><Relationship Id="rId299" Type="http://schemas.openxmlformats.org/officeDocument/2006/relationships/hyperlink" Target="http://www.genome.jp/dbget-bin/www_bget?cpd+C00486" TargetMode="External"/><Relationship Id="rId727" Type="http://schemas.openxmlformats.org/officeDocument/2006/relationships/hyperlink" Target="http://www.genome.jp/dbget-bin/www_bget?cpd+C00408" TargetMode="External"/><Relationship Id="rId63" Type="http://schemas.openxmlformats.org/officeDocument/2006/relationships/hyperlink" Target="http://www.hmdb.ca/metabolites/HMDB11567" TargetMode="External"/><Relationship Id="rId159" Type="http://schemas.openxmlformats.org/officeDocument/2006/relationships/hyperlink" Target="http://www.genome.jp/dbget-bin/www_bget?cpd+C06001" TargetMode="External"/><Relationship Id="rId366" Type="http://schemas.openxmlformats.org/officeDocument/2006/relationships/hyperlink" Target="http://www.hmdb.ca/metabolites/HMDB01161" TargetMode="External"/><Relationship Id="rId573" Type="http://schemas.openxmlformats.org/officeDocument/2006/relationships/hyperlink" Target="http://www.genome.jp/dbget-bin/www_bget?cpd+C08322" TargetMode="External"/><Relationship Id="rId780" Type="http://schemas.openxmlformats.org/officeDocument/2006/relationships/hyperlink" Target="http://www.genome.jp/dbget-bin/www_bget?cpd+C11347" TargetMode="External"/><Relationship Id="rId226" Type="http://schemas.openxmlformats.org/officeDocument/2006/relationships/hyperlink" Target="http://www.hmdb.ca/metabolites/HMDB00897" TargetMode="External"/><Relationship Id="rId433" Type="http://schemas.openxmlformats.org/officeDocument/2006/relationships/hyperlink" Target="http://www.genome.jp/dbget-bin/www_bget?cpd+C00257" TargetMode="External"/><Relationship Id="rId878" Type="http://schemas.openxmlformats.org/officeDocument/2006/relationships/hyperlink" Target="http://www.genome.jp/dbget-bin/www_bget?cpd+C02470" TargetMode="External"/><Relationship Id="rId640" Type="http://schemas.openxmlformats.org/officeDocument/2006/relationships/hyperlink" Target="http://www.genome.jp/dbget-bin/www_bget?cpd+C00438" TargetMode="External"/><Relationship Id="rId738" Type="http://schemas.openxmlformats.org/officeDocument/2006/relationships/hyperlink" Target="http://www.genome.jp/dbget-bin/www_bget?cpd+C00250" TargetMode="External"/><Relationship Id="rId74" Type="http://schemas.openxmlformats.org/officeDocument/2006/relationships/hyperlink" Target="http://www.hmdb.ca/metabolites/HMDB05324" TargetMode="External"/><Relationship Id="rId377" Type="http://schemas.openxmlformats.org/officeDocument/2006/relationships/hyperlink" Target="http://www.genome.jp/dbget-bin/www_bget?cpd+C03626" TargetMode="External"/><Relationship Id="rId500" Type="http://schemas.openxmlformats.org/officeDocument/2006/relationships/hyperlink" Target="http://www.hmdb.ca/metabolites/HMDB02271" TargetMode="External"/><Relationship Id="rId584" Type="http://schemas.openxmlformats.org/officeDocument/2006/relationships/hyperlink" Target="http://www.hmdb.ca/metabolites/HMDB02721" TargetMode="External"/><Relationship Id="rId805" Type="http://schemas.openxmlformats.org/officeDocument/2006/relationships/hyperlink" Target="http://www.hmdb.ca/metabolites/HMDB01348" TargetMode="External"/><Relationship Id="rId5" Type="http://schemas.openxmlformats.org/officeDocument/2006/relationships/hyperlink" Target="http://www.hmdb.ca/metabolites/HMDB11343" TargetMode="External"/><Relationship Id="rId237" Type="http://schemas.openxmlformats.org/officeDocument/2006/relationships/hyperlink" Target="http://www.genome.jp/dbget-bin/www_bget?cpd+C00020" TargetMode="External"/><Relationship Id="rId791" Type="http://schemas.openxmlformats.org/officeDocument/2006/relationships/hyperlink" Target="http://www.hmdb.ca/metabolites/HMDB12102" TargetMode="External"/><Relationship Id="rId444" Type="http://schemas.openxmlformats.org/officeDocument/2006/relationships/hyperlink" Target="http://www.hmdb.ca/metabolites/HMDB00661" TargetMode="External"/><Relationship Id="rId651" Type="http://schemas.openxmlformats.org/officeDocument/2006/relationships/hyperlink" Target="http://www.hmdb.ca/metabolites/HMDB01406" TargetMode="External"/><Relationship Id="rId749" Type="http://schemas.openxmlformats.org/officeDocument/2006/relationships/hyperlink" Target="http://www.genome.jp/dbget-bin/www_bget?cpd+C03722" TargetMode="External"/><Relationship Id="rId290" Type="http://schemas.openxmlformats.org/officeDocument/2006/relationships/hyperlink" Target="http://www.hmdb.ca/metabolites/HMDB00754" TargetMode="External"/><Relationship Id="rId304" Type="http://schemas.openxmlformats.org/officeDocument/2006/relationships/hyperlink" Target="http://www.hmdb.ca/metabolites/HMDB00468" TargetMode="External"/><Relationship Id="rId388" Type="http://schemas.openxmlformats.org/officeDocument/2006/relationships/hyperlink" Target="http://www.hmdb.ca/metabolites/HMDB01976" TargetMode="External"/><Relationship Id="rId511" Type="http://schemas.openxmlformats.org/officeDocument/2006/relationships/hyperlink" Target="http://www.hmdb.ca/metabolites/HMDB00736" TargetMode="External"/><Relationship Id="rId609" Type="http://schemas.openxmlformats.org/officeDocument/2006/relationships/hyperlink" Target="http://www.genome.jp/dbget-bin/www_bget?cpd+C01073" TargetMode="External"/><Relationship Id="rId85" Type="http://schemas.openxmlformats.org/officeDocument/2006/relationships/hyperlink" Target="http://www.hmdb.ca/metabolites/HMDB11503" TargetMode="External"/><Relationship Id="rId150" Type="http://schemas.openxmlformats.org/officeDocument/2006/relationships/hyperlink" Target="http://www.hmdb.ca/metabolites/HMDB00396" TargetMode="External"/><Relationship Id="rId595" Type="http://schemas.openxmlformats.org/officeDocument/2006/relationships/hyperlink" Target="http://www.hmdb.ca/metabolites/HMDB41623" TargetMode="External"/><Relationship Id="rId816" Type="http://schemas.openxmlformats.org/officeDocument/2006/relationships/hyperlink" Target="http://www.genome.jp/dbget-bin/www_bget?cpd+C02287" TargetMode="External"/><Relationship Id="rId248" Type="http://schemas.openxmlformats.org/officeDocument/2006/relationships/hyperlink" Target="http://www.genome.jp/dbget-bin/www_bget?cpd+C05519" TargetMode="External"/><Relationship Id="rId455" Type="http://schemas.openxmlformats.org/officeDocument/2006/relationships/hyperlink" Target="http://www.genome.jp/dbget-bin/www_bget?cpd+C03274" TargetMode="External"/><Relationship Id="rId662" Type="http://schemas.openxmlformats.org/officeDocument/2006/relationships/hyperlink" Target="http://www.hmdb.ca/metabolites/HMDB00772" TargetMode="External"/><Relationship Id="rId12" Type="http://schemas.openxmlformats.org/officeDocument/2006/relationships/hyperlink" Target="http://www.hmdb.ca/metabolites/HMDB08138" TargetMode="External"/><Relationship Id="rId108" Type="http://schemas.openxmlformats.org/officeDocument/2006/relationships/hyperlink" Target="http://www.hmdb.ca/metabolites/HMDB00650" TargetMode="External"/><Relationship Id="rId315" Type="http://schemas.openxmlformats.org/officeDocument/2006/relationships/hyperlink" Target="http://www.genome.jp/dbget-bin/www_bget?cpd+C06423" TargetMode="External"/><Relationship Id="rId522" Type="http://schemas.openxmlformats.org/officeDocument/2006/relationships/hyperlink" Target="http://www.genome.jp/dbget-bin/www_bget?cpd+C00328" TargetMode="External"/><Relationship Id="rId96" Type="http://schemas.openxmlformats.org/officeDocument/2006/relationships/hyperlink" Target="http://www.hmdb.ca/metabolites/HMDB09809" TargetMode="External"/><Relationship Id="rId161" Type="http://schemas.openxmlformats.org/officeDocument/2006/relationships/hyperlink" Target="http://www.hmdb.ca/metabolites/HMDB00387" TargetMode="External"/><Relationship Id="rId399" Type="http://schemas.openxmlformats.org/officeDocument/2006/relationships/hyperlink" Target="http://www.hmdb.ca/metabolites/HMDB03045" TargetMode="External"/><Relationship Id="rId827" Type="http://schemas.openxmlformats.org/officeDocument/2006/relationships/hyperlink" Target="http://www.hmdb.ca/metabolites/HMDB00874" TargetMode="External"/><Relationship Id="rId259" Type="http://schemas.openxmlformats.org/officeDocument/2006/relationships/hyperlink" Target="http://www.genome.jp/dbget-bin/www_bget?cpd+C00108" TargetMode="External"/><Relationship Id="rId466" Type="http://schemas.openxmlformats.org/officeDocument/2006/relationships/hyperlink" Target="http://www.hmdb.ca/metabolites/HMDB00133" TargetMode="External"/><Relationship Id="rId673" Type="http://schemas.openxmlformats.org/officeDocument/2006/relationships/hyperlink" Target="http://www.hmdb.ca/metabolites/HMDB07219" TargetMode="External"/><Relationship Id="rId880" Type="http://schemas.openxmlformats.org/officeDocument/2006/relationships/hyperlink" Target="http://www.genome.jp/dbget-bin/www_bget?cpd+C00181" TargetMode="External"/><Relationship Id="rId23" Type="http://schemas.openxmlformats.org/officeDocument/2006/relationships/hyperlink" Target="http://www.hmdb.ca/metabolites/HMDB04705" TargetMode="External"/><Relationship Id="rId119" Type="http://schemas.openxmlformats.org/officeDocument/2006/relationships/hyperlink" Target="http://www.genome.jp/dbget-bin/www_bget?cpd+C02630" TargetMode="External"/><Relationship Id="rId326" Type="http://schemas.openxmlformats.org/officeDocument/2006/relationships/hyperlink" Target="http://www.hmdb.ca/metabolites/HMDB00619" TargetMode="External"/><Relationship Id="rId533" Type="http://schemas.openxmlformats.org/officeDocument/2006/relationships/hyperlink" Target="http://www.genome.jp/dbget-bin/www_bget?cpd+C06426" TargetMode="External"/><Relationship Id="rId740" Type="http://schemas.openxmlformats.org/officeDocument/2006/relationships/hyperlink" Target="http://www.genome.jp/dbget-bin/www_bget?cpd+C00534" TargetMode="External"/><Relationship Id="rId838" Type="http://schemas.openxmlformats.org/officeDocument/2006/relationships/hyperlink" Target="http://www.genome.jp/dbget-bin/www_bget?cpd+C00178" TargetMode="External"/><Relationship Id="rId172" Type="http://schemas.openxmlformats.org/officeDocument/2006/relationships/hyperlink" Target="http://www.genome.jp/dbget-bin/www_bget?cpd+C01152" TargetMode="External"/><Relationship Id="rId477" Type="http://schemas.openxmlformats.org/officeDocument/2006/relationships/hyperlink" Target="http://www.hmdb.ca/metabolites/HMDB00672" TargetMode="External"/><Relationship Id="rId600" Type="http://schemas.openxmlformats.org/officeDocument/2006/relationships/hyperlink" Target="http://www.genome.jp/dbget-bin/www_bget?cpd+C02847" TargetMode="External"/><Relationship Id="rId684" Type="http://schemas.openxmlformats.org/officeDocument/2006/relationships/hyperlink" Target="http://www.hmdb.ca/metabolites/HMDB00220" TargetMode="External"/><Relationship Id="rId337" Type="http://schemas.openxmlformats.org/officeDocument/2006/relationships/hyperlink" Target="http://www.genome.jp/dbget-bin/www_bget?cpd+C02140" TargetMode="External"/><Relationship Id="rId34" Type="http://schemas.openxmlformats.org/officeDocument/2006/relationships/hyperlink" Target="http://www.genome.jp/dbget-bin/www_bget?cpd+C13857" TargetMode="External"/><Relationship Id="rId544" Type="http://schemas.openxmlformats.org/officeDocument/2006/relationships/hyperlink" Target="http://www.hmdb.ca/metabolites/HMDB00182" TargetMode="External"/><Relationship Id="rId751" Type="http://schemas.openxmlformats.org/officeDocument/2006/relationships/hyperlink" Target="http://www.genome.jp/dbget-bin/www_bget?cpd+C00376" TargetMode="External"/><Relationship Id="rId849" Type="http://schemas.openxmlformats.org/officeDocument/2006/relationships/hyperlink" Target="http://www.hmdb.ca/metabolites/HMDB00301" TargetMode="External"/><Relationship Id="rId183" Type="http://schemas.openxmlformats.org/officeDocument/2006/relationships/hyperlink" Target="http://www.hmdb.ca/metabolites/HMDB03464" TargetMode="External"/><Relationship Id="rId390" Type="http://schemas.openxmlformats.org/officeDocument/2006/relationships/hyperlink" Target="http://www.hmdb.ca/metabolites/HMDB02823" TargetMode="External"/><Relationship Id="rId404" Type="http://schemas.openxmlformats.org/officeDocument/2006/relationships/hyperlink" Target="http://www.hmdb.ca/metabolites/HMDB00622" TargetMode="External"/><Relationship Id="rId611" Type="http://schemas.openxmlformats.org/officeDocument/2006/relationships/hyperlink" Target="http://www.genome.jp/dbget-bin/www_bget?cpd+C15532" TargetMode="External"/><Relationship Id="rId250" Type="http://schemas.openxmlformats.org/officeDocument/2006/relationships/hyperlink" Target="http://www.genome.jp/dbget-bin/www_bget?cpd+C03264" TargetMode="External"/><Relationship Id="rId488" Type="http://schemas.openxmlformats.org/officeDocument/2006/relationships/hyperlink" Target="http://www.genome.jp/dbget-bin/www_bget?cpd+C02427" TargetMode="External"/><Relationship Id="rId695" Type="http://schemas.openxmlformats.org/officeDocument/2006/relationships/hyperlink" Target="http://www.hmdb.ca/metabolites/HMDB07103" TargetMode="External"/><Relationship Id="rId709" Type="http://schemas.openxmlformats.org/officeDocument/2006/relationships/hyperlink" Target="http://www.genome.jp/dbget-bin/www_bget?cpd+C05598" TargetMode="External"/><Relationship Id="rId45" Type="http://schemas.openxmlformats.org/officeDocument/2006/relationships/hyperlink" Target="http://www.hmdb.ca/metabolites/HMDB11507" TargetMode="External"/><Relationship Id="rId110" Type="http://schemas.openxmlformats.org/officeDocument/2006/relationships/hyperlink" Target="http://www.hmdb.ca/metabolites/HMDB61116" TargetMode="External"/><Relationship Id="rId348" Type="http://schemas.openxmlformats.org/officeDocument/2006/relationships/hyperlink" Target="http://www.hmdb.ca/metabolites/HMDB00574" TargetMode="External"/><Relationship Id="rId555" Type="http://schemas.openxmlformats.org/officeDocument/2006/relationships/hyperlink" Target="http://www.hmdb.ca/metabolites/HMDB00169" TargetMode="External"/><Relationship Id="rId762" Type="http://schemas.openxmlformats.org/officeDocument/2006/relationships/hyperlink" Target="http://www.hmdb.ca/metabolites/HMDB00283" TargetMode="External"/><Relationship Id="rId194" Type="http://schemas.openxmlformats.org/officeDocument/2006/relationships/hyperlink" Target="http://www.hmdb.ca/metabolites/HMDB02024" TargetMode="External"/><Relationship Id="rId208" Type="http://schemas.openxmlformats.org/officeDocument/2006/relationships/hyperlink" Target="http://www.genome.jp/dbget-bin/www_bget?cpd+C05635" TargetMode="External"/><Relationship Id="rId415" Type="http://schemas.openxmlformats.org/officeDocument/2006/relationships/hyperlink" Target="http://www.hmdb.ca/metabolites/HMDB00134" TargetMode="External"/><Relationship Id="rId622" Type="http://schemas.openxmlformats.org/officeDocument/2006/relationships/hyperlink" Target="http://www.genome.jp/dbget-bin/www_bget?cpd+C02710" TargetMode="External"/><Relationship Id="rId261" Type="http://schemas.openxmlformats.org/officeDocument/2006/relationships/hyperlink" Target="http://www.genome.jp/dbget-bin/www_bget?cpd+C00216" TargetMode="External"/><Relationship Id="rId499" Type="http://schemas.openxmlformats.org/officeDocument/2006/relationships/hyperlink" Target="http://www.hmdb.ca/metabolites/HMDB02320" TargetMode="External"/><Relationship Id="rId56" Type="http://schemas.openxmlformats.org/officeDocument/2006/relationships/hyperlink" Target="http://www.hmdb.ca/metabolites/HMDB07869" TargetMode="External"/><Relationship Id="rId359" Type="http://schemas.openxmlformats.org/officeDocument/2006/relationships/hyperlink" Target="http://www.genome.jp/dbget-bin/www_bget?cpd+C00380" TargetMode="External"/><Relationship Id="rId566" Type="http://schemas.openxmlformats.org/officeDocument/2006/relationships/hyperlink" Target="http://www.genome.jp/dbget-bin/www_bget?cpd+C02104" TargetMode="External"/><Relationship Id="rId773" Type="http://schemas.openxmlformats.org/officeDocument/2006/relationships/hyperlink" Target="http://www.hmdb.ca/metabolites/HMDB03219" TargetMode="External"/><Relationship Id="rId121" Type="http://schemas.openxmlformats.org/officeDocument/2006/relationships/hyperlink" Target="http://www.genome.jp/dbget-bin/www_bget?cpd+C07588" TargetMode="External"/><Relationship Id="rId219" Type="http://schemas.openxmlformats.org/officeDocument/2006/relationships/hyperlink" Target="http://www.genome.jp/dbget-bin/www_bget?cpd+C01879" TargetMode="External"/><Relationship Id="rId426" Type="http://schemas.openxmlformats.org/officeDocument/2006/relationships/hyperlink" Target="http://www.hmdb.ca/metabolites/HMDB11171" TargetMode="External"/><Relationship Id="rId633" Type="http://schemas.openxmlformats.org/officeDocument/2006/relationships/hyperlink" Target="http://www.hmdb.ca/metabolites/HMDB62557" TargetMode="External"/><Relationship Id="rId840" Type="http://schemas.openxmlformats.org/officeDocument/2006/relationships/hyperlink" Target="http://www.genome.jp/dbget-bin/www_bget?cpd+C09908" TargetMode="External"/><Relationship Id="rId67" Type="http://schemas.openxmlformats.org/officeDocument/2006/relationships/hyperlink" Target="http://www.hmdb.ca/metabolites/HMDB08006" TargetMode="External"/><Relationship Id="rId272" Type="http://schemas.openxmlformats.org/officeDocument/2006/relationships/hyperlink" Target="http://www.genome.jp/dbget-bin/www_bget?cpd+C03406" TargetMode="External"/><Relationship Id="rId577" Type="http://schemas.openxmlformats.org/officeDocument/2006/relationships/hyperlink" Target="http://www.hmdb.ca/metabolites/HMDB00439" TargetMode="External"/><Relationship Id="rId700" Type="http://schemas.openxmlformats.org/officeDocument/2006/relationships/hyperlink" Target="http://www.hmdb.ca/metabolites/HMDB00210" TargetMode="External"/><Relationship Id="rId132" Type="http://schemas.openxmlformats.org/officeDocument/2006/relationships/hyperlink" Target="http://www.hmdb.ca/metabolites/HMDB00339" TargetMode="External"/><Relationship Id="rId784" Type="http://schemas.openxmlformats.org/officeDocument/2006/relationships/hyperlink" Target="http://www.hmdb.ca/metabolites/HMDB01257" TargetMode="External"/><Relationship Id="rId437" Type="http://schemas.openxmlformats.org/officeDocument/2006/relationships/hyperlink" Target="http://www.genome.jp/dbget-bin/www_bget?cpd+C00191" TargetMode="External"/><Relationship Id="rId644" Type="http://schemas.openxmlformats.org/officeDocument/2006/relationships/hyperlink" Target="http://www.genome.jp/dbget-bin/www_bget?cpd+C05653" TargetMode="External"/><Relationship Id="rId851" Type="http://schemas.openxmlformats.org/officeDocument/2006/relationships/hyperlink" Target="http://www.genome.jp/dbget-bin/www_bget?cpd+C01004" TargetMode="External"/><Relationship Id="rId283" Type="http://schemas.openxmlformats.org/officeDocument/2006/relationships/hyperlink" Target="http://www.hmdb.ca/metabolites/HMDB00944" TargetMode="External"/><Relationship Id="rId490" Type="http://schemas.openxmlformats.org/officeDocument/2006/relationships/hyperlink" Target="http://www.genome.jp/dbget-bin/www_bget?cpd+C08283" TargetMode="External"/><Relationship Id="rId504" Type="http://schemas.openxmlformats.org/officeDocument/2006/relationships/hyperlink" Target="http://www.hmdb.ca/metabolites/HMDB00197" TargetMode="External"/><Relationship Id="rId711" Type="http://schemas.openxmlformats.org/officeDocument/2006/relationships/hyperlink" Target="http://www.genome.jp/dbget-bin/www_bget?cpd+C00079" TargetMode="External"/><Relationship Id="rId78" Type="http://schemas.openxmlformats.org/officeDocument/2006/relationships/hyperlink" Target="http://www.hmdb.ca/metabolites/HMDB09784" TargetMode="External"/><Relationship Id="rId143" Type="http://schemas.openxmlformats.org/officeDocument/2006/relationships/hyperlink" Target="http://www.hmdb.ca/metabolites/HMDB11749" TargetMode="External"/><Relationship Id="rId350" Type="http://schemas.openxmlformats.org/officeDocument/2006/relationships/hyperlink" Target="http://www.hmdb.ca/metabolites/HMDB00731" TargetMode="External"/><Relationship Id="rId588" Type="http://schemas.openxmlformats.org/officeDocument/2006/relationships/hyperlink" Target="http://www.hmdb.ca/metabolites/HMDB05923" TargetMode="External"/><Relationship Id="rId795" Type="http://schemas.openxmlformats.org/officeDocument/2006/relationships/hyperlink" Target="http://www.hmdb.ca/metabolites/HMDB00252" TargetMode="External"/><Relationship Id="rId809" Type="http://schemas.openxmlformats.org/officeDocument/2006/relationships/hyperlink" Target="http://www.genome.jp/dbget-bin/www_bget?cpd+C00042" TargetMode="External"/><Relationship Id="rId9" Type="http://schemas.openxmlformats.org/officeDocument/2006/relationships/hyperlink" Target="http://www.hmdb.ca/metabolites/HMDB05779" TargetMode="External"/><Relationship Id="rId210" Type="http://schemas.openxmlformats.org/officeDocument/2006/relationships/hyperlink" Target="http://www.genome.jp/dbget-bin/www_bget?cpd+C16741" TargetMode="External"/><Relationship Id="rId448" Type="http://schemas.openxmlformats.org/officeDocument/2006/relationships/hyperlink" Target="http://www.hmdb.ca/metabolites/HMDB00139" TargetMode="External"/><Relationship Id="rId655" Type="http://schemas.openxmlformats.org/officeDocument/2006/relationships/hyperlink" Target="http://www.genome.jp/dbget-bin/www_bget?cpd+C05841" TargetMode="External"/><Relationship Id="rId862" Type="http://schemas.openxmlformats.org/officeDocument/2006/relationships/hyperlink" Target="http://www.hmdb.ca/metabolites/HMDB00289" TargetMode="External"/><Relationship Id="rId294" Type="http://schemas.openxmlformats.org/officeDocument/2006/relationships/hyperlink" Target="http://www.hmdb.ca/metabolites/HMDB00415" TargetMode="External"/><Relationship Id="rId308" Type="http://schemas.openxmlformats.org/officeDocument/2006/relationships/hyperlink" Target="http://www.hmdb.ca/metabolites/HMDB41708" TargetMode="External"/><Relationship Id="rId515" Type="http://schemas.openxmlformats.org/officeDocument/2006/relationships/hyperlink" Target="http://www.hmdb.ca/metabolites/HMDB00172" TargetMode="External"/><Relationship Id="rId722" Type="http://schemas.openxmlformats.org/officeDocument/2006/relationships/hyperlink" Target="http://www.hmdb.ca/metabolites/HMDB00224" TargetMode="External"/><Relationship Id="rId89" Type="http://schemas.openxmlformats.org/officeDocument/2006/relationships/hyperlink" Target="http://www.hmdb.ca/metabolites/HMDB08048" TargetMode="External"/><Relationship Id="rId154" Type="http://schemas.openxmlformats.org/officeDocument/2006/relationships/hyperlink" Target="http://www.genome.jp/dbget-bin/www_bget?cpd+C01089" TargetMode="External"/><Relationship Id="rId361" Type="http://schemas.openxmlformats.org/officeDocument/2006/relationships/hyperlink" Target="http://www.genome.jp/dbget-bin/www_bget?cpd+C10208" TargetMode="External"/><Relationship Id="rId599" Type="http://schemas.openxmlformats.org/officeDocument/2006/relationships/hyperlink" Target="http://www.hmdb.ca/metabolites/HMDB59745" TargetMode="External"/><Relationship Id="rId459" Type="http://schemas.openxmlformats.org/officeDocument/2006/relationships/hyperlink" Target="http://www.hmdb.ca/metabolites/HMDB00123" TargetMode="External"/><Relationship Id="rId666" Type="http://schemas.openxmlformats.org/officeDocument/2006/relationships/hyperlink" Target="http://www.hmdb.ca/metabolites/HMDB04950" TargetMode="External"/><Relationship Id="rId873" Type="http://schemas.openxmlformats.org/officeDocument/2006/relationships/hyperlink" Target="http://www.hmdb.ca/metabolites/HMDB00883" TargetMode="External"/><Relationship Id="rId16" Type="http://schemas.openxmlformats.org/officeDocument/2006/relationships/hyperlink" Target="http://www.genome.jp/dbget-bin/www_bget?cpd+C07326" TargetMode="External"/><Relationship Id="rId221" Type="http://schemas.openxmlformats.org/officeDocument/2006/relationships/hyperlink" Target="http://www.hmdb.ca/metabolites/HMDB61705" TargetMode="External"/><Relationship Id="rId319" Type="http://schemas.openxmlformats.org/officeDocument/2006/relationships/hyperlink" Target="http://www.hmdb.ca/metabolites/HMDB00062" TargetMode="External"/><Relationship Id="rId526" Type="http://schemas.openxmlformats.org/officeDocument/2006/relationships/hyperlink" Target="http://www.genome.jp/dbget-bin/www_bget?cpd+C02679" TargetMode="External"/><Relationship Id="rId733" Type="http://schemas.openxmlformats.org/officeDocument/2006/relationships/hyperlink" Target="http://www.genome.jp/dbget-bin/www_bget?cpd+C03017" TargetMode="External"/><Relationship Id="rId165" Type="http://schemas.openxmlformats.org/officeDocument/2006/relationships/hyperlink" Target="http://www.genome.jp/dbget-bin/www_bget?cpd+C00141" TargetMode="External"/><Relationship Id="rId372" Type="http://schemas.openxmlformats.org/officeDocument/2006/relationships/hyperlink" Target="http://www.hmdb.ca/metabolites/HMDB02925" TargetMode="External"/><Relationship Id="rId677" Type="http://schemas.openxmlformats.org/officeDocument/2006/relationships/hyperlink" Target="http://www.hmdb.ca/metabolites/HMDB03374" TargetMode="External"/><Relationship Id="rId800" Type="http://schemas.openxmlformats.org/officeDocument/2006/relationships/hyperlink" Target="http://www.genome.jp/dbget-bin/www_bget?cpd+C01530" TargetMode="External"/><Relationship Id="rId232" Type="http://schemas.openxmlformats.org/officeDocument/2006/relationships/hyperlink" Target="http://www.hmdb.ca/metabolites/HMDB00034" TargetMode="External"/><Relationship Id="rId27" Type="http://schemas.openxmlformats.org/officeDocument/2006/relationships/hyperlink" Target="http://www.hmdb.ca/metabolites/HMDB12535" TargetMode="External"/><Relationship Id="rId537" Type="http://schemas.openxmlformats.org/officeDocument/2006/relationships/hyperlink" Target="http://www.hmdb.ca/metabolites/HMDB07257" TargetMode="External"/><Relationship Id="rId744" Type="http://schemas.openxmlformats.org/officeDocument/2006/relationships/hyperlink" Target="http://www.hmdb.ca/metabolites/HMDB33143" TargetMode="External"/><Relationship Id="rId80" Type="http://schemas.openxmlformats.org/officeDocument/2006/relationships/hyperlink" Target="http://www.hmdb.ca/metabolites/HMDB05320" TargetMode="External"/><Relationship Id="rId176" Type="http://schemas.openxmlformats.org/officeDocument/2006/relationships/hyperlink" Target="http://www.genome.jp/dbget-bin/www_bget?cpd+C02642" TargetMode="External"/><Relationship Id="rId383" Type="http://schemas.openxmlformats.org/officeDocument/2006/relationships/hyperlink" Target="http://www.genome.jp/dbget-bin/www_bget?cpd+C06429" TargetMode="External"/><Relationship Id="rId590" Type="http://schemas.openxmlformats.org/officeDocument/2006/relationships/hyperlink" Target="http://www.hmdb.ca/metabolites/HMDB01325" TargetMode="External"/><Relationship Id="rId604" Type="http://schemas.openxmlformats.org/officeDocument/2006/relationships/hyperlink" Target="http://www.hmdb.ca/metabolites/HMDB06028" TargetMode="External"/><Relationship Id="rId811" Type="http://schemas.openxmlformats.org/officeDocument/2006/relationships/hyperlink" Target="http://www.hmdb.ca/metabolites/HMDB61717" TargetMode="External"/><Relationship Id="rId243" Type="http://schemas.openxmlformats.org/officeDocument/2006/relationships/hyperlink" Target="http://www.hmdb.ca/metabolites/HMDB00161" TargetMode="External"/><Relationship Id="rId450" Type="http://schemas.openxmlformats.org/officeDocument/2006/relationships/hyperlink" Target="http://www.hmdb.ca/metabolites/HMDB00131" TargetMode="External"/><Relationship Id="rId688" Type="http://schemas.openxmlformats.org/officeDocument/2006/relationships/hyperlink" Target="http://www.genome.jp/dbget-bin/www_bget?cpd+C16512" TargetMode="External"/><Relationship Id="rId38" Type="http://schemas.openxmlformats.org/officeDocument/2006/relationships/hyperlink" Target="http://www.hmdb.ca/metabolites/HMDB11569" TargetMode="External"/><Relationship Id="rId103" Type="http://schemas.openxmlformats.org/officeDocument/2006/relationships/hyperlink" Target="http://www.genome.jp/dbget-bin/www_bget?cpd+C04039" TargetMode="External"/><Relationship Id="rId310" Type="http://schemas.openxmlformats.org/officeDocument/2006/relationships/hyperlink" Target="http://www.hmdb.ca/metabolites/HMDB02869" TargetMode="External"/><Relationship Id="rId548" Type="http://schemas.openxmlformats.org/officeDocument/2006/relationships/hyperlink" Target="http://www.hmdb.ca/metabolites/HMDB00176" TargetMode="External"/><Relationship Id="rId755" Type="http://schemas.openxmlformats.org/officeDocument/2006/relationships/hyperlink" Target="http://www.genome.jp/dbget-bin/www_bget?cpd+C00474" TargetMode="External"/><Relationship Id="rId91" Type="http://schemas.openxmlformats.org/officeDocument/2006/relationships/hyperlink" Target="http://www.hmdb.ca/metabolites/HMDB09815" TargetMode="External"/><Relationship Id="rId187" Type="http://schemas.openxmlformats.org/officeDocument/2006/relationships/hyperlink" Target="http://www.hmdb.ca/metabolites/HMDB02035" TargetMode="External"/><Relationship Id="rId394" Type="http://schemas.openxmlformats.org/officeDocument/2006/relationships/hyperlink" Target="http://www.genome.jp/dbget-bin/www_bget?cpd+C06428" TargetMode="External"/><Relationship Id="rId408" Type="http://schemas.openxmlformats.org/officeDocument/2006/relationships/hyperlink" Target="http://www.genome.jp/dbget-bin/www_bget?cpd+C00016" TargetMode="External"/><Relationship Id="rId615" Type="http://schemas.openxmlformats.org/officeDocument/2006/relationships/hyperlink" Target="http://www.hmdb.ca/metabolites/HMDB01138" TargetMode="External"/><Relationship Id="rId822" Type="http://schemas.openxmlformats.org/officeDocument/2006/relationships/hyperlink" Target="http://www.hmdb.ca/metabolites/HMDB00951" TargetMode="External"/><Relationship Id="rId254" Type="http://schemas.openxmlformats.org/officeDocument/2006/relationships/hyperlink" Target="http://www.hmdb.ca/metabolites/HMDB00208" TargetMode="External"/><Relationship Id="rId699" Type="http://schemas.openxmlformats.org/officeDocument/2006/relationships/hyperlink" Target="http://www.genome.jp/dbget-bin/www_bget?cpd+C00864" TargetMode="External"/><Relationship Id="rId49" Type="http://schemas.openxmlformats.org/officeDocument/2006/relationships/hyperlink" Target="http://www.genome.jp/dbget-bin/www_bget?cpd+C05127" TargetMode="External"/><Relationship Id="rId114" Type="http://schemas.openxmlformats.org/officeDocument/2006/relationships/hyperlink" Target="http://www.hmdb.ca/metabolites/HMDB00012" TargetMode="External"/><Relationship Id="rId461" Type="http://schemas.openxmlformats.org/officeDocument/2006/relationships/hyperlink" Target="http://www.hmdb.ca/metabolites/HMDB00115" TargetMode="External"/><Relationship Id="rId559" Type="http://schemas.openxmlformats.org/officeDocument/2006/relationships/hyperlink" Target="http://www.hmdb.ca/metabolites/HMDB00696" TargetMode="External"/><Relationship Id="rId766" Type="http://schemas.openxmlformats.org/officeDocument/2006/relationships/hyperlink" Target="http://www.hmdb.ca/metabolites/HMDB00939" TargetMode="External"/><Relationship Id="rId198" Type="http://schemas.openxmlformats.org/officeDocument/2006/relationships/hyperlink" Target="http://www.hmdb.ca/metabolites/HMDB62775" TargetMode="External"/><Relationship Id="rId321" Type="http://schemas.openxmlformats.org/officeDocument/2006/relationships/hyperlink" Target="http://www.hmdb.ca/metabolites/HMDB00033" TargetMode="External"/><Relationship Id="rId419" Type="http://schemas.openxmlformats.org/officeDocument/2006/relationships/hyperlink" Target="http://www.hmdb.ca/metabolites/HMDB03869" TargetMode="External"/><Relationship Id="rId626" Type="http://schemas.openxmlformats.org/officeDocument/2006/relationships/hyperlink" Target="http://www.genome.jp/dbget-bin/www_bget?cpd+C00270" TargetMode="External"/><Relationship Id="rId833" Type="http://schemas.openxmlformats.org/officeDocument/2006/relationships/hyperlink" Target="http://www.hmdb.ca/metabolites/HMDB00943" TargetMode="External"/><Relationship Id="rId265" Type="http://schemas.openxmlformats.org/officeDocument/2006/relationships/hyperlink" Target="http://www.hmdb.ca/metabolites/HMDB02212" TargetMode="External"/><Relationship Id="rId472" Type="http://schemas.openxmlformats.org/officeDocument/2006/relationships/hyperlink" Target="http://www.hmdb.ca/metabolites/HMDB03178" TargetMode="External"/><Relationship Id="rId125" Type="http://schemas.openxmlformats.org/officeDocument/2006/relationships/hyperlink" Target="http://www.genome.jp/dbget-bin/www_bget?cpd+C05852" TargetMode="External"/><Relationship Id="rId332" Type="http://schemas.openxmlformats.org/officeDocument/2006/relationships/hyperlink" Target="http://www.hmdb.ca/metabolites/HMDB01565" TargetMode="External"/><Relationship Id="rId777" Type="http://schemas.openxmlformats.org/officeDocument/2006/relationships/hyperlink" Target="http://www.hmdb.ca/metabolites/HMDB00259" TargetMode="External"/><Relationship Id="rId637" Type="http://schemas.openxmlformats.org/officeDocument/2006/relationships/hyperlink" Target="http://www.hmdb.ca/metabolites/HMDB11757" TargetMode="External"/><Relationship Id="rId844" Type="http://schemas.openxmlformats.org/officeDocument/2006/relationships/hyperlink" Target="http://www.hmdb.ca/metabolites/HMDB00959" TargetMode="External"/><Relationship Id="rId276" Type="http://schemas.openxmlformats.org/officeDocument/2006/relationships/hyperlink" Target="http://www.genome.jp/dbget-bin/www_bget?cpd+C00152" TargetMode="External"/><Relationship Id="rId483" Type="http://schemas.openxmlformats.org/officeDocument/2006/relationships/hyperlink" Target="http://www.hmdb.ca/metabolites/HMDB00870" TargetMode="External"/><Relationship Id="rId690" Type="http://schemas.openxmlformats.org/officeDocument/2006/relationships/hyperlink" Target="http://www.hmdb.ca/metabolites/HMDB07112" TargetMode="External"/><Relationship Id="rId704" Type="http://schemas.openxmlformats.org/officeDocument/2006/relationships/hyperlink" Target="http://www.hmdb.ca/metabolites/HMDB00826" TargetMode="External"/><Relationship Id="rId40" Type="http://schemas.openxmlformats.org/officeDocument/2006/relationships/hyperlink" Target="http://www.hmdb.ca/metabolites/HMDB08147" TargetMode="External"/><Relationship Id="rId136" Type="http://schemas.openxmlformats.org/officeDocument/2006/relationships/hyperlink" Target="http://www.hmdb.ca/metabolites/HMDB00225" TargetMode="External"/><Relationship Id="rId343" Type="http://schemas.openxmlformats.org/officeDocument/2006/relationships/hyperlink" Target="http://www.genome.jp/dbget-bin/www_bget?cpd+C00791" TargetMode="External"/><Relationship Id="rId550" Type="http://schemas.openxmlformats.org/officeDocument/2006/relationships/hyperlink" Target="http://www.hmdb.ca/metabolites/HMDB00691" TargetMode="External"/><Relationship Id="rId788" Type="http://schemas.openxmlformats.org/officeDocument/2006/relationships/hyperlink" Target="http://www.hmdb.ca/metabolites/HMDB12087" TargetMode="External"/><Relationship Id="rId203" Type="http://schemas.openxmlformats.org/officeDocument/2006/relationships/hyperlink" Target="http://www.genome.jp/dbget-bin/www_bget?cpd+C00431" TargetMode="External"/><Relationship Id="rId648" Type="http://schemas.openxmlformats.org/officeDocument/2006/relationships/hyperlink" Target="http://www.genome.jp/dbget-bin/www_bget?cpd+C03410" TargetMode="External"/><Relationship Id="rId855" Type="http://schemas.openxmlformats.org/officeDocument/2006/relationships/hyperlink" Target="http://www.genome.jp/dbget-bin/www_bget?cpd+C00078" TargetMode="External"/><Relationship Id="rId287" Type="http://schemas.openxmlformats.org/officeDocument/2006/relationships/hyperlink" Target="http://www.hmdb.ca/metabolites/HMDB01870" TargetMode="External"/><Relationship Id="rId410" Type="http://schemas.openxmlformats.org/officeDocument/2006/relationships/hyperlink" Target="http://www.genome.jp/dbget-bin/www_bget?cpd+C00439" TargetMode="External"/><Relationship Id="rId494" Type="http://schemas.openxmlformats.org/officeDocument/2006/relationships/hyperlink" Target="http://www.genome.jp/dbget-bin/www_bget?cpd+C00519" TargetMode="External"/><Relationship Id="rId508" Type="http://schemas.openxmlformats.org/officeDocument/2006/relationships/hyperlink" Target="http://www.hmdb.ca/metabolites/HMDB00195" TargetMode="External"/><Relationship Id="rId715" Type="http://schemas.openxmlformats.org/officeDocument/2006/relationships/hyperlink" Target="http://www.genome.jp/dbget-bin/www_bget?cpd+C00166" TargetMode="External"/><Relationship Id="rId147" Type="http://schemas.openxmlformats.org/officeDocument/2006/relationships/hyperlink" Target="http://www.hmdb.ca/metabolites/HMDB00323" TargetMode="External"/><Relationship Id="rId354" Type="http://schemas.openxmlformats.org/officeDocument/2006/relationships/hyperlink" Target="http://www.hmdb.ca/metabolites/HMDB00709" TargetMode="External"/><Relationship Id="rId799" Type="http://schemas.openxmlformats.org/officeDocument/2006/relationships/hyperlink" Target="http://www.hmdb.ca/metabolites/HMDB04827" TargetMode="External"/><Relationship Id="rId51" Type="http://schemas.openxmlformats.org/officeDocument/2006/relationships/hyperlink" Target="http://www.genome.jp/dbget-bin/www_bget?cpd+C01152" TargetMode="External"/><Relationship Id="rId561" Type="http://schemas.openxmlformats.org/officeDocument/2006/relationships/hyperlink" Target="http://www.hmdb.ca/metabolites/HMDB02005" TargetMode="External"/><Relationship Id="rId659" Type="http://schemas.openxmlformats.org/officeDocument/2006/relationships/hyperlink" Target="http://www.hmdb.ca/metabolites/HMDB29416" TargetMode="External"/><Relationship Id="rId866" Type="http://schemas.openxmlformats.org/officeDocument/2006/relationships/hyperlink" Target="http://www.hmdb.ca/metabolites/HMDB00296" TargetMode="External"/><Relationship Id="rId214" Type="http://schemas.openxmlformats.org/officeDocument/2006/relationships/hyperlink" Target="http://www.hmdb.ca/metabolites/HMDB00982" TargetMode="External"/><Relationship Id="rId298" Type="http://schemas.openxmlformats.org/officeDocument/2006/relationships/hyperlink" Target="http://www.hmdb.ca/metabolites/HMDB29412" TargetMode="External"/><Relationship Id="rId421" Type="http://schemas.openxmlformats.org/officeDocument/2006/relationships/hyperlink" Target="http://www.hmdb.ca/metabolites/HMDB11737" TargetMode="External"/><Relationship Id="rId519" Type="http://schemas.openxmlformats.org/officeDocument/2006/relationships/hyperlink" Target="http://www.hmdb.ca/metabolites/HMDB00678" TargetMode="External"/><Relationship Id="rId158" Type="http://schemas.openxmlformats.org/officeDocument/2006/relationships/hyperlink" Target="http://www.hmdb.ca/metabolites/HMDB02203" TargetMode="External"/><Relationship Id="rId726" Type="http://schemas.openxmlformats.org/officeDocument/2006/relationships/hyperlink" Target="http://www.hmdb.ca/metabolites/HMDB00857" TargetMode="External"/><Relationship Id="rId62" Type="http://schemas.openxmlformats.org/officeDocument/2006/relationships/hyperlink" Target="http://www.hmdb.ca/metabolites/HMDB05349" TargetMode="External"/><Relationship Id="rId365" Type="http://schemas.openxmlformats.org/officeDocument/2006/relationships/hyperlink" Target="http://www.genome.jp/dbget-bin/www_bget?cpd+C01181" TargetMode="External"/><Relationship Id="rId572" Type="http://schemas.openxmlformats.org/officeDocument/2006/relationships/hyperlink" Target="http://www.hmdb.ca/metabolites/HMDB00806" TargetMode="External"/><Relationship Id="rId225" Type="http://schemas.openxmlformats.org/officeDocument/2006/relationships/hyperlink" Target="http://www.genome.jp/dbget-bin/www_bget?cpd+C02242" TargetMode="External"/><Relationship Id="rId432" Type="http://schemas.openxmlformats.org/officeDocument/2006/relationships/hyperlink" Target="http://www.hmdb.ca/metabolites/HMDB11172" TargetMode="External"/><Relationship Id="rId877" Type="http://schemas.openxmlformats.org/officeDocument/2006/relationships/hyperlink" Target="http://www.hmdb.ca/metabolites/HMDB00299" TargetMode="External"/><Relationship Id="rId737" Type="http://schemas.openxmlformats.org/officeDocument/2006/relationships/hyperlink" Target="http://www.hmdb.ca/metabolites/HMDB00767" TargetMode="External"/><Relationship Id="rId73" Type="http://schemas.openxmlformats.org/officeDocument/2006/relationships/hyperlink" Target="http://www.hmdb.ca/metabolites/HMDB07991" TargetMode="External"/><Relationship Id="rId169" Type="http://schemas.openxmlformats.org/officeDocument/2006/relationships/hyperlink" Target="http://www.hmdb.ca/metabolites/HMDB00555" TargetMode="External"/><Relationship Id="rId376" Type="http://schemas.openxmlformats.org/officeDocument/2006/relationships/hyperlink" Target="http://www.hmdb.ca/metabolites/HMDB03349" TargetMode="External"/><Relationship Id="rId583" Type="http://schemas.openxmlformats.org/officeDocument/2006/relationships/hyperlink" Target="http://www.hmdb.ca/metabolites/HMDB03331" TargetMode="External"/><Relationship Id="rId790" Type="http://schemas.openxmlformats.org/officeDocument/2006/relationships/hyperlink" Target="http://www.hmdb.ca/metabolites/HMDB12101" TargetMode="External"/><Relationship Id="rId804" Type="http://schemas.openxmlformats.org/officeDocument/2006/relationships/hyperlink" Target="http://www.genome.jp/dbget-bin/www_bget?cpd+C00550" TargetMode="External"/><Relationship Id="rId4" Type="http://schemas.openxmlformats.org/officeDocument/2006/relationships/hyperlink" Target="http://www.hmdb.ca/metabolites/HMDB11211" TargetMode="External"/><Relationship Id="rId236" Type="http://schemas.openxmlformats.org/officeDocument/2006/relationships/hyperlink" Target="http://www.hmdb.ca/metabolites/HMDB00058" TargetMode="External"/><Relationship Id="rId443" Type="http://schemas.openxmlformats.org/officeDocument/2006/relationships/hyperlink" Target="http://www.genome.jp/dbget-bin/www_bget?cpd+C00489" TargetMode="External"/><Relationship Id="rId650" Type="http://schemas.openxmlformats.org/officeDocument/2006/relationships/hyperlink" Target="http://www.genome.jp/dbget-bin/www_bget?cpd+C00153" TargetMode="External"/><Relationship Id="rId303" Type="http://schemas.openxmlformats.org/officeDocument/2006/relationships/hyperlink" Target="http://www.genome.jp/dbget-bin/www_bget?cpd+C06313" TargetMode="External"/><Relationship Id="rId748" Type="http://schemas.openxmlformats.org/officeDocument/2006/relationships/hyperlink" Target="http://www.hmdb.ca/metabolites/HMDB03072" TargetMode="External"/><Relationship Id="rId84" Type="http://schemas.openxmlformats.org/officeDocument/2006/relationships/hyperlink" Target="http://www.hmdb.ca/metabolites/HMDB10382" TargetMode="External"/><Relationship Id="rId387" Type="http://schemas.openxmlformats.org/officeDocument/2006/relationships/hyperlink" Target="http://www.genome.jp/dbget-bin/www_bget?cpd+C16513" TargetMode="External"/><Relationship Id="rId510" Type="http://schemas.openxmlformats.org/officeDocument/2006/relationships/hyperlink" Target="http://www.hmdb.ca/metabolites/HMDB00175" TargetMode="External"/><Relationship Id="rId594" Type="http://schemas.openxmlformats.org/officeDocument/2006/relationships/hyperlink" Target="http://www.hmdb.ca/metabolites/HMDB00206" TargetMode="External"/><Relationship Id="rId608" Type="http://schemas.openxmlformats.org/officeDocument/2006/relationships/hyperlink" Target="http://www.hmdb.ca/metabolites/HMDB01067" TargetMode="External"/><Relationship Id="rId815" Type="http://schemas.openxmlformats.org/officeDocument/2006/relationships/hyperlink" Target="http://www.hmdb.ca/metabolites/HMDB00956" TargetMode="External"/><Relationship Id="rId247" Type="http://schemas.openxmlformats.org/officeDocument/2006/relationships/hyperlink" Target="http://www.hmdb.ca/metabolites/HMDB00462" TargetMode="External"/><Relationship Id="rId107" Type="http://schemas.openxmlformats.org/officeDocument/2006/relationships/hyperlink" Target="http://www.genome.jp/dbget-bin/www_bget?cpd+C02261" TargetMode="External"/><Relationship Id="rId454" Type="http://schemas.openxmlformats.org/officeDocument/2006/relationships/hyperlink" Target="http://www.hmdb.ca/metabolites/HMDB00114" TargetMode="External"/><Relationship Id="rId661" Type="http://schemas.openxmlformats.org/officeDocument/2006/relationships/hyperlink" Target="http://www.genome.jp/dbget-bin/www_bget?cpd+C16535" TargetMode="External"/><Relationship Id="rId759" Type="http://schemas.openxmlformats.org/officeDocument/2006/relationships/hyperlink" Target="http://www.genome.jp/dbget-bin/www_bget?cpd+C01685" TargetMode="External"/><Relationship Id="rId11" Type="http://schemas.openxmlformats.org/officeDocument/2006/relationships/hyperlink" Target="http://www.hmdb.ca/metabolites/HMDB11375" TargetMode="External"/><Relationship Id="rId314" Type="http://schemas.openxmlformats.org/officeDocument/2006/relationships/hyperlink" Target="http://www.hmdb.ca/metabolites/HMDB00535" TargetMode="External"/><Relationship Id="rId398" Type="http://schemas.openxmlformats.org/officeDocument/2006/relationships/hyperlink" Target="http://www.genome.jp/dbget-bin/www_bget?cpd+C05570" TargetMode="External"/><Relationship Id="rId521" Type="http://schemas.openxmlformats.org/officeDocument/2006/relationships/hyperlink" Target="http://www.hmdb.ca/metabolites/HMDB00715" TargetMode="External"/><Relationship Id="rId619" Type="http://schemas.openxmlformats.org/officeDocument/2006/relationships/hyperlink" Target="http://www.genome.jp/dbget-bin/www_bget?cpd+C02997" TargetMode="External"/><Relationship Id="rId95" Type="http://schemas.openxmlformats.org/officeDocument/2006/relationships/hyperlink" Target="http://www.hmdb.ca/metabolites/HMDB08994" TargetMode="External"/><Relationship Id="rId160" Type="http://schemas.openxmlformats.org/officeDocument/2006/relationships/hyperlink" Target="http://www.hmdb.ca/metabolites/HMDB00336" TargetMode="External"/><Relationship Id="rId826" Type="http://schemas.openxmlformats.org/officeDocument/2006/relationships/hyperlink" Target="http://www.hmdb.ca/metabolites/HMDB03584" TargetMode="External"/><Relationship Id="rId258" Type="http://schemas.openxmlformats.org/officeDocument/2006/relationships/hyperlink" Target="http://www.hmdb.ca/metabolites/HMDB00194" TargetMode="External"/><Relationship Id="rId465" Type="http://schemas.openxmlformats.org/officeDocument/2006/relationships/hyperlink" Target="http://www.genome.jp/dbget-bin/www_bget?cpd+C00387" TargetMode="External"/><Relationship Id="rId672" Type="http://schemas.openxmlformats.org/officeDocument/2006/relationships/hyperlink" Target="http://www.hmdb.ca/metabolites/HMDB07219" TargetMode="External"/><Relationship Id="rId22" Type="http://schemas.openxmlformats.org/officeDocument/2006/relationships/hyperlink" Target="http://www.genome.jp/dbget-bin/www_bget?cpd+C14829" TargetMode="External"/><Relationship Id="rId118" Type="http://schemas.openxmlformats.org/officeDocument/2006/relationships/hyperlink" Target="http://www.hmdb.ca/metabolites/HMDB00321" TargetMode="External"/><Relationship Id="rId325" Type="http://schemas.openxmlformats.org/officeDocument/2006/relationships/hyperlink" Target="http://www.genome.jp/dbget-bin/www_bget?cpd+C00695" TargetMode="External"/><Relationship Id="rId532" Type="http://schemas.openxmlformats.org/officeDocument/2006/relationships/hyperlink" Target="http://www.hmdb.ca/metabolites/HMDB00673" TargetMode="External"/><Relationship Id="rId171" Type="http://schemas.openxmlformats.org/officeDocument/2006/relationships/hyperlink" Target="http://www.hmdb.ca/metabolites/HMDB00522" TargetMode="External"/><Relationship Id="rId837" Type="http://schemas.openxmlformats.org/officeDocument/2006/relationships/hyperlink" Target="http://www.hmdb.ca/metabolites/HMDB00273" TargetMode="External"/><Relationship Id="rId269" Type="http://schemas.openxmlformats.org/officeDocument/2006/relationships/hyperlink" Target="http://www.hmdb.ca/metabolites/HMDB03148" TargetMode="External"/><Relationship Id="rId476" Type="http://schemas.openxmlformats.org/officeDocument/2006/relationships/hyperlink" Target="http://www.genome.jp/dbget-bin/www_bget?cpd+C19615" TargetMode="External"/><Relationship Id="rId683" Type="http://schemas.openxmlformats.org/officeDocument/2006/relationships/hyperlink" Target="http://www.genome.jp/dbget-bin/www_bget?cpd+C00249" TargetMode="External"/><Relationship Id="rId33" Type="http://schemas.openxmlformats.org/officeDocument/2006/relationships/hyperlink" Target="http://www.hmdb.ca/metabolites/HMDB61690" TargetMode="External"/><Relationship Id="rId129" Type="http://schemas.openxmlformats.org/officeDocument/2006/relationships/hyperlink" Target="http://www.hmdb.ca/metabolites/HMDB01353" TargetMode="External"/><Relationship Id="rId336" Type="http://schemas.openxmlformats.org/officeDocument/2006/relationships/hyperlink" Target="http://www.hmdb.ca/metabolites/HMDB00904" TargetMode="External"/><Relationship Id="rId543" Type="http://schemas.openxmlformats.org/officeDocument/2006/relationships/hyperlink" Target="http://www.genome.jp/dbget-bin/www_bget?cpd+C00047" TargetMode="External"/><Relationship Id="rId182" Type="http://schemas.openxmlformats.org/officeDocument/2006/relationships/hyperlink" Target="http://www.genome.jp/dbget-bin/www_bget?cpd+C01035" TargetMode="External"/><Relationship Id="rId403" Type="http://schemas.openxmlformats.org/officeDocument/2006/relationships/hyperlink" Target="http://www.hmdb.ca/metabolites/HMDB10325" TargetMode="External"/><Relationship Id="rId750" Type="http://schemas.openxmlformats.org/officeDocument/2006/relationships/hyperlink" Target="http://www.hmdb.ca/metabolites/HMDB00232" TargetMode="External"/><Relationship Id="rId848" Type="http://schemas.openxmlformats.org/officeDocument/2006/relationships/hyperlink" Target="http://www.genome.jp/dbget-bin/www_bget?cpd+C00785" TargetMode="External"/><Relationship Id="rId487" Type="http://schemas.openxmlformats.org/officeDocument/2006/relationships/hyperlink" Target="http://www.hmdb.ca/metabolites/HMDB00670" TargetMode="External"/><Relationship Id="rId610" Type="http://schemas.openxmlformats.org/officeDocument/2006/relationships/hyperlink" Target="http://www.hmdb.ca/metabolites/HMDB12881" TargetMode="External"/><Relationship Id="rId694" Type="http://schemas.openxmlformats.org/officeDocument/2006/relationships/hyperlink" Target="http://www.hmdb.ca/metabolites/HMDB07121" TargetMode="External"/><Relationship Id="rId708" Type="http://schemas.openxmlformats.org/officeDocument/2006/relationships/hyperlink" Target="http://www.hmdb.ca/metabolites/HMDB60015" TargetMode="External"/><Relationship Id="rId347" Type="http://schemas.openxmlformats.org/officeDocument/2006/relationships/hyperlink" Target="http://www.genome.jp/dbget-bin/www_bget?cpd+C00097" TargetMode="External"/><Relationship Id="rId44" Type="http://schemas.openxmlformats.org/officeDocument/2006/relationships/hyperlink" Target="http://www.hmdb.ca/metabolites/HMDB10386" TargetMode="External"/><Relationship Id="rId554" Type="http://schemas.openxmlformats.org/officeDocument/2006/relationships/hyperlink" Target="http://www.genome.jp/dbget-bin/www_bget?cpd+C00159" TargetMode="External"/><Relationship Id="rId761" Type="http://schemas.openxmlformats.org/officeDocument/2006/relationships/hyperlink" Target="http://www.genome.jp/dbget-bin/www_bget?cpd+C00121" TargetMode="External"/><Relationship Id="rId859" Type="http://schemas.openxmlformats.org/officeDocument/2006/relationships/hyperlink" Target="http://www.genome.jp/dbget-bin/www_bget?cpd+C00106" TargetMode="External"/><Relationship Id="rId193" Type="http://schemas.openxmlformats.org/officeDocument/2006/relationships/hyperlink" Target="http://www.genome.jp/dbget-bin/www_bget?cpd+C02835" TargetMode="External"/><Relationship Id="rId207" Type="http://schemas.openxmlformats.org/officeDocument/2006/relationships/hyperlink" Target="http://www.hmdb.ca/metabolites/HMDB00525" TargetMode="External"/><Relationship Id="rId414" Type="http://schemas.openxmlformats.org/officeDocument/2006/relationships/hyperlink" Target="http://www.genome.jp/dbget-bin/www_bget?cpd+C00122" TargetMode="External"/><Relationship Id="rId498" Type="http://schemas.openxmlformats.org/officeDocument/2006/relationships/hyperlink" Target="http://www.genome.jp/dbget-bin/www_bget?cpd+C05568" TargetMode="External"/><Relationship Id="rId621" Type="http://schemas.openxmlformats.org/officeDocument/2006/relationships/hyperlink" Target="http://www.hmdb.ca/metabolites/HMDB61684" TargetMode="External"/><Relationship Id="rId260" Type="http://schemas.openxmlformats.org/officeDocument/2006/relationships/hyperlink" Target="http://www.hmdb.ca/metabolites/HMDB01123" TargetMode="External"/><Relationship Id="rId719" Type="http://schemas.openxmlformats.org/officeDocument/2006/relationships/hyperlink" Target="http://www.genome.jp/dbget-bin/www_bget?cpd+C00074" TargetMode="External"/><Relationship Id="rId55" Type="http://schemas.openxmlformats.org/officeDocument/2006/relationships/hyperlink" Target="http://www.hmdb.ca/metabolites/HMDB07883" TargetMode="External"/><Relationship Id="rId120" Type="http://schemas.openxmlformats.org/officeDocument/2006/relationships/hyperlink" Target="http://www.hmdb.ca/metabolites/HMDB00606" TargetMode="External"/><Relationship Id="rId358" Type="http://schemas.openxmlformats.org/officeDocument/2006/relationships/hyperlink" Target="http://www.hmdb.ca/metabolites/HMDB00095" TargetMode="External"/><Relationship Id="rId565" Type="http://schemas.openxmlformats.org/officeDocument/2006/relationships/hyperlink" Target="http://www.hmdb.ca/metabolites/HMDB01844" TargetMode="External"/><Relationship Id="rId772" Type="http://schemas.openxmlformats.org/officeDocument/2006/relationships/hyperlink" Target="http://www.hmdb.ca/metabolites/HMDB00792" TargetMode="External"/><Relationship Id="rId218" Type="http://schemas.openxmlformats.org/officeDocument/2006/relationships/hyperlink" Target="http://www.hmdb.ca/metabolites/HMDB00884" TargetMode="External"/><Relationship Id="rId425" Type="http://schemas.openxmlformats.org/officeDocument/2006/relationships/hyperlink" Target="http://www.hmdb.ca/metabolites/HMDB11170" TargetMode="External"/><Relationship Id="rId632" Type="http://schemas.openxmlformats.org/officeDocument/2006/relationships/hyperlink" Target="http://www.hmdb.ca/metabolites/HMDB02931" TargetMode="External"/><Relationship Id="rId271" Type="http://schemas.openxmlformats.org/officeDocument/2006/relationships/hyperlink" Target="http://www.hmdb.ca/metabolites/HMDB00517" TargetMode="External"/><Relationship Id="rId66" Type="http://schemas.openxmlformats.org/officeDocument/2006/relationships/hyperlink" Target="http://www.hmdb.ca/metabolites/HMDB08008" TargetMode="External"/><Relationship Id="rId131" Type="http://schemas.openxmlformats.org/officeDocument/2006/relationships/hyperlink" Target="http://www.hmdb.ca/metabolites/HMDB00378" TargetMode="External"/><Relationship Id="rId369" Type="http://schemas.openxmlformats.org/officeDocument/2006/relationships/hyperlink" Target="http://www.genome.jp/dbget-bin/www_bget?cpd+C16525" TargetMode="External"/><Relationship Id="rId576" Type="http://schemas.openxmlformats.org/officeDocument/2006/relationships/hyperlink" Target="http://www.hmdb.ca/metabolites/HMDB05066" TargetMode="External"/><Relationship Id="rId783" Type="http://schemas.openxmlformats.org/officeDocument/2006/relationships/hyperlink" Target="http://www.genome.jp/dbget-bin/www_bget?cpd+C00315" TargetMode="External"/><Relationship Id="rId229" Type="http://schemas.openxmlformats.org/officeDocument/2006/relationships/hyperlink" Target="http://www.genome.jp/dbget-bin/www_bget?cpd+C02571" TargetMode="External"/><Relationship Id="rId436" Type="http://schemas.openxmlformats.org/officeDocument/2006/relationships/hyperlink" Target="http://www.hmdb.ca/metabolites/HMDB00122" TargetMode="External"/><Relationship Id="rId643" Type="http://schemas.openxmlformats.org/officeDocument/2006/relationships/hyperlink" Target="http://www.hmdb.ca/metabolites/HMDB02368" TargetMode="External"/><Relationship Id="rId850" Type="http://schemas.openxmlformats.org/officeDocument/2006/relationships/hyperlink" Target="http://www.hmdb.ca/metabolites/HMDB12105" TargetMode="External"/><Relationship Id="rId77" Type="http://schemas.openxmlformats.org/officeDocument/2006/relationships/hyperlink" Target="http://www.hmdb.ca/metabolites/HMDB05322" TargetMode="External"/><Relationship Id="rId282" Type="http://schemas.openxmlformats.org/officeDocument/2006/relationships/hyperlink" Target="http://www.genome.jp/dbget-bin/www_bget?cpd+C08281" TargetMode="External"/><Relationship Id="rId503" Type="http://schemas.openxmlformats.org/officeDocument/2006/relationships/hyperlink" Target="http://www.genome.jp/dbget-bin/www_bget?cpd+C00954" TargetMode="External"/><Relationship Id="rId587" Type="http://schemas.openxmlformats.org/officeDocument/2006/relationships/hyperlink" Target="http://www.hmdb.ca/metabolites/HMDB00446" TargetMode="External"/><Relationship Id="rId710" Type="http://schemas.openxmlformats.org/officeDocument/2006/relationships/hyperlink" Target="http://www.hmdb.ca/metabolites/HMDB00821" TargetMode="External"/><Relationship Id="rId808" Type="http://schemas.openxmlformats.org/officeDocument/2006/relationships/hyperlink" Target="http://www.hmdb.ca/metabolites/HMDB00893" TargetMode="External"/><Relationship Id="rId8" Type="http://schemas.openxmlformats.org/officeDocument/2006/relationships/hyperlink" Target="http://www.hmdb.ca/metabolites/HMDB10407" TargetMode="External"/><Relationship Id="rId142" Type="http://schemas.openxmlformats.org/officeDocument/2006/relationships/hyperlink" Target="http://www.hmdb.ca/metabolites/HMDB61702" TargetMode="External"/><Relationship Id="rId447" Type="http://schemas.openxmlformats.org/officeDocument/2006/relationships/hyperlink" Target="http://www.genome.jp/dbget-bin/www_bget?cpd+C00258" TargetMode="External"/><Relationship Id="rId794" Type="http://schemas.openxmlformats.org/officeDocument/2006/relationships/hyperlink" Target="http://www.genome.jp/dbget-bin/www_bget?cpd+C00319" TargetMode="External"/><Relationship Id="rId654" Type="http://schemas.openxmlformats.org/officeDocument/2006/relationships/hyperlink" Target="http://www.hmdb.ca/metabolites/HMDB00855" TargetMode="External"/><Relationship Id="rId861" Type="http://schemas.openxmlformats.org/officeDocument/2006/relationships/hyperlink" Target="http://www.genome.jp/dbget-bin/www_bget?cpd+C00366" TargetMode="External"/><Relationship Id="rId293" Type="http://schemas.openxmlformats.org/officeDocument/2006/relationships/hyperlink" Target="http://www.genome.jp/dbget-bin/www_bget?cpd+C17726" TargetMode="External"/><Relationship Id="rId307" Type="http://schemas.openxmlformats.org/officeDocument/2006/relationships/hyperlink" Target="http://www.hmdb.ca/metabolites/HMDB00808" TargetMode="External"/><Relationship Id="rId514" Type="http://schemas.openxmlformats.org/officeDocument/2006/relationships/hyperlink" Target="http://www.genome.jp/dbget-bin/www_bget?cpd+C00407" TargetMode="External"/><Relationship Id="rId721" Type="http://schemas.openxmlformats.org/officeDocument/2006/relationships/hyperlink" Target="http://www.genome.jp/dbget-bin/www_bget?cpd+C00346" TargetMode="External"/><Relationship Id="rId88" Type="http://schemas.openxmlformats.org/officeDocument/2006/relationships/hyperlink" Target="http://www.hmdb.ca/metabolites/HMDB02331" TargetMode="External"/><Relationship Id="rId153" Type="http://schemas.openxmlformats.org/officeDocument/2006/relationships/hyperlink" Target="http://www.hmdb.ca/metabolites/HMDB00345" TargetMode="External"/><Relationship Id="rId360" Type="http://schemas.openxmlformats.org/officeDocument/2006/relationships/hyperlink" Target="http://www.hmdb.ca/metabolites/HMDB00630" TargetMode="External"/><Relationship Id="rId598" Type="http://schemas.openxmlformats.org/officeDocument/2006/relationships/hyperlink" Target="http://www.hmdb.ca/metabolites/HMDB00912" TargetMode="External"/><Relationship Id="rId819" Type="http://schemas.openxmlformats.org/officeDocument/2006/relationships/hyperlink" Target="http://www.hmdb.ca/metabolites/HMDB00251" TargetMode="External"/><Relationship Id="rId220" Type="http://schemas.openxmlformats.org/officeDocument/2006/relationships/hyperlink" Target="http://www.hmdb.ca/metabolites/HMDB00267" TargetMode="External"/><Relationship Id="rId458" Type="http://schemas.openxmlformats.org/officeDocument/2006/relationships/hyperlink" Target="http://www.genome.jp/dbget-bin/www_bget?cpd+C00037" TargetMode="External"/><Relationship Id="rId665" Type="http://schemas.openxmlformats.org/officeDocument/2006/relationships/hyperlink" Target="http://www.hmdb.ca/metabolites/HMDB04949" TargetMode="External"/><Relationship Id="rId872" Type="http://schemas.openxmlformats.org/officeDocument/2006/relationships/hyperlink" Target="http://www.genome.jp/dbget-bin/www_bget?cpd+C0018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0C891-2803-7A41-88C1-8FBEBF4D8343}">
  <dimension ref="A1:XFD898"/>
  <sheetViews>
    <sheetView tabSelected="1" zoomScale="150" workbookViewId="0"/>
  </sheetViews>
  <sheetFormatPr baseColWidth="10" defaultColWidth="20.6640625" defaultRowHeight="15" x14ac:dyDescent="0.2"/>
  <cols>
    <col min="1" max="1" width="12.6640625" style="4" customWidth="1"/>
    <col min="2" max="2" width="58.1640625" style="4" bestFit="1" customWidth="1"/>
    <col min="3" max="3" width="21.6640625" style="4" customWidth="1"/>
    <col min="4" max="4" width="32.6640625" style="4" customWidth="1"/>
    <col min="5" max="5" width="9.5" style="4" bestFit="1" customWidth="1"/>
    <col min="6" max="6" width="15" style="4" bestFit="1" customWidth="1"/>
    <col min="7" max="7" width="13.1640625" style="4" bestFit="1" customWidth="1"/>
    <col min="8" max="8" width="9.33203125" style="4" customWidth="1"/>
    <col min="9" max="9" width="10" style="4" bestFit="1" customWidth="1"/>
    <col min="10" max="10" width="15.6640625" style="4" customWidth="1"/>
    <col min="11" max="11" width="12.5" style="4" customWidth="1"/>
    <col min="12" max="12" width="10.33203125" style="4" customWidth="1"/>
    <col min="13" max="13" width="22.83203125" style="4" customWidth="1"/>
    <col min="14" max="16" width="20.6640625" style="4"/>
    <col min="17" max="17" width="19.6640625" style="4" customWidth="1"/>
    <col min="18" max="18" width="19.1640625" style="4" customWidth="1"/>
    <col min="19" max="19" width="23.1640625" style="4" customWidth="1"/>
    <col min="20" max="24" width="20.6640625" style="4"/>
    <col min="25" max="25" width="18.5" style="4" customWidth="1"/>
    <col min="26" max="26" width="24.6640625" style="4" customWidth="1"/>
    <col min="27" max="31" width="20.6640625" style="4"/>
    <col min="32" max="32" width="19.83203125" style="4" customWidth="1"/>
    <col min="33" max="33" width="20.5" style="4" customWidth="1"/>
    <col min="34" max="36" width="20.6640625" style="4"/>
    <col min="37" max="37" width="19.33203125" style="4" customWidth="1"/>
    <col min="38" max="38" width="19.1640625" style="4" customWidth="1"/>
    <col min="39" max="39" width="23.1640625" style="4" customWidth="1"/>
    <col min="40" max="40" width="25.5" style="4" customWidth="1"/>
    <col min="41" max="41" width="24.83203125" style="4" customWidth="1"/>
    <col min="42" max="16384" width="20.6640625" style="4"/>
  </cols>
  <sheetData>
    <row r="1" spans="1:16384" s="12" customFormat="1" ht="32" x14ac:dyDescent="0.2">
      <c r="A1" s="11" t="s">
        <v>18780</v>
      </c>
      <c r="B1" s="12" t="s">
        <v>18779</v>
      </c>
      <c r="C1" s="12" t="s">
        <v>2392</v>
      </c>
      <c r="D1" s="12" t="s">
        <v>2393</v>
      </c>
      <c r="E1" s="12" t="s">
        <v>2394</v>
      </c>
      <c r="F1" s="12" t="s">
        <v>2395</v>
      </c>
      <c r="G1" s="12" t="s">
        <v>2396</v>
      </c>
      <c r="H1" s="12" t="s">
        <v>2397</v>
      </c>
      <c r="I1" s="12" t="s">
        <v>2398</v>
      </c>
      <c r="J1" s="12" t="s">
        <v>2399</v>
      </c>
      <c r="K1" s="12" t="s">
        <v>2400</v>
      </c>
      <c r="L1" s="12" t="s">
        <v>2401</v>
      </c>
      <c r="M1" s="12" t="s">
        <v>2402</v>
      </c>
      <c r="N1" s="12" t="s">
        <v>2403</v>
      </c>
      <c r="O1" s="12" t="s">
        <v>2404</v>
      </c>
      <c r="P1" s="12" t="s">
        <v>2405</v>
      </c>
      <c r="Q1" s="12" t="s">
        <v>2406</v>
      </c>
      <c r="R1" s="12" t="s">
        <v>2407</v>
      </c>
      <c r="S1" s="12" t="s">
        <v>2408</v>
      </c>
      <c r="T1" s="12" t="s">
        <v>2409</v>
      </c>
      <c r="U1" s="12" t="s">
        <v>2410</v>
      </c>
      <c r="V1" s="12" t="s">
        <v>2411</v>
      </c>
      <c r="W1" s="12" t="s">
        <v>2412</v>
      </c>
      <c r="X1" s="12" t="s">
        <v>2413</v>
      </c>
      <c r="Y1" s="12" t="s">
        <v>2414</v>
      </c>
      <c r="Z1" s="12" t="s">
        <v>2415</v>
      </c>
      <c r="AA1" s="12" t="s">
        <v>2416</v>
      </c>
      <c r="AB1" s="12" t="s">
        <v>2417</v>
      </c>
      <c r="AC1" s="12" t="s">
        <v>2418</v>
      </c>
      <c r="AD1" s="12" t="s">
        <v>2419</v>
      </c>
      <c r="AE1" s="12" t="s">
        <v>2420</v>
      </c>
      <c r="AF1" s="12" t="s">
        <v>2421</v>
      </c>
      <c r="AG1" s="12" t="s">
        <v>2422</v>
      </c>
      <c r="AH1" s="12" t="s">
        <v>2423</v>
      </c>
      <c r="AI1" s="12" t="s">
        <v>2424</v>
      </c>
      <c r="AJ1" s="12" t="s">
        <v>2425</v>
      </c>
      <c r="AK1" s="12" t="s">
        <v>2426</v>
      </c>
      <c r="AL1" s="12" t="s">
        <v>2427</v>
      </c>
      <c r="AM1" s="12" t="s">
        <v>2428</v>
      </c>
      <c r="AN1" s="12" t="s">
        <v>2429</v>
      </c>
      <c r="AO1" s="12" t="s">
        <v>2430</v>
      </c>
      <c r="AP1" s="12" t="s">
        <v>2431</v>
      </c>
      <c r="AQ1" s="12" t="s">
        <v>2432</v>
      </c>
      <c r="AR1" s="12" t="s">
        <v>2433</v>
      </c>
      <c r="AS1" s="12" t="s">
        <v>2434</v>
      </c>
      <c r="AT1" s="12" t="s">
        <v>2435</v>
      </c>
      <c r="AU1" s="12" t="s">
        <v>2436</v>
      </c>
      <c r="AV1" s="12" t="s">
        <v>2437</v>
      </c>
      <c r="AW1" s="12" t="s">
        <v>2438</v>
      </c>
      <c r="AX1" s="12" t="s">
        <v>2439</v>
      </c>
      <c r="AY1" s="12" t="s">
        <v>2440</v>
      </c>
      <c r="AZ1" s="12" t="s">
        <v>2441</v>
      </c>
      <c r="BA1" s="12" t="s">
        <v>2442</v>
      </c>
      <c r="BB1" s="12" t="s">
        <v>2443</v>
      </c>
      <c r="BC1" s="12" t="s">
        <v>2444</v>
      </c>
      <c r="BD1" s="12" t="s">
        <v>2445</v>
      </c>
      <c r="BE1" s="12" t="s">
        <v>2446</v>
      </c>
      <c r="BF1" s="12" t="s">
        <v>2447</v>
      </c>
      <c r="BG1" s="12" t="s">
        <v>2448</v>
      </c>
      <c r="BH1" s="12" t="s">
        <v>2449</v>
      </c>
      <c r="BI1" s="12" t="s">
        <v>2450</v>
      </c>
      <c r="BJ1" s="12" t="s">
        <v>2451</v>
      </c>
      <c r="BK1" s="12" t="s">
        <v>2452</v>
      </c>
      <c r="BL1" s="12" t="s">
        <v>2453</v>
      </c>
      <c r="BM1" s="12" t="s">
        <v>2454</v>
      </c>
      <c r="BN1" s="12" t="s">
        <v>2455</v>
      </c>
      <c r="BO1" s="12" t="s">
        <v>2456</v>
      </c>
      <c r="BP1" s="12" t="s">
        <v>2457</v>
      </c>
      <c r="BQ1" s="12" t="s">
        <v>2458</v>
      </c>
      <c r="BR1" s="12" t="s">
        <v>2459</v>
      </c>
      <c r="BS1" s="12" t="s">
        <v>2460</v>
      </c>
      <c r="BT1" s="12" t="s">
        <v>2461</v>
      </c>
      <c r="BU1" s="12" t="s">
        <v>2462</v>
      </c>
      <c r="BV1" s="12" t="s">
        <v>2463</v>
      </c>
      <c r="BW1" s="12" t="s">
        <v>2464</v>
      </c>
      <c r="BX1" s="12" t="s">
        <v>2465</v>
      </c>
      <c r="BY1" s="12" t="s">
        <v>2466</v>
      </c>
      <c r="BZ1" s="12" t="s">
        <v>2467</v>
      </c>
      <c r="CA1" s="12" t="s">
        <v>2468</v>
      </c>
      <c r="CB1" s="12" t="s">
        <v>2469</v>
      </c>
      <c r="CC1" s="12" t="s">
        <v>2470</v>
      </c>
      <c r="CD1" s="12" t="s">
        <v>2471</v>
      </c>
      <c r="CE1" s="12" t="s">
        <v>2472</v>
      </c>
      <c r="CF1" s="12" t="s">
        <v>2473</v>
      </c>
      <c r="CG1" s="12" t="s">
        <v>2474</v>
      </c>
      <c r="CH1" s="12" t="s">
        <v>2475</v>
      </c>
      <c r="CI1" s="12" t="s">
        <v>2476</v>
      </c>
      <c r="CJ1" s="12" t="s">
        <v>2477</v>
      </c>
      <c r="CK1" s="12" t="s">
        <v>2478</v>
      </c>
      <c r="CL1" s="12" t="s">
        <v>2479</v>
      </c>
      <c r="CM1" s="12" t="s">
        <v>2480</v>
      </c>
      <c r="CN1" s="12" t="s">
        <v>2481</v>
      </c>
      <c r="CO1" s="12" t="s">
        <v>2482</v>
      </c>
      <c r="CP1" s="12" t="s">
        <v>2483</v>
      </c>
      <c r="CQ1" s="12" t="s">
        <v>2484</v>
      </c>
      <c r="CR1" s="12" t="s">
        <v>2485</v>
      </c>
      <c r="CS1" s="12" t="s">
        <v>2486</v>
      </c>
      <c r="CT1" s="12" t="s">
        <v>2487</v>
      </c>
      <c r="CU1" s="12" t="s">
        <v>2488</v>
      </c>
      <c r="CV1" s="12" t="s">
        <v>2489</v>
      </c>
      <c r="CW1" s="12" t="s">
        <v>2490</v>
      </c>
      <c r="CX1" s="12" t="s">
        <v>2491</v>
      </c>
      <c r="CY1" s="12" t="s">
        <v>2492</v>
      </c>
      <c r="CZ1" s="12" t="s">
        <v>2493</v>
      </c>
      <c r="DA1" s="12" t="s">
        <v>2494</v>
      </c>
      <c r="DB1" s="12" t="s">
        <v>2495</v>
      </c>
      <c r="DC1" s="12" t="s">
        <v>2496</v>
      </c>
      <c r="DD1" s="12" t="s">
        <v>2497</v>
      </c>
      <c r="DE1" s="12" t="s">
        <v>2498</v>
      </c>
      <c r="DF1" s="12" t="s">
        <v>2499</v>
      </c>
      <c r="DG1" s="12" t="s">
        <v>2500</v>
      </c>
      <c r="DH1" s="12" t="s">
        <v>2501</v>
      </c>
      <c r="DI1" s="12" t="s">
        <v>2502</v>
      </c>
      <c r="DJ1" s="12" t="s">
        <v>2503</v>
      </c>
      <c r="DK1" s="12" t="s">
        <v>2504</v>
      </c>
      <c r="DL1" s="12" t="s">
        <v>2505</v>
      </c>
      <c r="DM1" s="12" t="s">
        <v>2506</v>
      </c>
      <c r="DN1" s="12" t="s">
        <v>2507</v>
      </c>
      <c r="DO1" s="12" t="s">
        <v>2508</v>
      </c>
      <c r="DP1" s="12" t="s">
        <v>2509</v>
      </c>
      <c r="DQ1" s="12" t="s">
        <v>2510</v>
      </c>
      <c r="DR1" s="12" t="s">
        <v>2511</v>
      </c>
      <c r="DS1" s="12" t="s">
        <v>2512</v>
      </c>
      <c r="DT1" s="12" t="s">
        <v>2513</v>
      </c>
      <c r="DU1" s="12" t="s">
        <v>2514</v>
      </c>
      <c r="DV1" s="12" t="s">
        <v>2515</v>
      </c>
      <c r="DW1" s="12" t="s">
        <v>2516</v>
      </c>
      <c r="DX1" s="12" t="s">
        <v>2517</v>
      </c>
      <c r="DY1" s="12" t="s">
        <v>2518</v>
      </c>
      <c r="DZ1" s="12" t="s">
        <v>2519</v>
      </c>
      <c r="EA1" s="12" t="s">
        <v>2520</v>
      </c>
      <c r="EB1" s="12" t="s">
        <v>2521</v>
      </c>
      <c r="EC1" s="12" t="s">
        <v>2522</v>
      </c>
      <c r="ED1" s="12" t="s">
        <v>2523</v>
      </c>
      <c r="EE1" s="12" t="s">
        <v>2524</v>
      </c>
      <c r="EF1" s="12" t="s">
        <v>2525</v>
      </c>
      <c r="EG1" s="12" t="s">
        <v>2526</v>
      </c>
      <c r="EH1" s="12" t="s">
        <v>2527</v>
      </c>
      <c r="EI1" s="12" t="s">
        <v>2528</v>
      </c>
      <c r="EJ1" s="12" t="s">
        <v>2529</v>
      </c>
      <c r="EK1" s="12" t="s">
        <v>2530</v>
      </c>
      <c r="EL1" s="12" t="s">
        <v>2531</v>
      </c>
      <c r="EM1" s="12" t="s">
        <v>2532</v>
      </c>
      <c r="EN1" s="12" t="s">
        <v>2533</v>
      </c>
      <c r="EO1" s="12" t="s">
        <v>2534</v>
      </c>
      <c r="EP1" s="12" t="s">
        <v>2535</v>
      </c>
      <c r="EQ1" s="12" t="s">
        <v>2536</v>
      </c>
      <c r="ER1" s="12" t="s">
        <v>2537</v>
      </c>
      <c r="ES1" s="12" t="s">
        <v>2538</v>
      </c>
      <c r="ET1" s="12" t="s">
        <v>2539</v>
      </c>
      <c r="EU1" s="12" t="s">
        <v>2540</v>
      </c>
      <c r="EV1" s="12" t="s">
        <v>2541</v>
      </c>
      <c r="EW1" s="12" t="s">
        <v>2542</v>
      </c>
      <c r="EX1" s="12" t="s">
        <v>2543</v>
      </c>
      <c r="EY1" s="12" t="s">
        <v>2544</v>
      </c>
      <c r="EZ1" s="12" t="s">
        <v>2545</v>
      </c>
      <c r="FA1" s="12" t="s">
        <v>2546</v>
      </c>
      <c r="FB1" s="12" t="s">
        <v>2547</v>
      </c>
      <c r="FC1" s="12" t="s">
        <v>2548</v>
      </c>
      <c r="FD1" s="12" t="s">
        <v>2549</v>
      </c>
      <c r="FE1" s="12" t="s">
        <v>2550</v>
      </c>
      <c r="FF1" s="12" t="s">
        <v>2551</v>
      </c>
      <c r="FG1" s="12" t="s">
        <v>2552</v>
      </c>
      <c r="FH1" s="12" t="s">
        <v>2553</v>
      </c>
      <c r="FI1" s="12" t="s">
        <v>2554</v>
      </c>
      <c r="FJ1" s="12" t="s">
        <v>2555</v>
      </c>
      <c r="FK1" s="12" t="s">
        <v>2556</v>
      </c>
      <c r="FL1" s="12" t="s">
        <v>2557</v>
      </c>
      <c r="FM1" s="12" t="s">
        <v>2558</v>
      </c>
      <c r="FN1" s="12" t="s">
        <v>2559</v>
      </c>
      <c r="FO1" s="12" t="s">
        <v>2560</v>
      </c>
      <c r="FP1" s="12" t="s">
        <v>2561</v>
      </c>
      <c r="FQ1" s="12" t="s">
        <v>2562</v>
      </c>
      <c r="FR1" s="12" t="s">
        <v>2563</v>
      </c>
      <c r="FS1" s="12" t="s">
        <v>2564</v>
      </c>
      <c r="FT1" s="12" t="s">
        <v>2565</v>
      </c>
      <c r="FU1" s="12" t="s">
        <v>2566</v>
      </c>
      <c r="FV1" s="12" t="s">
        <v>2567</v>
      </c>
      <c r="FW1" s="12" t="s">
        <v>2568</v>
      </c>
      <c r="FX1" s="12" t="s">
        <v>2569</v>
      </c>
      <c r="FY1" s="12" t="s">
        <v>2570</v>
      </c>
      <c r="FZ1" s="12" t="s">
        <v>2571</v>
      </c>
      <c r="GA1" s="12" t="s">
        <v>2572</v>
      </c>
      <c r="GB1" s="12" t="s">
        <v>2573</v>
      </c>
      <c r="GC1" s="12" t="s">
        <v>2574</v>
      </c>
      <c r="GD1" s="12" t="s">
        <v>2575</v>
      </c>
      <c r="GE1" s="12" t="s">
        <v>2576</v>
      </c>
      <c r="GF1" s="12" t="s">
        <v>2577</v>
      </c>
      <c r="GG1" s="12" t="s">
        <v>2578</v>
      </c>
      <c r="GH1" s="12" t="s">
        <v>2579</v>
      </c>
      <c r="GI1" s="12" t="s">
        <v>2580</v>
      </c>
      <c r="GJ1" s="12" t="s">
        <v>2581</v>
      </c>
      <c r="GK1" s="12" t="s">
        <v>2582</v>
      </c>
      <c r="GL1" s="12" t="s">
        <v>2583</v>
      </c>
      <c r="GM1" s="12" t="s">
        <v>2584</v>
      </c>
      <c r="GN1" s="12" t="s">
        <v>2585</v>
      </c>
      <c r="GO1" s="12" t="s">
        <v>2586</v>
      </c>
      <c r="GP1" s="12" t="s">
        <v>2587</v>
      </c>
      <c r="GQ1" s="12" t="s">
        <v>2588</v>
      </c>
      <c r="GR1" s="12" t="s">
        <v>2589</v>
      </c>
      <c r="GS1" s="12" t="s">
        <v>2590</v>
      </c>
      <c r="GT1" s="12" t="s">
        <v>2591</v>
      </c>
      <c r="GU1" s="12" t="s">
        <v>2592</v>
      </c>
      <c r="GV1" s="12" t="s">
        <v>2593</v>
      </c>
      <c r="GW1" s="12" t="s">
        <v>2594</v>
      </c>
      <c r="GX1" s="12" t="s">
        <v>2595</v>
      </c>
      <c r="GY1" s="12" t="s">
        <v>2596</v>
      </c>
      <c r="GZ1" s="12" t="s">
        <v>2597</v>
      </c>
      <c r="HA1" s="12" t="s">
        <v>2598</v>
      </c>
      <c r="HB1" s="12" t="s">
        <v>2599</v>
      </c>
      <c r="HC1" s="12" t="s">
        <v>2600</v>
      </c>
      <c r="HD1" s="12" t="s">
        <v>2601</v>
      </c>
      <c r="HE1" s="12" t="s">
        <v>2602</v>
      </c>
      <c r="HF1" s="12" t="s">
        <v>2603</v>
      </c>
      <c r="HG1" s="12" t="s">
        <v>2604</v>
      </c>
      <c r="HH1" s="12" t="s">
        <v>2605</v>
      </c>
      <c r="HI1" s="12" t="s">
        <v>2606</v>
      </c>
      <c r="HJ1" s="12" t="s">
        <v>2607</v>
      </c>
      <c r="HK1" s="12" t="s">
        <v>2608</v>
      </c>
      <c r="HL1" s="12" t="s">
        <v>2609</v>
      </c>
      <c r="HM1" s="12" t="s">
        <v>2610</v>
      </c>
      <c r="HN1" s="12" t="s">
        <v>2611</v>
      </c>
      <c r="HO1" s="12" t="s">
        <v>2612</v>
      </c>
      <c r="HP1" s="12" t="s">
        <v>2613</v>
      </c>
      <c r="HQ1" s="12" t="s">
        <v>2614</v>
      </c>
      <c r="HR1" s="12" t="s">
        <v>2615</v>
      </c>
      <c r="HS1" s="12" t="s">
        <v>2616</v>
      </c>
      <c r="HT1" s="12" t="s">
        <v>2617</v>
      </c>
      <c r="HU1" s="12" t="s">
        <v>2618</v>
      </c>
      <c r="HV1" s="12" t="s">
        <v>2619</v>
      </c>
      <c r="HW1" s="12" t="s">
        <v>2620</v>
      </c>
      <c r="HX1" s="12" t="s">
        <v>2621</v>
      </c>
      <c r="HY1" s="12" t="s">
        <v>2622</v>
      </c>
      <c r="HZ1" s="12" t="s">
        <v>2623</v>
      </c>
      <c r="IA1" s="12" t="s">
        <v>2624</v>
      </c>
      <c r="IB1" s="12" t="s">
        <v>2625</v>
      </c>
      <c r="IC1" s="12" t="s">
        <v>2626</v>
      </c>
      <c r="ID1" s="12" t="s">
        <v>2627</v>
      </c>
      <c r="IE1" s="12" t="s">
        <v>2628</v>
      </c>
      <c r="IF1" s="12" t="s">
        <v>2629</v>
      </c>
      <c r="IG1" s="12" t="s">
        <v>2630</v>
      </c>
      <c r="IH1" s="12" t="s">
        <v>2631</v>
      </c>
      <c r="II1" s="12" t="s">
        <v>2632</v>
      </c>
      <c r="IJ1" s="12" t="s">
        <v>2633</v>
      </c>
      <c r="IK1" s="12" t="s">
        <v>2634</v>
      </c>
      <c r="IL1" s="12" t="s">
        <v>2635</v>
      </c>
      <c r="IM1" s="12" t="s">
        <v>2636</v>
      </c>
      <c r="IN1" s="12" t="s">
        <v>2637</v>
      </c>
      <c r="IO1" s="12" t="s">
        <v>2638</v>
      </c>
      <c r="IP1" s="12" t="s">
        <v>2639</v>
      </c>
      <c r="IQ1" s="12" t="s">
        <v>2640</v>
      </c>
      <c r="IR1" s="12" t="s">
        <v>2641</v>
      </c>
      <c r="IS1" s="12" t="s">
        <v>2642</v>
      </c>
      <c r="IT1" s="12" t="s">
        <v>2643</v>
      </c>
      <c r="IU1" s="12" t="s">
        <v>2644</v>
      </c>
      <c r="IV1" s="12" t="s">
        <v>2645</v>
      </c>
      <c r="IW1" s="12" t="s">
        <v>2646</v>
      </c>
      <c r="IX1" s="12" t="s">
        <v>2647</v>
      </c>
      <c r="IY1" s="12" t="s">
        <v>2648</v>
      </c>
      <c r="IZ1" s="12" t="s">
        <v>2649</v>
      </c>
      <c r="JA1" s="12" t="s">
        <v>2650</v>
      </c>
      <c r="JB1" s="12" t="s">
        <v>2651</v>
      </c>
      <c r="JC1" s="12" t="s">
        <v>2652</v>
      </c>
      <c r="JD1" s="12" t="s">
        <v>2653</v>
      </c>
      <c r="JE1" s="12" t="s">
        <v>2654</v>
      </c>
      <c r="JF1" s="12" t="s">
        <v>2655</v>
      </c>
      <c r="JG1" s="12" t="s">
        <v>2656</v>
      </c>
      <c r="JH1" s="12" t="s">
        <v>2657</v>
      </c>
      <c r="JI1" s="12" t="s">
        <v>2658</v>
      </c>
      <c r="JJ1" s="12" t="s">
        <v>2659</v>
      </c>
      <c r="JK1" s="12" t="s">
        <v>2660</v>
      </c>
      <c r="JL1" s="12" t="s">
        <v>2661</v>
      </c>
      <c r="JM1" s="12" t="s">
        <v>2662</v>
      </c>
      <c r="JN1" s="12" t="s">
        <v>2663</v>
      </c>
      <c r="JO1" s="12" t="s">
        <v>2664</v>
      </c>
      <c r="JP1" s="12" t="s">
        <v>2665</v>
      </c>
      <c r="JQ1" s="12" t="s">
        <v>2666</v>
      </c>
      <c r="JR1" s="12" t="s">
        <v>2667</v>
      </c>
      <c r="JS1" s="12" t="s">
        <v>2668</v>
      </c>
      <c r="JT1" s="12" t="s">
        <v>2669</v>
      </c>
      <c r="JU1" s="12" t="s">
        <v>2670</v>
      </c>
      <c r="JV1" s="12" t="s">
        <v>2671</v>
      </c>
      <c r="JW1" s="12" t="s">
        <v>2672</v>
      </c>
      <c r="JX1" s="12" t="s">
        <v>2673</v>
      </c>
      <c r="JY1" s="12" t="s">
        <v>2674</v>
      </c>
      <c r="JZ1" s="12" t="s">
        <v>2675</v>
      </c>
      <c r="KA1" s="12" t="s">
        <v>2676</v>
      </c>
      <c r="KB1" s="12" t="s">
        <v>2677</v>
      </c>
      <c r="KC1" s="12" t="s">
        <v>2678</v>
      </c>
      <c r="KD1" s="12" t="s">
        <v>2679</v>
      </c>
      <c r="KE1" s="12" t="s">
        <v>2680</v>
      </c>
      <c r="KF1" s="12" t="s">
        <v>2681</v>
      </c>
      <c r="KG1" s="12" t="s">
        <v>2682</v>
      </c>
      <c r="KH1" s="12" t="s">
        <v>2683</v>
      </c>
      <c r="KI1" s="12" t="s">
        <v>2684</v>
      </c>
      <c r="KJ1" s="12" t="s">
        <v>2685</v>
      </c>
      <c r="KK1" s="12" t="s">
        <v>2686</v>
      </c>
      <c r="KL1" s="12" t="s">
        <v>2687</v>
      </c>
      <c r="KM1" s="12" t="s">
        <v>2688</v>
      </c>
      <c r="KN1" s="12" t="s">
        <v>2689</v>
      </c>
      <c r="KO1" s="12" t="s">
        <v>2690</v>
      </c>
      <c r="KP1" s="12" t="s">
        <v>2691</v>
      </c>
      <c r="KQ1" s="12" t="s">
        <v>2692</v>
      </c>
      <c r="KR1" s="12" t="s">
        <v>2693</v>
      </c>
      <c r="KS1" s="12" t="s">
        <v>2694</v>
      </c>
      <c r="KT1" s="12" t="s">
        <v>2695</v>
      </c>
      <c r="KU1" s="12" t="s">
        <v>2696</v>
      </c>
      <c r="KV1" s="12" t="s">
        <v>2697</v>
      </c>
      <c r="KW1" s="12" t="s">
        <v>2698</v>
      </c>
      <c r="KX1" s="12" t="s">
        <v>2699</v>
      </c>
      <c r="KY1" s="12" t="s">
        <v>2700</v>
      </c>
      <c r="KZ1" s="12" t="s">
        <v>2701</v>
      </c>
      <c r="LA1" s="12" t="s">
        <v>2702</v>
      </c>
      <c r="LB1" s="12" t="s">
        <v>2703</v>
      </c>
      <c r="LC1" s="12" t="s">
        <v>2704</v>
      </c>
      <c r="LD1" s="12" t="s">
        <v>2705</v>
      </c>
      <c r="LE1" s="12" t="s">
        <v>2706</v>
      </c>
      <c r="LF1" s="12" t="s">
        <v>2707</v>
      </c>
      <c r="LG1" s="12" t="s">
        <v>2708</v>
      </c>
      <c r="LH1" s="12" t="s">
        <v>2709</v>
      </c>
      <c r="LI1" s="12" t="s">
        <v>2710</v>
      </c>
      <c r="LJ1" s="12" t="s">
        <v>2711</v>
      </c>
      <c r="LK1" s="12" t="s">
        <v>2712</v>
      </c>
      <c r="LL1" s="12" t="s">
        <v>2713</v>
      </c>
      <c r="LM1" s="12" t="s">
        <v>2714</v>
      </c>
      <c r="LN1" s="12" t="s">
        <v>2715</v>
      </c>
      <c r="LO1" s="12" t="s">
        <v>2716</v>
      </c>
      <c r="LP1" s="12" t="s">
        <v>2717</v>
      </c>
      <c r="LQ1" s="12" t="s">
        <v>2718</v>
      </c>
      <c r="LR1" s="12" t="s">
        <v>2719</v>
      </c>
      <c r="LS1" s="12" t="s">
        <v>2720</v>
      </c>
      <c r="LT1" s="12" t="s">
        <v>2721</v>
      </c>
      <c r="LU1" s="12" t="s">
        <v>2722</v>
      </c>
      <c r="LV1" s="12" t="s">
        <v>2723</v>
      </c>
      <c r="LW1" s="12" t="s">
        <v>2724</v>
      </c>
      <c r="LX1" s="12" t="s">
        <v>2725</v>
      </c>
      <c r="LY1" s="12" t="s">
        <v>2726</v>
      </c>
      <c r="LZ1" s="12" t="s">
        <v>2727</v>
      </c>
      <c r="MA1" s="12" t="s">
        <v>2728</v>
      </c>
      <c r="MB1" s="12" t="s">
        <v>2729</v>
      </c>
      <c r="MC1" s="12" t="s">
        <v>2730</v>
      </c>
      <c r="MD1" s="12" t="s">
        <v>2731</v>
      </c>
      <c r="ME1" s="12" t="s">
        <v>2732</v>
      </c>
      <c r="MF1" s="12" t="s">
        <v>2733</v>
      </c>
      <c r="MG1" s="12" t="s">
        <v>2734</v>
      </c>
      <c r="MH1" s="12" t="s">
        <v>2735</v>
      </c>
      <c r="MI1" s="12" t="s">
        <v>2736</v>
      </c>
      <c r="MJ1" s="12" t="s">
        <v>2737</v>
      </c>
      <c r="MK1" s="12" t="s">
        <v>2738</v>
      </c>
      <c r="ML1" s="12" t="s">
        <v>2739</v>
      </c>
      <c r="MM1" s="12" t="s">
        <v>2740</v>
      </c>
      <c r="MN1" s="12" t="s">
        <v>2741</v>
      </c>
      <c r="MO1" s="12" t="s">
        <v>2742</v>
      </c>
      <c r="MP1" s="12" t="s">
        <v>2743</v>
      </c>
      <c r="MQ1" s="12" t="s">
        <v>2744</v>
      </c>
      <c r="MR1" s="12" t="s">
        <v>2745</v>
      </c>
      <c r="MS1" s="12" t="s">
        <v>2746</v>
      </c>
      <c r="MT1" s="12" t="s">
        <v>2747</v>
      </c>
      <c r="MU1" s="12" t="s">
        <v>2748</v>
      </c>
      <c r="MV1" s="12" t="s">
        <v>2749</v>
      </c>
      <c r="MW1" s="12" t="s">
        <v>2750</v>
      </c>
      <c r="MX1" s="12" t="s">
        <v>2751</v>
      </c>
      <c r="MY1" s="12" t="s">
        <v>2752</v>
      </c>
      <c r="MZ1" s="12" t="s">
        <v>2753</v>
      </c>
      <c r="NA1" s="12" t="s">
        <v>2754</v>
      </c>
      <c r="NB1" s="12" t="s">
        <v>2755</v>
      </c>
      <c r="NC1" s="12" t="s">
        <v>2756</v>
      </c>
      <c r="ND1" s="12" t="s">
        <v>2757</v>
      </c>
      <c r="NE1" s="12" t="s">
        <v>2758</v>
      </c>
      <c r="NF1" s="12" t="s">
        <v>2759</v>
      </c>
      <c r="NG1" s="12" t="s">
        <v>2760</v>
      </c>
      <c r="NH1" s="12" t="s">
        <v>2761</v>
      </c>
      <c r="NI1" s="12" t="s">
        <v>2762</v>
      </c>
      <c r="NJ1" s="12" t="s">
        <v>2763</v>
      </c>
      <c r="NK1" s="12" t="s">
        <v>2764</v>
      </c>
      <c r="NL1" s="12" t="s">
        <v>2765</v>
      </c>
      <c r="NM1" s="12" t="s">
        <v>2766</v>
      </c>
      <c r="NN1" s="12" t="s">
        <v>2767</v>
      </c>
      <c r="NO1" s="12" t="s">
        <v>2768</v>
      </c>
      <c r="NP1" s="12" t="s">
        <v>2769</v>
      </c>
      <c r="NQ1" s="12" t="s">
        <v>2770</v>
      </c>
      <c r="NR1" s="12" t="s">
        <v>2771</v>
      </c>
      <c r="NS1" s="12" t="s">
        <v>2772</v>
      </c>
      <c r="NT1" s="12" t="s">
        <v>2773</v>
      </c>
      <c r="NU1" s="12" t="s">
        <v>2774</v>
      </c>
      <c r="NV1" s="12" t="s">
        <v>2775</v>
      </c>
      <c r="NW1" s="12" t="s">
        <v>2776</v>
      </c>
      <c r="NX1" s="12" t="s">
        <v>2777</v>
      </c>
      <c r="NY1" s="12" t="s">
        <v>2778</v>
      </c>
      <c r="NZ1" s="12" t="s">
        <v>2779</v>
      </c>
      <c r="OA1" s="12" t="s">
        <v>2780</v>
      </c>
      <c r="OB1" s="12" t="s">
        <v>2781</v>
      </c>
      <c r="OC1" s="12" t="s">
        <v>2782</v>
      </c>
      <c r="OD1" s="12" t="s">
        <v>2783</v>
      </c>
      <c r="OE1" s="12" t="s">
        <v>2784</v>
      </c>
      <c r="OF1" s="12" t="s">
        <v>2785</v>
      </c>
      <c r="OG1" s="12" t="s">
        <v>2786</v>
      </c>
      <c r="OH1" s="12" t="s">
        <v>2787</v>
      </c>
      <c r="OI1" s="12" t="s">
        <v>2788</v>
      </c>
      <c r="OJ1" s="12" t="s">
        <v>2789</v>
      </c>
      <c r="OK1" s="12" t="s">
        <v>2790</v>
      </c>
      <c r="OL1" s="12" t="s">
        <v>2791</v>
      </c>
      <c r="OM1" s="12" t="s">
        <v>2792</v>
      </c>
      <c r="ON1" s="12" t="s">
        <v>2793</v>
      </c>
      <c r="OO1" s="12" t="s">
        <v>2794</v>
      </c>
      <c r="OP1" s="12" t="s">
        <v>2795</v>
      </c>
      <c r="OQ1" s="12" t="s">
        <v>2796</v>
      </c>
      <c r="OR1" s="12" t="s">
        <v>2797</v>
      </c>
      <c r="OS1" s="12" t="s">
        <v>2798</v>
      </c>
      <c r="OT1" s="12" t="s">
        <v>2799</v>
      </c>
      <c r="OU1" s="12" t="s">
        <v>2800</v>
      </c>
      <c r="OV1" s="12" t="s">
        <v>2801</v>
      </c>
      <c r="OW1" s="12" t="s">
        <v>2802</v>
      </c>
      <c r="OX1" s="12" t="s">
        <v>2803</v>
      </c>
      <c r="OY1" s="12" t="s">
        <v>2804</v>
      </c>
      <c r="OZ1" s="12" t="s">
        <v>2805</v>
      </c>
      <c r="PA1" s="12" t="s">
        <v>2806</v>
      </c>
      <c r="PB1" s="12" t="s">
        <v>2807</v>
      </c>
      <c r="PC1" s="12" t="s">
        <v>2808</v>
      </c>
      <c r="PD1" s="12" t="s">
        <v>2809</v>
      </c>
      <c r="PE1" s="12" t="s">
        <v>2810</v>
      </c>
      <c r="PF1" s="12" t="s">
        <v>2811</v>
      </c>
      <c r="PG1" s="12" t="s">
        <v>2812</v>
      </c>
      <c r="PH1" s="12" t="s">
        <v>2813</v>
      </c>
      <c r="PI1" s="12" t="s">
        <v>2814</v>
      </c>
      <c r="PJ1" s="12" t="s">
        <v>2815</v>
      </c>
      <c r="PK1" s="12" t="s">
        <v>2816</v>
      </c>
      <c r="PL1" s="12" t="s">
        <v>2817</v>
      </c>
      <c r="PM1" s="12" t="s">
        <v>2818</v>
      </c>
      <c r="PN1" s="12" t="s">
        <v>2819</v>
      </c>
      <c r="PO1" s="12" t="s">
        <v>2820</v>
      </c>
      <c r="PP1" s="12" t="s">
        <v>2821</v>
      </c>
      <c r="PQ1" s="12" t="s">
        <v>2822</v>
      </c>
      <c r="PR1" s="12" t="s">
        <v>2823</v>
      </c>
      <c r="PS1" s="12" t="s">
        <v>2824</v>
      </c>
      <c r="PT1" s="12" t="s">
        <v>2825</v>
      </c>
      <c r="PU1" s="12" t="s">
        <v>2826</v>
      </c>
      <c r="PV1" s="12" t="s">
        <v>2827</v>
      </c>
      <c r="PW1" s="12" t="s">
        <v>2828</v>
      </c>
      <c r="PX1" s="12" t="s">
        <v>2829</v>
      </c>
      <c r="PY1" s="12" t="s">
        <v>2830</v>
      </c>
      <c r="PZ1" s="12" t="s">
        <v>2831</v>
      </c>
      <c r="QA1" s="12" t="s">
        <v>2832</v>
      </c>
      <c r="QB1" s="12" t="s">
        <v>2833</v>
      </c>
      <c r="QC1" s="12" t="s">
        <v>2834</v>
      </c>
      <c r="QD1" s="12" t="s">
        <v>2835</v>
      </c>
      <c r="QE1" s="12" t="s">
        <v>2836</v>
      </c>
      <c r="QF1" s="12" t="s">
        <v>2837</v>
      </c>
      <c r="QG1" s="12" t="s">
        <v>2838</v>
      </c>
      <c r="QH1" s="12" t="s">
        <v>2839</v>
      </c>
      <c r="QI1" s="12" t="s">
        <v>2840</v>
      </c>
      <c r="QJ1" s="12" t="s">
        <v>2841</v>
      </c>
      <c r="QK1" s="12" t="s">
        <v>2842</v>
      </c>
      <c r="QL1" s="12" t="s">
        <v>2843</v>
      </c>
      <c r="QM1" s="12" t="s">
        <v>2844</v>
      </c>
      <c r="QN1" s="12" t="s">
        <v>2845</v>
      </c>
      <c r="QO1" s="12" t="s">
        <v>2846</v>
      </c>
      <c r="QP1" s="12" t="s">
        <v>2847</v>
      </c>
      <c r="QQ1" s="12" t="s">
        <v>2848</v>
      </c>
      <c r="QR1" s="12" t="s">
        <v>2849</v>
      </c>
      <c r="QS1" s="12" t="s">
        <v>2850</v>
      </c>
      <c r="QT1" s="12" t="s">
        <v>2851</v>
      </c>
      <c r="QU1" s="12" t="s">
        <v>2852</v>
      </c>
      <c r="QV1" s="12" t="s">
        <v>2853</v>
      </c>
      <c r="QW1" s="12" t="s">
        <v>2854</v>
      </c>
      <c r="QX1" s="12" t="s">
        <v>2855</v>
      </c>
      <c r="QY1" s="12" t="s">
        <v>2856</v>
      </c>
      <c r="QZ1" s="12" t="s">
        <v>2857</v>
      </c>
      <c r="RA1" s="12" t="s">
        <v>2858</v>
      </c>
      <c r="RB1" s="12" t="s">
        <v>2859</v>
      </c>
      <c r="RC1" s="12" t="s">
        <v>2860</v>
      </c>
      <c r="RD1" s="12" t="s">
        <v>2861</v>
      </c>
      <c r="RE1" s="12" t="s">
        <v>2862</v>
      </c>
      <c r="RF1" s="12" t="s">
        <v>2863</v>
      </c>
      <c r="RG1" s="12" t="s">
        <v>2864</v>
      </c>
      <c r="RH1" s="12" t="s">
        <v>2865</v>
      </c>
      <c r="RI1" s="12" t="s">
        <v>2866</v>
      </c>
      <c r="RJ1" s="12" t="s">
        <v>2867</v>
      </c>
      <c r="RK1" s="12" t="s">
        <v>2868</v>
      </c>
      <c r="RL1" s="12" t="s">
        <v>2869</v>
      </c>
      <c r="RM1" s="12" t="s">
        <v>2870</v>
      </c>
      <c r="RN1" s="12" t="s">
        <v>2871</v>
      </c>
      <c r="RO1" s="12" t="s">
        <v>2872</v>
      </c>
      <c r="RP1" s="12" t="s">
        <v>2873</v>
      </c>
      <c r="RQ1" s="12" t="s">
        <v>2874</v>
      </c>
      <c r="RR1" s="12" t="s">
        <v>2875</v>
      </c>
      <c r="RS1" s="12" t="s">
        <v>2876</v>
      </c>
      <c r="RT1" s="12" t="s">
        <v>2877</v>
      </c>
      <c r="RU1" s="12" t="s">
        <v>2878</v>
      </c>
      <c r="RV1" s="12" t="s">
        <v>2879</v>
      </c>
      <c r="RW1" s="12" t="s">
        <v>2880</v>
      </c>
      <c r="RX1" s="12" t="s">
        <v>2881</v>
      </c>
      <c r="RY1" s="12" t="s">
        <v>2882</v>
      </c>
      <c r="RZ1" s="12" t="s">
        <v>2883</v>
      </c>
      <c r="SA1" s="12" t="s">
        <v>2884</v>
      </c>
      <c r="SB1" s="12" t="s">
        <v>2885</v>
      </c>
      <c r="SC1" s="12" t="s">
        <v>2886</v>
      </c>
      <c r="SD1" s="12" t="s">
        <v>2887</v>
      </c>
      <c r="SE1" s="12" t="s">
        <v>2888</v>
      </c>
      <c r="SF1" s="12" t="s">
        <v>2889</v>
      </c>
      <c r="SG1" s="12" t="s">
        <v>2890</v>
      </c>
      <c r="SH1" s="12" t="s">
        <v>2891</v>
      </c>
      <c r="SI1" s="12" t="s">
        <v>2892</v>
      </c>
      <c r="SJ1" s="12" t="s">
        <v>2893</v>
      </c>
      <c r="SK1" s="12" t="s">
        <v>2894</v>
      </c>
      <c r="SL1" s="12" t="s">
        <v>2895</v>
      </c>
      <c r="SM1" s="12" t="s">
        <v>2896</v>
      </c>
      <c r="SN1" s="12" t="s">
        <v>2897</v>
      </c>
      <c r="SO1" s="12" t="s">
        <v>2898</v>
      </c>
      <c r="SP1" s="12" t="s">
        <v>2899</v>
      </c>
      <c r="SQ1" s="12" t="s">
        <v>2900</v>
      </c>
      <c r="SR1" s="12" t="s">
        <v>2901</v>
      </c>
      <c r="SS1" s="12" t="s">
        <v>2902</v>
      </c>
      <c r="ST1" s="12" t="s">
        <v>2903</v>
      </c>
      <c r="SU1" s="12" t="s">
        <v>2904</v>
      </c>
      <c r="SV1" s="12" t="s">
        <v>2905</v>
      </c>
      <c r="SW1" s="12" t="s">
        <v>2906</v>
      </c>
      <c r="SX1" s="12" t="s">
        <v>2907</v>
      </c>
      <c r="SY1" s="12" t="s">
        <v>2908</v>
      </c>
      <c r="SZ1" s="12" t="s">
        <v>2909</v>
      </c>
      <c r="TA1" s="12" t="s">
        <v>2910</v>
      </c>
      <c r="TB1" s="12" t="s">
        <v>2911</v>
      </c>
      <c r="TC1" s="12" t="s">
        <v>2912</v>
      </c>
      <c r="TD1" s="12" t="s">
        <v>2913</v>
      </c>
      <c r="TE1" s="12" t="s">
        <v>2914</v>
      </c>
      <c r="TF1" s="12" t="s">
        <v>2915</v>
      </c>
      <c r="TG1" s="12" t="s">
        <v>2916</v>
      </c>
      <c r="TH1" s="12" t="s">
        <v>2917</v>
      </c>
      <c r="TI1" s="12" t="s">
        <v>2918</v>
      </c>
      <c r="TJ1" s="12" t="s">
        <v>2919</v>
      </c>
      <c r="TK1" s="12" t="s">
        <v>2920</v>
      </c>
      <c r="TL1" s="12" t="s">
        <v>2921</v>
      </c>
      <c r="TM1" s="12" t="s">
        <v>2922</v>
      </c>
      <c r="TN1" s="12" t="s">
        <v>2923</v>
      </c>
      <c r="TO1" s="12" t="s">
        <v>2924</v>
      </c>
      <c r="TP1" s="12" t="s">
        <v>2925</v>
      </c>
      <c r="TQ1" s="12" t="s">
        <v>2926</v>
      </c>
      <c r="TR1" s="12" t="s">
        <v>2927</v>
      </c>
      <c r="TS1" s="12" t="s">
        <v>2928</v>
      </c>
      <c r="TT1" s="12" t="s">
        <v>2929</v>
      </c>
      <c r="TU1" s="12" t="s">
        <v>2930</v>
      </c>
      <c r="TV1" s="12" t="s">
        <v>2931</v>
      </c>
      <c r="TW1" s="12" t="s">
        <v>2932</v>
      </c>
      <c r="TX1" s="12" t="s">
        <v>2933</v>
      </c>
      <c r="TY1" s="12" t="s">
        <v>2934</v>
      </c>
      <c r="TZ1" s="12" t="s">
        <v>2935</v>
      </c>
      <c r="UA1" s="12" t="s">
        <v>2936</v>
      </c>
      <c r="UB1" s="12" t="s">
        <v>2937</v>
      </c>
      <c r="UC1" s="12" t="s">
        <v>2938</v>
      </c>
      <c r="UD1" s="12" t="s">
        <v>2939</v>
      </c>
      <c r="UE1" s="12" t="s">
        <v>2940</v>
      </c>
      <c r="UF1" s="12" t="s">
        <v>2941</v>
      </c>
      <c r="UG1" s="12" t="s">
        <v>2942</v>
      </c>
      <c r="UH1" s="12" t="s">
        <v>2943</v>
      </c>
      <c r="UI1" s="12" t="s">
        <v>2944</v>
      </c>
      <c r="UJ1" s="12" t="s">
        <v>2945</v>
      </c>
      <c r="UK1" s="12" t="s">
        <v>2946</v>
      </c>
      <c r="UL1" s="12" t="s">
        <v>2947</v>
      </c>
      <c r="UM1" s="12" t="s">
        <v>2948</v>
      </c>
      <c r="UN1" s="12" t="s">
        <v>2949</v>
      </c>
      <c r="UO1" s="12" t="s">
        <v>2950</v>
      </c>
      <c r="UP1" s="12" t="s">
        <v>2951</v>
      </c>
      <c r="UQ1" s="12" t="s">
        <v>2952</v>
      </c>
      <c r="UR1" s="12" t="s">
        <v>2953</v>
      </c>
      <c r="US1" s="12" t="s">
        <v>2954</v>
      </c>
      <c r="UT1" s="12" t="s">
        <v>2955</v>
      </c>
      <c r="UU1" s="12" t="s">
        <v>2956</v>
      </c>
      <c r="UV1" s="12" t="s">
        <v>2957</v>
      </c>
      <c r="UW1" s="12" t="s">
        <v>2958</v>
      </c>
      <c r="UX1" s="12" t="s">
        <v>2959</v>
      </c>
      <c r="UY1" s="12" t="s">
        <v>2960</v>
      </c>
      <c r="UZ1" s="12" t="s">
        <v>2961</v>
      </c>
      <c r="VA1" s="12" t="s">
        <v>2962</v>
      </c>
      <c r="VB1" s="12" t="s">
        <v>2963</v>
      </c>
      <c r="VC1" s="12" t="s">
        <v>2964</v>
      </c>
      <c r="VD1" s="12" t="s">
        <v>2965</v>
      </c>
      <c r="VE1" s="12" t="s">
        <v>2966</v>
      </c>
      <c r="VF1" s="12" t="s">
        <v>2967</v>
      </c>
      <c r="VG1" s="12" t="s">
        <v>2968</v>
      </c>
      <c r="VH1" s="12" t="s">
        <v>2969</v>
      </c>
      <c r="VI1" s="12" t="s">
        <v>2970</v>
      </c>
      <c r="VJ1" s="12" t="s">
        <v>2971</v>
      </c>
      <c r="VK1" s="12" t="s">
        <v>2972</v>
      </c>
      <c r="VL1" s="12" t="s">
        <v>2973</v>
      </c>
      <c r="VM1" s="12" t="s">
        <v>2974</v>
      </c>
      <c r="VN1" s="12" t="s">
        <v>2975</v>
      </c>
      <c r="VO1" s="12" t="s">
        <v>2976</v>
      </c>
      <c r="VP1" s="12" t="s">
        <v>2977</v>
      </c>
      <c r="VQ1" s="12" t="s">
        <v>2978</v>
      </c>
      <c r="VR1" s="12" t="s">
        <v>2979</v>
      </c>
      <c r="VS1" s="12" t="s">
        <v>2980</v>
      </c>
      <c r="VT1" s="12" t="s">
        <v>2981</v>
      </c>
      <c r="VU1" s="12" t="s">
        <v>2982</v>
      </c>
      <c r="VV1" s="12" t="s">
        <v>2983</v>
      </c>
      <c r="VW1" s="12" t="s">
        <v>2984</v>
      </c>
      <c r="VX1" s="12" t="s">
        <v>2985</v>
      </c>
      <c r="VY1" s="12" t="s">
        <v>2986</v>
      </c>
      <c r="VZ1" s="12" t="s">
        <v>2987</v>
      </c>
      <c r="WA1" s="12" t="s">
        <v>2988</v>
      </c>
      <c r="WB1" s="12" t="s">
        <v>2989</v>
      </c>
      <c r="WC1" s="12" t="s">
        <v>2990</v>
      </c>
      <c r="WD1" s="12" t="s">
        <v>2991</v>
      </c>
      <c r="WE1" s="12" t="s">
        <v>2992</v>
      </c>
      <c r="WF1" s="12" t="s">
        <v>2993</v>
      </c>
      <c r="WG1" s="12" t="s">
        <v>2994</v>
      </c>
      <c r="WH1" s="12" t="s">
        <v>2995</v>
      </c>
      <c r="WI1" s="12" t="s">
        <v>2996</v>
      </c>
      <c r="WJ1" s="12" t="s">
        <v>2997</v>
      </c>
      <c r="WK1" s="12" t="s">
        <v>2998</v>
      </c>
      <c r="WL1" s="12" t="s">
        <v>2999</v>
      </c>
      <c r="WM1" s="12" t="s">
        <v>3000</v>
      </c>
      <c r="WN1" s="12" t="s">
        <v>3001</v>
      </c>
      <c r="WO1" s="12" t="s">
        <v>3002</v>
      </c>
      <c r="WP1" s="12" t="s">
        <v>3003</v>
      </c>
      <c r="WQ1" s="12" t="s">
        <v>3004</v>
      </c>
      <c r="WR1" s="12" t="s">
        <v>3005</v>
      </c>
      <c r="WS1" s="12" t="s">
        <v>3006</v>
      </c>
      <c r="WT1" s="12" t="s">
        <v>3007</v>
      </c>
      <c r="WU1" s="12" t="s">
        <v>3008</v>
      </c>
      <c r="WV1" s="12" t="s">
        <v>3009</v>
      </c>
      <c r="WW1" s="12" t="s">
        <v>3010</v>
      </c>
      <c r="WX1" s="12" t="s">
        <v>3011</v>
      </c>
      <c r="WY1" s="12" t="s">
        <v>3012</v>
      </c>
      <c r="WZ1" s="12" t="s">
        <v>3013</v>
      </c>
      <c r="XA1" s="12" t="s">
        <v>3014</v>
      </c>
      <c r="XB1" s="12" t="s">
        <v>3015</v>
      </c>
      <c r="XC1" s="12" t="s">
        <v>3016</v>
      </c>
      <c r="XD1" s="12" t="s">
        <v>3017</v>
      </c>
      <c r="XE1" s="12" t="s">
        <v>3018</v>
      </c>
      <c r="XF1" s="12" t="s">
        <v>3019</v>
      </c>
      <c r="XG1" s="12" t="s">
        <v>3020</v>
      </c>
      <c r="XH1" s="12" t="s">
        <v>3021</v>
      </c>
      <c r="XI1" s="12" t="s">
        <v>3022</v>
      </c>
      <c r="XJ1" s="12" t="s">
        <v>3023</v>
      </c>
      <c r="XK1" s="12" t="s">
        <v>3024</v>
      </c>
      <c r="XL1" s="12" t="s">
        <v>3025</v>
      </c>
      <c r="XM1" s="12" t="s">
        <v>3026</v>
      </c>
      <c r="XN1" s="12" t="s">
        <v>3027</v>
      </c>
      <c r="XO1" s="12" t="s">
        <v>3028</v>
      </c>
      <c r="XP1" s="12" t="s">
        <v>3029</v>
      </c>
      <c r="XQ1" s="12" t="s">
        <v>3030</v>
      </c>
      <c r="XR1" s="12" t="s">
        <v>3031</v>
      </c>
      <c r="XS1" s="12" t="s">
        <v>3032</v>
      </c>
      <c r="XT1" s="12" t="s">
        <v>3033</v>
      </c>
      <c r="XU1" s="12" t="s">
        <v>3034</v>
      </c>
      <c r="XV1" s="12" t="s">
        <v>3035</v>
      </c>
      <c r="XW1" s="12" t="s">
        <v>3036</v>
      </c>
      <c r="XX1" s="12" t="s">
        <v>3037</v>
      </c>
      <c r="XY1" s="12" t="s">
        <v>3038</v>
      </c>
      <c r="XZ1" s="12" t="s">
        <v>3039</v>
      </c>
      <c r="YA1" s="12" t="s">
        <v>3040</v>
      </c>
      <c r="YB1" s="12" t="s">
        <v>3041</v>
      </c>
      <c r="YC1" s="12" t="s">
        <v>3042</v>
      </c>
      <c r="YD1" s="12" t="s">
        <v>3043</v>
      </c>
      <c r="YE1" s="12" t="s">
        <v>3044</v>
      </c>
      <c r="YF1" s="12" t="s">
        <v>3045</v>
      </c>
      <c r="YG1" s="12" t="s">
        <v>3046</v>
      </c>
      <c r="YH1" s="12" t="s">
        <v>3047</v>
      </c>
      <c r="YI1" s="12" t="s">
        <v>3048</v>
      </c>
      <c r="YJ1" s="12" t="s">
        <v>3049</v>
      </c>
      <c r="YK1" s="12" t="s">
        <v>3050</v>
      </c>
      <c r="YL1" s="12" t="s">
        <v>3051</v>
      </c>
      <c r="YM1" s="12" t="s">
        <v>3052</v>
      </c>
      <c r="YN1" s="12" t="s">
        <v>3053</v>
      </c>
      <c r="YO1" s="12" t="s">
        <v>3054</v>
      </c>
      <c r="YP1" s="12" t="s">
        <v>3055</v>
      </c>
      <c r="YQ1" s="12" t="s">
        <v>3056</v>
      </c>
      <c r="YR1" s="12" t="s">
        <v>3057</v>
      </c>
      <c r="YS1" s="12" t="s">
        <v>3058</v>
      </c>
      <c r="YT1" s="12" t="s">
        <v>3059</v>
      </c>
      <c r="YU1" s="12" t="s">
        <v>3060</v>
      </c>
      <c r="YV1" s="12" t="s">
        <v>3061</v>
      </c>
      <c r="YW1" s="12" t="s">
        <v>3062</v>
      </c>
      <c r="YX1" s="12" t="s">
        <v>3063</v>
      </c>
      <c r="YY1" s="12" t="s">
        <v>3064</v>
      </c>
      <c r="YZ1" s="12" t="s">
        <v>3065</v>
      </c>
      <c r="ZA1" s="12" t="s">
        <v>3066</v>
      </c>
      <c r="ZB1" s="12" t="s">
        <v>3067</v>
      </c>
      <c r="ZC1" s="12" t="s">
        <v>3068</v>
      </c>
      <c r="ZD1" s="12" t="s">
        <v>3069</v>
      </c>
      <c r="ZE1" s="12" t="s">
        <v>3070</v>
      </c>
      <c r="ZF1" s="12" t="s">
        <v>3071</v>
      </c>
      <c r="ZG1" s="12" t="s">
        <v>3072</v>
      </c>
      <c r="ZH1" s="12" t="s">
        <v>3073</v>
      </c>
      <c r="ZI1" s="12" t="s">
        <v>3074</v>
      </c>
      <c r="ZJ1" s="12" t="s">
        <v>3075</v>
      </c>
      <c r="ZK1" s="12" t="s">
        <v>3076</v>
      </c>
      <c r="ZL1" s="12" t="s">
        <v>3077</v>
      </c>
      <c r="ZM1" s="12" t="s">
        <v>3078</v>
      </c>
      <c r="ZN1" s="12" t="s">
        <v>3079</v>
      </c>
      <c r="ZO1" s="12" t="s">
        <v>3080</v>
      </c>
      <c r="ZP1" s="12" t="s">
        <v>3081</v>
      </c>
      <c r="ZQ1" s="12" t="s">
        <v>3082</v>
      </c>
      <c r="ZR1" s="12" t="s">
        <v>3083</v>
      </c>
      <c r="ZS1" s="12" t="s">
        <v>3084</v>
      </c>
      <c r="ZT1" s="12" t="s">
        <v>3085</v>
      </c>
      <c r="ZU1" s="12" t="s">
        <v>3086</v>
      </c>
      <c r="ZV1" s="12" t="s">
        <v>3087</v>
      </c>
      <c r="ZW1" s="12" t="s">
        <v>3088</v>
      </c>
      <c r="ZX1" s="12" t="s">
        <v>3089</v>
      </c>
      <c r="ZY1" s="12" t="s">
        <v>3090</v>
      </c>
      <c r="ZZ1" s="12" t="s">
        <v>3091</v>
      </c>
      <c r="AAA1" s="12" t="s">
        <v>3092</v>
      </c>
      <c r="AAB1" s="12" t="s">
        <v>3093</v>
      </c>
      <c r="AAC1" s="12" t="s">
        <v>3094</v>
      </c>
      <c r="AAD1" s="12" t="s">
        <v>3095</v>
      </c>
      <c r="AAE1" s="12" t="s">
        <v>3096</v>
      </c>
      <c r="AAF1" s="12" t="s">
        <v>3097</v>
      </c>
      <c r="AAG1" s="12" t="s">
        <v>3098</v>
      </c>
      <c r="AAH1" s="12" t="s">
        <v>3099</v>
      </c>
      <c r="AAI1" s="12" t="s">
        <v>3100</v>
      </c>
      <c r="AAJ1" s="12" t="s">
        <v>3101</v>
      </c>
      <c r="AAK1" s="12" t="s">
        <v>3102</v>
      </c>
      <c r="AAL1" s="12" t="s">
        <v>3103</v>
      </c>
      <c r="AAM1" s="12" t="s">
        <v>3104</v>
      </c>
      <c r="AAN1" s="12" t="s">
        <v>3105</v>
      </c>
      <c r="AAO1" s="12" t="s">
        <v>3106</v>
      </c>
      <c r="AAP1" s="12" t="s">
        <v>3107</v>
      </c>
      <c r="AAQ1" s="12" t="s">
        <v>3108</v>
      </c>
      <c r="AAR1" s="12" t="s">
        <v>3109</v>
      </c>
      <c r="AAS1" s="12" t="s">
        <v>3110</v>
      </c>
      <c r="AAT1" s="12" t="s">
        <v>3111</v>
      </c>
      <c r="AAU1" s="12" t="s">
        <v>3112</v>
      </c>
      <c r="AAV1" s="12" t="s">
        <v>3113</v>
      </c>
      <c r="AAW1" s="12" t="s">
        <v>3114</v>
      </c>
      <c r="AAX1" s="12" t="s">
        <v>3115</v>
      </c>
      <c r="AAY1" s="12" t="s">
        <v>3116</v>
      </c>
      <c r="AAZ1" s="12" t="s">
        <v>3117</v>
      </c>
      <c r="ABA1" s="12" t="s">
        <v>3118</v>
      </c>
      <c r="ABB1" s="12" t="s">
        <v>3119</v>
      </c>
      <c r="ABC1" s="12" t="s">
        <v>3120</v>
      </c>
      <c r="ABD1" s="12" t="s">
        <v>3121</v>
      </c>
      <c r="ABE1" s="12" t="s">
        <v>3122</v>
      </c>
      <c r="ABF1" s="12" t="s">
        <v>3123</v>
      </c>
      <c r="ABG1" s="12" t="s">
        <v>3124</v>
      </c>
      <c r="ABH1" s="12" t="s">
        <v>3125</v>
      </c>
      <c r="ABI1" s="12" t="s">
        <v>3126</v>
      </c>
      <c r="ABJ1" s="12" t="s">
        <v>3127</v>
      </c>
      <c r="ABK1" s="12" t="s">
        <v>3128</v>
      </c>
      <c r="ABL1" s="12" t="s">
        <v>3129</v>
      </c>
      <c r="ABM1" s="12" t="s">
        <v>3130</v>
      </c>
      <c r="ABN1" s="12" t="s">
        <v>3131</v>
      </c>
      <c r="ABO1" s="12" t="s">
        <v>3132</v>
      </c>
      <c r="ABP1" s="12" t="s">
        <v>3133</v>
      </c>
      <c r="ABQ1" s="12" t="s">
        <v>3134</v>
      </c>
      <c r="ABR1" s="12" t="s">
        <v>3135</v>
      </c>
      <c r="ABS1" s="12" t="s">
        <v>3136</v>
      </c>
      <c r="ABT1" s="12" t="s">
        <v>3137</v>
      </c>
      <c r="ABU1" s="12" t="s">
        <v>3138</v>
      </c>
      <c r="ABV1" s="12" t="s">
        <v>3139</v>
      </c>
      <c r="ABW1" s="12" t="s">
        <v>3140</v>
      </c>
      <c r="ABX1" s="12" t="s">
        <v>3141</v>
      </c>
      <c r="ABY1" s="12" t="s">
        <v>3142</v>
      </c>
      <c r="ABZ1" s="12" t="s">
        <v>3143</v>
      </c>
      <c r="ACA1" s="12" t="s">
        <v>3144</v>
      </c>
      <c r="ACB1" s="12" t="s">
        <v>3145</v>
      </c>
      <c r="ACC1" s="12" t="s">
        <v>3146</v>
      </c>
      <c r="ACD1" s="12" t="s">
        <v>3147</v>
      </c>
      <c r="ACE1" s="12" t="s">
        <v>3148</v>
      </c>
      <c r="ACF1" s="12" t="s">
        <v>3149</v>
      </c>
      <c r="ACG1" s="12" t="s">
        <v>3150</v>
      </c>
      <c r="ACH1" s="12" t="s">
        <v>3151</v>
      </c>
      <c r="ACI1" s="12" t="s">
        <v>3152</v>
      </c>
      <c r="ACJ1" s="12" t="s">
        <v>3153</v>
      </c>
      <c r="ACK1" s="12" t="s">
        <v>3154</v>
      </c>
      <c r="ACL1" s="12" t="s">
        <v>3155</v>
      </c>
      <c r="ACM1" s="12" t="s">
        <v>3156</v>
      </c>
      <c r="ACN1" s="12" t="s">
        <v>3157</v>
      </c>
      <c r="ACO1" s="12" t="s">
        <v>3158</v>
      </c>
      <c r="ACP1" s="12" t="s">
        <v>3159</v>
      </c>
      <c r="ACQ1" s="12" t="s">
        <v>3160</v>
      </c>
      <c r="ACR1" s="12" t="s">
        <v>3161</v>
      </c>
      <c r="ACS1" s="12" t="s">
        <v>3162</v>
      </c>
      <c r="ACT1" s="12" t="s">
        <v>3163</v>
      </c>
      <c r="ACU1" s="12" t="s">
        <v>3164</v>
      </c>
      <c r="ACV1" s="12" t="s">
        <v>3165</v>
      </c>
      <c r="ACW1" s="12" t="s">
        <v>3166</v>
      </c>
      <c r="ACX1" s="12" t="s">
        <v>3167</v>
      </c>
      <c r="ACY1" s="12" t="s">
        <v>3168</v>
      </c>
      <c r="ACZ1" s="12" t="s">
        <v>3169</v>
      </c>
      <c r="ADA1" s="12" t="s">
        <v>3170</v>
      </c>
      <c r="ADB1" s="12" t="s">
        <v>3171</v>
      </c>
      <c r="ADC1" s="12" t="s">
        <v>3172</v>
      </c>
      <c r="ADD1" s="12" t="s">
        <v>3173</v>
      </c>
      <c r="ADE1" s="12" t="s">
        <v>3174</v>
      </c>
      <c r="ADF1" s="12" t="s">
        <v>3175</v>
      </c>
      <c r="ADG1" s="12" t="s">
        <v>3176</v>
      </c>
      <c r="ADH1" s="12" t="s">
        <v>3177</v>
      </c>
      <c r="ADI1" s="12" t="s">
        <v>3178</v>
      </c>
      <c r="ADJ1" s="12" t="s">
        <v>3179</v>
      </c>
      <c r="ADK1" s="12" t="s">
        <v>3180</v>
      </c>
      <c r="ADL1" s="12" t="s">
        <v>3181</v>
      </c>
      <c r="ADM1" s="12" t="s">
        <v>3182</v>
      </c>
      <c r="ADN1" s="12" t="s">
        <v>3183</v>
      </c>
      <c r="ADO1" s="12" t="s">
        <v>3184</v>
      </c>
      <c r="ADP1" s="12" t="s">
        <v>3185</v>
      </c>
      <c r="ADQ1" s="12" t="s">
        <v>3186</v>
      </c>
      <c r="ADR1" s="12" t="s">
        <v>3187</v>
      </c>
      <c r="ADS1" s="12" t="s">
        <v>3188</v>
      </c>
      <c r="ADT1" s="12" t="s">
        <v>3189</v>
      </c>
      <c r="ADU1" s="12" t="s">
        <v>3190</v>
      </c>
      <c r="ADV1" s="12" t="s">
        <v>3191</v>
      </c>
      <c r="ADW1" s="12" t="s">
        <v>3192</v>
      </c>
      <c r="ADX1" s="12" t="s">
        <v>3193</v>
      </c>
      <c r="ADY1" s="12" t="s">
        <v>3194</v>
      </c>
      <c r="ADZ1" s="12" t="s">
        <v>3195</v>
      </c>
      <c r="AEA1" s="12" t="s">
        <v>3196</v>
      </c>
      <c r="AEB1" s="12" t="s">
        <v>3197</v>
      </c>
      <c r="AEC1" s="12" t="s">
        <v>3198</v>
      </c>
      <c r="AED1" s="12" t="s">
        <v>3199</v>
      </c>
      <c r="AEE1" s="12" t="s">
        <v>3200</v>
      </c>
      <c r="AEF1" s="12" t="s">
        <v>3201</v>
      </c>
      <c r="AEG1" s="12" t="s">
        <v>3202</v>
      </c>
      <c r="AEH1" s="12" t="s">
        <v>3203</v>
      </c>
      <c r="AEI1" s="12" t="s">
        <v>3204</v>
      </c>
      <c r="AEJ1" s="12" t="s">
        <v>3205</v>
      </c>
      <c r="AEK1" s="12" t="s">
        <v>3206</v>
      </c>
      <c r="AEL1" s="12" t="s">
        <v>3207</v>
      </c>
      <c r="AEM1" s="12" t="s">
        <v>3208</v>
      </c>
      <c r="AEN1" s="12" t="s">
        <v>3209</v>
      </c>
      <c r="AEO1" s="12" t="s">
        <v>3210</v>
      </c>
      <c r="AEP1" s="12" t="s">
        <v>3211</v>
      </c>
      <c r="AEQ1" s="12" t="s">
        <v>3212</v>
      </c>
      <c r="AER1" s="12" t="s">
        <v>3213</v>
      </c>
      <c r="AES1" s="12" t="s">
        <v>3214</v>
      </c>
      <c r="AET1" s="12" t="s">
        <v>3215</v>
      </c>
      <c r="AEU1" s="12" t="s">
        <v>3216</v>
      </c>
      <c r="AEV1" s="12" t="s">
        <v>3217</v>
      </c>
      <c r="AEW1" s="12" t="s">
        <v>3218</v>
      </c>
      <c r="AEX1" s="12" t="s">
        <v>3219</v>
      </c>
      <c r="AEY1" s="12" t="s">
        <v>3220</v>
      </c>
      <c r="AEZ1" s="12" t="s">
        <v>3221</v>
      </c>
      <c r="AFA1" s="12" t="s">
        <v>3222</v>
      </c>
      <c r="AFB1" s="12" t="s">
        <v>3223</v>
      </c>
      <c r="AFC1" s="12" t="s">
        <v>3224</v>
      </c>
      <c r="AFD1" s="12" t="s">
        <v>3225</v>
      </c>
      <c r="AFE1" s="12" t="s">
        <v>3226</v>
      </c>
      <c r="AFF1" s="12" t="s">
        <v>3227</v>
      </c>
      <c r="AFG1" s="12" t="s">
        <v>3228</v>
      </c>
      <c r="AFH1" s="12" t="s">
        <v>3229</v>
      </c>
      <c r="AFI1" s="12" t="s">
        <v>3230</v>
      </c>
      <c r="AFJ1" s="12" t="s">
        <v>3231</v>
      </c>
      <c r="AFK1" s="12" t="s">
        <v>3232</v>
      </c>
      <c r="AFL1" s="12" t="s">
        <v>3233</v>
      </c>
      <c r="AFM1" s="12" t="s">
        <v>3234</v>
      </c>
      <c r="AFN1" s="12" t="s">
        <v>3235</v>
      </c>
      <c r="AFO1" s="12" t="s">
        <v>3236</v>
      </c>
      <c r="AFP1" s="12" t="s">
        <v>3237</v>
      </c>
      <c r="AFQ1" s="12" t="s">
        <v>3238</v>
      </c>
      <c r="AFR1" s="12" t="s">
        <v>3239</v>
      </c>
      <c r="AFS1" s="12" t="s">
        <v>3240</v>
      </c>
      <c r="AFT1" s="12" t="s">
        <v>3241</v>
      </c>
      <c r="AFU1" s="12" t="s">
        <v>3242</v>
      </c>
      <c r="AFV1" s="12" t="s">
        <v>3243</v>
      </c>
      <c r="AFW1" s="12" t="s">
        <v>3244</v>
      </c>
      <c r="AFX1" s="12" t="s">
        <v>3245</v>
      </c>
      <c r="AFY1" s="12" t="s">
        <v>3246</v>
      </c>
      <c r="AFZ1" s="12" t="s">
        <v>3247</v>
      </c>
      <c r="AGA1" s="12" t="s">
        <v>3248</v>
      </c>
      <c r="AGB1" s="12" t="s">
        <v>3249</v>
      </c>
      <c r="AGC1" s="12" t="s">
        <v>3250</v>
      </c>
      <c r="AGD1" s="12" t="s">
        <v>3251</v>
      </c>
      <c r="AGE1" s="12" t="s">
        <v>3252</v>
      </c>
      <c r="AGF1" s="12" t="s">
        <v>3253</v>
      </c>
      <c r="AGG1" s="12" t="s">
        <v>3254</v>
      </c>
      <c r="AGH1" s="12" t="s">
        <v>3255</v>
      </c>
      <c r="AGI1" s="12" t="s">
        <v>3256</v>
      </c>
      <c r="AGJ1" s="12" t="s">
        <v>3257</v>
      </c>
      <c r="AGK1" s="12" t="s">
        <v>3258</v>
      </c>
      <c r="AGL1" s="12" t="s">
        <v>3259</v>
      </c>
      <c r="AGM1" s="12" t="s">
        <v>3260</v>
      </c>
      <c r="AGN1" s="12" t="s">
        <v>3261</v>
      </c>
      <c r="AGO1" s="12" t="s">
        <v>3262</v>
      </c>
      <c r="AGP1" s="12" t="s">
        <v>3263</v>
      </c>
      <c r="AGQ1" s="12" t="s">
        <v>3264</v>
      </c>
      <c r="AGR1" s="12" t="s">
        <v>3265</v>
      </c>
      <c r="AGS1" s="12" t="s">
        <v>3266</v>
      </c>
      <c r="AGT1" s="12" t="s">
        <v>3267</v>
      </c>
      <c r="AGU1" s="12" t="s">
        <v>3268</v>
      </c>
      <c r="AGV1" s="12" t="s">
        <v>3269</v>
      </c>
      <c r="AGW1" s="12" t="s">
        <v>3270</v>
      </c>
      <c r="AGX1" s="12" t="s">
        <v>3271</v>
      </c>
      <c r="AGY1" s="12" t="s">
        <v>3272</v>
      </c>
      <c r="AGZ1" s="12" t="s">
        <v>3273</v>
      </c>
      <c r="AHA1" s="12" t="s">
        <v>3274</v>
      </c>
      <c r="AHB1" s="12" t="s">
        <v>3275</v>
      </c>
      <c r="AHC1" s="12" t="s">
        <v>3276</v>
      </c>
      <c r="AHD1" s="12" t="s">
        <v>3277</v>
      </c>
      <c r="AHE1" s="12" t="s">
        <v>3278</v>
      </c>
      <c r="AHF1" s="12" t="s">
        <v>3279</v>
      </c>
      <c r="AHG1" s="12" t="s">
        <v>3280</v>
      </c>
      <c r="AHH1" s="12" t="s">
        <v>3281</v>
      </c>
      <c r="AHI1" s="12" t="s">
        <v>3282</v>
      </c>
      <c r="AHJ1" s="12" t="s">
        <v>3283</v>
      </c>
      <c r="AHK1" s="12" t="s">
        <v>3284</v>
      </c>
      <c r="AHL1" s="12" t="s">
        <v>3285</v>
      </c>
      <c r="AHM1" s="12" t="s">
        <v>3286</v>
      </c>
      <c r="AHN1" s="12" t="s">
        <v>3287</v>
      </c>
      <c r="AHO1" s="12" t="s">
        <v>3288</v>
      </c>
      <c r="AHP1" s="12" t="s">
        <v>3289</v>
      </c>
      <c r="AHQ1" s="12" t="s">
        <v>3290</v>
      </c>
      <c r="AHR1" s="12" t="s">
        <v>3291</v>
      </c>
      <c r="AHS1" s="12" t="s">
        <v>3292</v>
      </c>
      <c r="AHT1" s="12" t="s">
        <v>3293</v>
      </c>
      <c r="AHU1" s="12" t="s">
        <v>3294</v>
      </c>
      <c r="AHV1" s="12" t="s">
        <v>3295</v>
      </c>
      <c r="AHW1" s="12" t="s">
        <v>3296</v>
      </c>
      <c r="AHX1" s="12" t="s">
        <v>3297</v>
      </c>
      <c r="AHY1" s="12" t="s">
        <v>3298</v>
      </c>
      <c r="AHZ1" s="12" t="s">
        <v>3299</v>
      </c>
      <c r="AIA1" s="12" t="s">
        <v>3300</v>
      </c>
      <c r="AIB1" s="12" t="s">
        <v>3301</v>
      </c>
      <c r="AIC1" s="12" t="s">
        <v>3302</v>
      </c>
      <c r="AID1" s="12" t="s">
        <v>3303</v>
      </c>
      <c r="AIE1" s="12" t="s">
        <v>3304</v>
      </c>
      <c r="AIF1" s="12" t="s">
        <v>3305</v>
      </c>
      <c r="AIG1" s="12" t="s">
        <v>3306</v>
      </c>
      <c r="AIH1" s="12" t="s">
        <v>3307</v>
      </c>
      <c r="AII1" s="12" t="s">
        <v>3308</v>
      </c>
      <c r="AIJ1" s="12" t="s">
        <v>3309</v>
      </c>
      <c r="AIK1" s="12" t="s">
        <v>3310</v>
      </c>
      <c r="AIL1" s="12" t="s">
        <v>3311</v>
      </c>
      <c r="AIM1" s="12" t="s">
        <v>3312</v>
      </c>
      <c r="AIN1" s="12" t="s">
        <v>3313</v>
      </c>
      <c r="AIO1" s="12" t="s">
        <v>3314</v>
      </c>
      <c r="AIP1" s="12" t="s">
        <v>3315</v>
      </c>
      <c r="AIQ1" s="12" t="s">
        <v>3316</v>
      </c>
      <c r="AIR1" s="12" t="s">
        <v>3317</v>
      </c>
      <c r="AIS1" s="12" t="s">
        <v>3318</v>
      </c>
      <c r="AIT1" s="12" t="s">
        <v>3319</v>
      </c>
      <c r="AIU1" s="12" t="s">
        <v>3320</v>
      </c>
      <c r="AIV1" s="12" t="s">
        <v>3321</v>
      </c>
      <c r="AIW1" s="12" t="s">
        <v>3322</v>
      </c>
      <c r="AIX1" s="12" t="s">
        <v>3323</v>
      </c>
      <c r="AIY1" s="12" t="s">
        <v>3324</v>
      </c>
      <c r="AIZ1" s="12" t="s">
        <v>3325</v>
      </c>
      <c r="AJA1" s="12" t="s">
        <v>3326</v>
      </c>
      <c r="AJB1" s="12" t="s">
        <v>3327</v>
      </c>
      <c r="AJC1" s="12" t="s">
        <v>3328</v>
      </c>
      <c r="AJD1" s="12" t="s">
        <v>3329</v>
      </c>
      <c r="AJE1" s="12" t="s">
        <v>3330</v>
      </c>
      <c r="AJF1" s="12" t="s">
        <v>3331</v>
      </c>
      <c r="AJG1" s="12" t="s">
        <v>3332</v>
      </c>
      <c r="AJH1" s="12" t="s">
        <v>3333</v>
      </c>
      <c r="AJI1" s="12" t="s">
        <v>3334</v>
      </c>
      <c r="AJJ1" s="12" t="s">
        <v>3335</v>
      </c>
      <c r="AJK1" s="12" t="s">
        <v>3336</v>
      </c>
      <c r="AJL1" s="12" t="s">
        <v>3337</v>
      </c>
      <c r="AJM1" s="12" t="s">
        <v>3338</v>
      </c>
      <c r="AJN1" s="12" t="s">
        <v>3339</v>
      </c>
      <c r="AJO1" s="12" t="s">
        <v>3340</v>
      </c>
      <c r="AJP1" s="12" t="s">
        <v>3341</v>
      </c>
      <c r="AJQ1" s="12" t="s">
        <v>3342</v>
      </c>
      <c r="AJR1" s="12" t="s">
        <v>3343</v>
      </c>
      <c r="AJS1" s="12" t="s">
        <v>3344</v>
      </c>
      <c r="AJT1" s="12" t="s">
        <v>3345</v>
      </c>
      <c r="AJU1" s="12" t="s">
        <v>3346</v>
      </c>
      <c r="AJV1" s="12" t="s">
        <v>3347</v>
      </c>
      <c r="AJW1" s="12" t="s">
        <v>3348</v>
      </c>
      <c r="AJX1" s="12" t="s">
        <v>3349</v>
      </c>
      <c r="AJY1" s="12" t="s">
        <v>3350</v>
      </c>
      <c r="AJZ1" s="12" t="s">
        <v>3351</v>
      </c>
      <c r="AKA1" s="12" t="s">
        <v>3352</v>
      </c>
      <c r="AKB1" s="12" t="s">
        <v>3353</v>
      </c>
      <c r="AKC1" s="12" t="s">
        <v>3354</v>
      </c>
      <c r="AKD1" s="12" t="s">
        <v>3355</v>
      </c>
      <c r="AKE1" s="12" t="s">
        <v>3356</v>
      </c>
      <c r="AKF1" s="12" t="s">
        <v>3357</v>
      </c>
      <c r="AKG1" s="12" t="s">
        <v>3358</v>
      </c>
      <c r="AKH1" s="12" t="s">
        <v>3359</v>
      </c>
      <c r="AKI1" s="12" t="s">
        <v>3360</v>
      </c>
      <c r="AKJ1" s="12" t="s">
        <v>3361</v>
      </c>
      <c r="AKK1" s="12" t="s">
        <v>3362</v>
      </c>
      <c r="AKL1" s="12" t="s">
        <v>3363</v>
      </c>
      <c r="AKM1" s="12" t="s">
        <v>3364</v>
      </c>
      <c r="AKN1" s="12" t="s">
        <v>3365</v>
      </c>
      <c r="AKO1" s="12" t="s">
        <v>3366</v>
      </c>
      <c r="AKP1" s="12" t="s">
        <v>3367</v>
      </c>
      <c r="AKQ1" s="12" t="s">
        <v>3368</v>
      </c>
      <c r="AKR1" s="12" t="s">
        <v>3369</v>
      </c>
      <c r="AKS1" s="12" t="s">
        <v>3370</v>
      </c>
      <c r="AKT1" s="12" t="s">
        <v>3371</v>
      </c>
      <c r="AKU1" s="12" t="s">
        <v>3372</v>
      </c>
      <c r="AKV1" s="12" t="s">
        <v>3373</v>
      </c>
      <c r="AKW1" s="12" t="s">
        <v>3374</v>
      </c>
      <c r="AKX1" s="12" t="s">
        <v>3375</v>
      </c>
      <c r="AKY1" s="12" t="s">
        <v>3376</v>
      </c>
      <c r="AKZ1" s="12" t="s">
        <v>3377</v>
      </c>
      <c r="ALA1" s="12" t="s">
        <v>3378</v>
      </c>
      <c r="ALB1" s="12" t="s">
        <v>3379</v>
      </c>
      <c r="ALC1" s="12" t="s">
        <v>3380</v>
      </c>
      <c r="ALD1" s="12" t="s">
        <v>3381</v>
      </c>
      <c r="ALE1" s="12" t="s">
        <v>3382</v>
      </c>
      <c r="ALF1" s="12" t="s">
        <v>3383</v>
      </c>
      <c r="ALG1" s="12" t="s">
        <v>3384</v>
      </c>
      <c r="ALH1" s="12" t="s">
        <v>3385</v>
      </c>
      <c r="ALI1" s="12" t="s">
        <v>3386</v>
      </c>
      <c r="ALJ1" s="12" t="s">
        <v>3387</v>
      </c>
      <c r="ALK1" s="12" t="s">
        <v>3388</v>
      </c>
      <c r="ALL1" s="12" t="s">
        <v>3389</v>
      </c>
      <c r="ALM1" s="12" t="s">
        <v>3390</v>
      </c>
      <c r="ALN1" s="12" t="s">
        <v>3391</v>
      </c>
      <c r="ALO1" s="12" t="s">
        <v>3392</v>
      </c>
      <c r="ALP1" s="12" t="s">
        <v>3393</v>
      </c>
      <c r="ALQ1" s="12" t="s">
        <v>3394</v>
      </c>
      <c r="ALR1" s="12" t="s">
        <v>3395</v>
      </c>
      <c r="ALS1" s="12" t="s">
        <v>3396</v>
      </c>
      <c r="ALT1" s="12" t="s">
        <v>3397</v>
      </c>
      <c r="ALU1" s="12" t="s">
        <v>3398</v>
      </c>
      <c r="ALV1" s="12" t="s">
        <v>3399</v>
      </c>
      <c r="ALW1" s="12" t="s">
        <v>3400</v>
      </c>
      <c r="ALX1" s="12" t="s">
        <v>3401</v>
      </c>
      <c r="ALY1" s="12" t="s">
        <v>3402</v>
      </c>
      <c r="ALZ1" s="12" t="s">
        <v>3403</v>
      </c>
      <c r="AMA1" s="12" t="s">
        <v>3404</v>
      </c>
      <c r="AMB1" s="12" t="s">
        <v>3405</v>
      </c>
      <c r="AMC1" s="12" t="s">
        <v>3406</v>
      </c>
      <c r="AMD1" s="12" t="s">
        <v>3407</v>
      </c>
      <c r="AME1" s="12" t="s">
        <v>3408</v>
      </c>
      <c r="AMF1" s="12" t="s">
        <v>3409</v>
      </c>
      <c r="AMG1" s="12" t="s">
        <v>3410</v>
      </c>
      <c r="AMH1" s="12" t="s">
        <v>3411</v>
      </c>
      <c r="AMI1" s="12" t="s">
        <v>3412</v>
      </c>
      <c r="AMJ1" s="12" t="s">
        <v>3413</v>
      </c>
      <c r="AMK1" s="12" t="s">
        <v>3414</v>
      </c>
      <c r="AML1" s="12" t="s">
        <v>3415</v>
      </c>
      <c r="AMM1" s="12" t="s">
        <v>3416</v>
      </c>
      <c r="AMN1" s="12" t="s">
        <v>3417</v>
      </c>
      <c r="AMO1" s="12" t="s">
        <v>3418</v>
      </c>
      <c r="AMP1" s="12" t="s">
        <v>3419</v>
      </c>
      <c r="AMQ1" s="12" t="s">
        <v>3420</v>
      </c>
      <c r="AMR1" s="12" t="s">
        <v>3421</v>
      </c>
      <c r="AMS1" s="12" t="s">
        <v>3422</v>
      </c>
      <c r="AMT1" s="12" t="s">
        <v>3423</v>
      </c>
      <c r="AMU1" s="12" t="s">
        <v>3424</v>
      </c>
      <c r="AMV1" s="12" t="s">
        <v>3425</v>
      </c>
      <c r="AMW1" s="12" t="s">
        <v>3426</v>
      </c>
      <c r="AMX1" s="12" t="s">
        <v>3427</v>
      </c>
      <c r="AMY1" s="12" t="s">
        <v>3428</v>
      </c>
      <c r="AMZ1" s="12" t="s">
        <v>3429</v>
      </c>
      <c r="ANA1" s="12" t="s">
        <v>3430</v>
      </c>
      <c r="ANB1" s="12" t="s">
        <v>3431</v>
      </c>
      <c r="ANC1" s="12" t="s">
        <v>3432</v>
      </c>
      <c r="AND1" s="12" t="s">
        <v>3433</v>
      </c>
      <c r="ANE1" s="12" t="s">
        <v>3434</v>
      </c>
      <c r="ANF1" s="12" t="s">
        <v>3435</v>
      </c>
      <c r="ANG1" s="12" t="s">
        <v>3436</v>
      </c>
      <c r="ANH1" s="12" t="s">
        <v>3437</v>
      </c>
      <c r="ANI1" s="12" t="s">
        <v>3438</v>
      </c>
      <c r="ANJ1" s="12" t="s">
        <v>3439</v>
      </c>
      <c r="ANK1" s="12" t="s">
        <v>3440</v>
      </c>
      <c r="ANL1" s="12" t="s">
        <v>3441</v>
      </c>
      <c r="ANM1" s="12" t="s">
        <v>3442</v>
      </c>
      <c r="ANN1" s="12" t="s">
        <v>3443</v>
      </c>
      <c r="ANO1" s="12" t="s">
        <v>3444</v>
      </c>
      <c r="ANP1" s="12" t="s">
        <v>3445</v>
      </c>
      <c r="ANQ1" s="12" t="s">
        <v>3446</v>
      </c>
      <c r="ANR1" s="12" t="s">
        <v>3447</v>
      </c>
      <c r="ANS1" s="12" t="s">
        <v>3448</v>
      </c>
      <c r="ANT1" s="12" t="s">
        <v>3449</v>
      </c>
      <c r="ANU1" s="12" t="s">
        <v>3450</v>
      </c>
      <c r="ANV1" s="12" t="s">
        <v>3451</v>
      </c>
      <c r="ANW1" s="12" t="s">
        <v>3452</v>
      </c>
      <c r="ANX1" s="12" t="s">
        <v>3453</v>
      </c>
      <c r="ANY1" s="12" t="s">
        <v>3454</v>
      </c>
      <c r="ANZ1" s="12" t="s">
        <v>3455</v>
      </c>
      <c r="AOA1" s="12" t="s">
        <v>3456</v>
      </c>
      <c r="AOB1" s="12" t="s">
        <v>3457</v>
      </c>
      <c r="AOC1" s="12" t="s">
        <v>3458</v>
      </c>
      <c r="AOD1" s="12" t="s">
        <v>3459</v>
      </c>
      <c r="AOE1" s="12" t="s">
        <v>3460</v>
      </c>
      <c r="AOF1" s="12" t="s">
        <v>3461</v>
      </c>
      <c r="AOG1" s="12" t="s">
        <v>3462</v>
      </c>
      <c r="AOH1" s="12" t="s">
        <v>3463</v>
      </c>
      <c r="AOI1" s="12" t="s">
        <v>3464</v>
      </c>
      <c r="AOJ1" s="12" t="s">
        <v>3465</v>
      </c>
      <c r="AOK1" s="12" t="s">
        <v>3466</v>
      </c>
      <c r="AOL1" s="12" t="s">
        <v>3467</v>
      </c>
      <c r="AOM1" s="12" t="s">
        <v>3468</v>
      </c>
      <c r="AON1" s="12" t="s">
        <v>3469</v>
      </c>
      <c r="AOO1" s="12" t="s">
        <v>3470</v>
      </c>
      <c r="AOP1" s="12" t="s">
        <v>3471</v>
      </c>
      <c r="AOQ1" s="12" t="s">
        <v>3472</v>
      </c>
      <c r="AOR1" s="12" t="s">
        <v>3473</v>
      </c>
      <c r="AOS1" s="12" t="s">
        <v>3474</v>
      </c>
      <c r="AOT1" s="12" t="s">
        <v>3475</v>
      </c>
      <c r="AOU1" s="12" t="s">
        <v>3476</v>
      </c>
      <c r="AOV1" s="12" t="s">
        <v>3477</v>
      </c>
      <c r="AOW1" s="12" t="s">
        <v>3478</v>
      </c>
      <c r="AOX1" s="12" t="s">
        <v>3479</v>
      </c>
      <c r="AOY1" s="12" t="s">
        <v>3480</v>
      </c>
      <c r="AOZ1" s="12" t="s">
        <v>3481</v>
      </c>
      <c r="APA1" s="12" t="s">
        <v>3482</v>
      </c>
      <c r="APB1" s="12" t="s">
        <v>3483</v>
      </c>
      <c r="APC1" s="12" t="s">
        <v>3484</v>
      </c>
      <c r="APD1" s="12" t="s">
        <v>3485</v>
      </c>
      <c r="APE1" s="12" t="s">
        <v>3486</v>
      </c>
      <c r="APF1" s="12" t="s">
        <v>3487</v>
      </c>
      <c r="APG1" s="12" t="s">
        <v>3488</v>
      </c>
      <c r="APH1" s="12" t="s">
        <v>3489</v>
      </c>
      <c r="API1" s="12" t="s">
        <v>3490</v>
      </c>
      <c r="APJ1" s="12" t="s">
        <v>3491</v>
      </c>
      <c r="APK1" s="12" t="s">
        <v>3492</v>
      </c>
      <c r="APL1" s="12" t="s">
        <v>3493</v>
      </c>
      <c r="APM1" s="12" t="s">
        <v>3494</v>
      </c>
      <c r="APN1" s="12" t="s">
        <v>3495</v>
      </c>
      <c r="APO1" s="12" t="s">
        <v>3496</v>
      </c>
      <c r="APP1" s="12" t="s">
        <v>3497</v>
      </c>
      <c r="APQ1" s="12" t="s">
        <v>3498</v>
      </c>
      <c r="APR1" s="12" t="s">
        <v>3499</v>
      </c>
      <c r="APS1" s="12" t="s">
        <v>3500</v>
      </c>
      <c r="APT1" s="12" t="s">
        <v>3501</v>
      </c>
      <c r="APU1" s="12" t="s">
        <v>3502</v>
      </c>
      <c r="APV1" s="12" t="s">
        <v>3503</v>
      </c>
      <c r="APW1" s="12" t="s">
        <v>3504</v>
      </c>
      <c r="APX1" s="12" t="s">
        <v>3505</v>
      </c>
      <c r="APY1" s="12" t="s">
        <v>3506</v>
      </c>
      <c r="APZ1" s="12" t="s">
        <v>3507</v>
      </c>
      <c r="AQA1" s="12" t="s">
        <v>3508</v>
      </c>
      <c r="AQB1" s="12" t="s">
        <v>3509</v>
      </c>
      <c r="AQC1" s="12" t="s">
        <v>3510</v>
      </c>
      <c r="AQD1" s="12" t="s">
        <v>3511</v>
      </c>
      <c r="AQE1" s="12" t="s">
        <v>3512</v>
      </c>
      <c r="AQF1" s="12" t="s">
        <v>3513</v>
      </c>
      <c r="AQG1" s="12" t="s">
        <v>3514</v>
      </c>
      <c r="AQH1" s="12" t="s">
        <v>3515</v>
      </c>
      <c r="AQI1" s="12" t="s">
        <v>3516</v>
      </c>
      <c r="AQJ1" s="12" t="s">
        <v>3517</v>
      </c>
      <c r="AQK1" s="12" t="s">
        <v>3518</v>
      </c>
      <c r="AQL1" s="12" t="s">
        <v>3519</v>
      </c>
      <c r="AQM1" s="12" t="s">
        <v>3520</v>
      </c>
      <c r="AQN1" s="12" t="s">
        <v>3521</v>
      </c>
      <c r="AQO1" s="12" t="s">
        <v>3522</v>
      </c>
      <c r="AQP1" s="12" t="s">
        <v>3523</v>
      </c>
      <c r="AQQ1" s="12" t="s">
        <v>3524</v>
      </c>
      <c r="AQR1" s="12" t="s">
        <v>3525</v>
      </c>
      <c r="AQS1" s="12" t="s">
        <v>3526</v>
      </c>
      <c r="AQT1" s="12" t="s">
        <v>3527</v>
      </c>
      <c r="AQU1" s="12" t="s">
        <v>3528</v>
      </c>
      <c r="AQV1" s="12" t="s">
        <v>3529</v>
      </c>
      <c r="AQW1" s="12" t="s">
        <v>3530</v>
      </c>
      <c r="AQX1" s="12" t="s">
        <v>3531</v>
      </c>
      <c r="AQY1" s="12" t="s">
        <v>3532</v>
      </c>
      <c r="AQZ1" s="12" t="s">
        <v>3533</v>
      </c>
      <c r="ARA1" s="12" t="s">
        <v>3534</v>
      </c>
      <c r="ARB1" s="12" t="s">
        <v>3535</v>
      </c>
      <c r="ARC1" s="12" t="s">
        <v>3536</v>
      </c>
      <c r="ARD1" s="12" t="s">
        <v>3537</v>
      </c>
      <c r="ARE1" s="12" t="s">
        <v>3538</v>
      </c>
      <c r="ARF1" s="12" t="s">
        <v>3539</v>
      </c>
      <c r="ARG1" s="12" t="s">
        <v>3540</v>
      </c>
      <c r="ARH1" s="12" t="s">
        <v>3541</v>
      </c>
      <c r="ARI1" s="12" t="s">
        <v>3542</v>
      </c>
      <c r="ARJ1" s="12" t="s">
        <v>3543</v>
      </c>
      <c r="ARK1" s="12" t="s">
        <v>3544</v>
      </c>
      <c r="ARL1" s="12" t="s">
        <v>3545</v>
      </c>
      <c r="ARM1" s="12" t="s">
        <v>3546</v>
      </c>
      <c r="ARN1" s="12" t="s">
        <v>3547</v>
      </c>
      <c r="ARO1" s="12" t="s">
        <v>3548</v>
      </c>
      <c r="ARP1" s="12" t="s">
        <v>3549</v>
      </c>
      <c r="ARQ1" s="12" t="s">
        <v>3550</v>
      </c>
      <c r="ARR1" s="12" t="s">
        <v>3551</v>
      </c>
      <c r="ARS1" s="12" t="s">
        <v>3552</v>
      </c>
      <c r="ART1" s="12" t="s">
        <v>3553</v>
      </c>
      <c r="ARU1" s="12" t="s">
        <v>3554</v>
      </c>
      <c r="ARV1" s="12" t="s">
        <v>3555</v>
      </c>
      <c r="ARW1" s="12" t="s">
        <v>3556</v>
      </c>
      <c r="ARX1" s="12" t="s">
        <v>3557</v>
      </c>
      <c r="ARY1" s="12" t="s">
        <v>3558</v>
      </c>
      <c r="ARZ1" s="12" t="s">
        <v>3559</v>
      </c>
      <c r="ASA1" s="12" t="s">
        <v>3560</v>
      </c>
      <c r="ASB1" s="12" t="s">
        <v>3561</v>
      </c>
      <c r="ASC1" s="12" t="s">
        <v>3562</v>
      </c>
      <c r="ASD1" s="12" t="s">
        <v>3563</v>
      </c>
      <c r="ASE1" s="12" t="s">
        <v>3564</v>
      </c>
      <c r="ASF1" s="12" t="s">
        <v>3565</v>
      </c>
      <c r="ASG1" s="12" t="s">
        <v>3566</v>
      </c>
      <c r="ASH1" s="12" t="s">
        <v>3567</v>
      </c>
      <c r="ASI1" s="12" t="s">
        <v>3568</v>
      </c>
      <c r="ASJ1" s="12" t="s">
        <v>3569</v>
      </c>
      <c r="ASK1" s="12" t="s">
        <v>3570</v>
      </c>
      <c r="ASL1" s="12" t="s">
        <v>3571</v>
      </c>
      <c r="ASM1" s="12" t="s">
        <v>3572</v>
      </c>
      <c r="ASN1" s="12" t="s">
        <v>3573</v>
      </c>
      <c r="ASO1" s="12" t="s">
        <v>3574</v>
      </c>
      <c r="ASP1" s="12" t="s">
        <v>3575</v>
      </c>
      <c r="ASQ1" s="12" t="s">
        <v>3576</v>
      </c>
      <c r="ASR1" s="12" t="s">
        <v>3577</v>
      </c>
      <c r="ASS1" s="12" t="s">
        <v>3578</v>
      </c>
      <c r="AST1" s="12" t="s">
        <v>3579</v>
      </c>
      <c r="ASU1" s="12" t="s">
        <v>3580</v>
      </c>
      <c r="ASV1" s="12" t="s">
        <v>3581</v>
      </c>
      <c r="ASW1" s="12" t="s">
        <v>3582</v>
      </c>
      <c r="ASX1" s="12" t="s">
        <v>3583</v>
      </c>
      <c r="ASY1" s="12" t="s">
        <v>3584</v>
      </c>
      <c r="ASZ1" s="12" t="s">
        <v>3585</v>
      </c>
      <c r="ATA1" s="12" t="s">
        <v>3586</v>
      </c>
      <c r="ATB1" s="12" t="s">
        <v>3587</v>
      </c>
      <c r="ATC1" s="12" t="s">
        <v>3588</v>
      </c>
      <c r="ATD1" s="12" t="s">
        <v>3589</v>
      </c>
      <c r="ATE1" s="12" t="s">
        <v>3590</v>
      </c>
      <c r="ATF1" s="12" t="s">
        <v>3591</v>
      </c>
      <c r="ATG1" s="12" t="s">
        <v>3592</v>
      </c>
      <c r="ATH1" s="12" t="s">
        <v>3593</v>
      </c>
      <c r="ATI1" s="12" t="s">
        <v>3594</v>
      </c>
      <c r="ATJ1" s="12" t="s">
        <v>3595</v>
      </c>
      <c r="ATK1" s="12" t="s">
        <v>3596</v>
      </c>
      <c r="ATL1" s="12" t="s">
        <v>3597</v>
      </c>
      <c r="ATM1" s="12" t="s">
        <v>3598</v>
      </c>
      <c r="ATN1" s="12" t="s">
        <v>3599</v>
      </c>
      <c r="ATO1" s="12" t="s">
        <v>3600</v>
      </c>
      <c r="ATP1" s="12" t="s">
        <v>3601</v>
      </c>
      <c r="ATQ1" s="12" t="s">
        <v>3602</v>
      </c>
      <c r="ATR1" s="12" t="s">
        <v>3603</v>
      </c>
      <c r="ATS1" s="12" t="s">
        <v>3604</v>
      </c>
      <c r="ATT1" s="12" t="s">
        <v>3605</v>
      </c>
      <c r="ATU1" s="12" t="s">
        <v>3606</v>
      </c>
      <c r="ATV1" s="12" t="s">
        <v>3607</v>
      </c>
      <c r="ATW1" s="12" t="s">
        <v>3608</v>
      </c>
      <c r="ATX1" s="12" t="s">
        <v>3609</v>
      </c>
      <c r="ATY1" s="12" t="s">
        <v>3610</v>
      </c>
      <c r="ATZ1" s="12" t="s">
        <v>3611</v>
      </c>
      <c r="AUA1" s="12" t="s">
        <v>3612</v>
      </c>
      <c r="AUB1" s="12" t="s">
        <v>3613</v>
      </c>
      <c r="AUC1" s="12" t="s">
        <v>3614</v>
      </c>
      <c r="AUD1" s="12" t="s">
        <v>3615</v>
      </c>
      <c r="AUE1" s="12" t="s">
        <v>3616</v>
      </c>
      <c r="AUF1" s="12" t="s">
        <v>3617</v>
      </c>
      <c r="AUG1" s="12" t="s">
        <v>3618</v>
      </c>
      <c r="AUH1" s="12" t="s">
        <v>3619</v>
      </c>
      <c r="AUI1" s="12" t="s">
        <v>3620</v>
      </c>
      <c r="AUJ1" s="12" t="s">
        <v>3621</v>
      </c>
      <c r="AUK1" s="12" t="s">
        <v>3622</v>
      </c>
      <c r="AUL1" s="12" t="s">
        <v>3623</v>
      </c>
      <c r="AUM1" s="12" t="s">
        <v>3624</v>
      </c>
      <c r="AUN1" s="12" t="s">
        <v>3625</v>
      </c>
      <c r="AUO1" s="12" t="s">
        <v>3626</v>
      </c>
      <c r="AUP1" s="12" t="s">
        <v>3627</v>
      </c>
      <c r="AUQ1" s="12" t="s">
        <v>3628</v>
      </c>
      <c r="AUR1" s="12" t="s">
        <v>3629</v>
      </c>
      <c r="AUS1" s="12" t="s">
        <v>3630</v>
      </c>
      <c r="AUT1" s="12" t="s">
        <v>3631</v>
      </c>
      <c r="AUU1" s="12" t="s">
        <v>3632</v>
      </c>
      <c r="AUV1" s="12" t="s">
        <v>3633</v>
      </c>
      <c r="AUW1" s="12" t="s">
        <v>3634</v>
      </c>
      <c r="AUX1" s="12" t="s">
        <v>3635</v>
      </c>
      <c r="AUY1" s="12" t="s">
        <v>3636</v>
      </c>
      <c r="AUZ1" s="12" t="s">
        <v>3637</v>
      </c>
      <c r="AVA1" s="12" t="s">
        <v>3638</v>
      </c>
      <c r="AVB1" s="12" t="s">
        <v>3639</v>
      </c>
      <c r="AVC1" s="12" t="s">
        <v>3640</v>
      </c>
      <c r="AVD1" s="12" t="s">
        <v>3641</v>
      </c>
      <c r="AVE1" s="12" t="s">
        <v>3642</v>
      </c>
      <c r="AVF1" s="12" t="s">
        <v>3643</v>
      </c>
      <c r="AVG1" s="12" t="s">
        <v>3644</v>
      </c>
      <c r="AVH1" s="12" t="s">
        <v>3645</v>
      </c>
      <c r="AVI1" s="12" t="s">
        <v>3646</v>
      </c>
      <c r="AVJ1" s="12" t="s">
        <v>3647</v>
      </c>
      <c r="AVK1" s="12" t="s">
        <v>3648</v>
      </c>
      <c r="AVL1" s="12" t="s">
        <v>3649</v>
      </c>
      <c r="AVM1" s="12" t="s">
        <v>3650</v>
      </c>
      <c r="AVN1" s="12" t="s">
        <v>3651</v>
      </c>
      <c r="AVO1" s="12" t="s">
        <v>3652</v>
      </c>
      <c r="AVP1" s="12" t="s">
        <v>3653</v>
      </c>
      <c r="AVQ1" s="12" t="s">
        <v>3654</v>
      </c>
      <c r="AVR1" s="12" t="s">
        <v>3655</v>
      </c>
      <c r="AVS1" s="12" t="s">
        <v>3656</v>
      </c>
      <c r="AVT1" s="12" t="s">
        <v>3657</v>
      </c>
      <c r="AVU1" s="12" t="s">
        <v>3658</v>
      </c>
      <c r="AVV1" s="12" t="s">
        <v>3659</v>
      </c>
      <c r="AVW1" s="12" t="s">
        <v>3660</v>
      </c>
      <c r="AVX1" s="12" t="s">
        <v>3661</v>
      </c>
      <c r="AVY1" s="12" t="s">
        <v>3662</v>
      </c>
      <c r="AVZ1" s="12" t="s">
        <v>3663</v>
      </c>
      <c r="AWA1" s="12" t="s">
        <v>3664</v>
      </c>
      <c r="AWB1" s="12" t="s">
        <v>3665</v>
      </c>
      <c r="AWC1" s="12" t="s">
        <v>3666</v>
      </c>
      <c r="AWD1" s="12" t="s">
        <v>3667</v>
      </c>
      <c r="AWE1" s="12" t="s">
        <v>3668</v>
      </c>
      <c r="AWF1" s="12" t="s">
        <v>3669</v>
      </c>
      <c r="AWG1" s="12" t="s">
        <v>3670</v>
      </c>
      <c r="AWH1" s="12" t="s">
        <v>3671</v>
      </c>
      <c r="AWI1" s="12" t="s">
        <v>3672</v>
      </c>
      <c r="AWJ1" s="12" t="s">
        <v>3673</v>
      </c>
      <c r="AWK1" s="12" t="s">
        <v>3674</v>
      </c>
      <c r="AWL1" s="12" t="s">
        <v>3675</v>
      </c>
      <c r="AWM1" s="12" t="s">
        <v>3676</v>
      </c>
      <c r="AWN1" s="12" t="s">
        <v>3677</v>
      </c>
      <c r="AWO1" s="12" t="s">
        <v>3678</v>
      </c>
      <c r="AWP1" s="12" t="s">
        <v>3679</v>
      </c>
      <c r="AWQ1" s="12" t="s">
        <v>3680</v>
      </c>
      <c r="AWR1" s="12" t="s">
        <v>3681</v>
      </c>
      <c r="AWS1" s="12" t="s">
        <v>3682</v>
      </c>
      <c r="AWT1" s="12" t="s">
        <v>3683</v>
      </c>
      <c r="AWU1" s="12" t="s">
        <v>3684</v>
      </c>
      <c r="AWV1" s="12" t="s">
        <v>3685</v>
      </c>
      <c r="AWW1" s="12" t="s">
        <v>3686</v>
      </c>
      <c r="AWX1" s="12" t="s">
        <v>3687</v>
      </c>
      <c r="AWY1" s="12" t="s">
        <v>3688</v>
      </c>
      <c r="AWZ1" s="12" t="s">
        <v>3689</v>
      </c>
      <c r="AXA1" s="12" t="s">
        <v>3690</v>
      </c>
      <c r="AXB1" s="12" t="s">
        <v>3691</v>
      </c>
      <c r="AXC1" s="12" t="s">
        <v>3692</v>
      </c>
      <c r="AXD1" s="12" t="s">
        <v>3693</v>
      </c>
      <c r="AXE1" s="12" t="s">
        <v>3694</v>
      </c>
      <c r="AXF1" s="12" t="s">
        <v>3695</v>
      </c>
      <c r="AXG1" s="12" t="s">
        <v>3696</v>
      </c>
      <c r="AXH1" s="12" t="s">
        <v>3697</v>
      </c>
      <c r="AXI1" s="12" t="s">
        <v>3698</v>
      </c>
      <c r="AXJ1" s="12" t="s">
        <v>3699</v>
      </c>
      <c r="AXK1" s="12" t="s">
        <v>3700</v>
      </c>
      <c r="AXL1" s="12" t="s">
        <v>3701</v>
      </c>
      <c r="AXM1" s="12" t="s">
        <v>3702</v>
      </c>
      <c r="AXN1" s="12" t="s">
        <v>3703</v>
      </c>
      <c r="AXO1" s="12" t="s">
        <v>3704</v>
      </c>
      <c r="AXP1" s="12" t="s">
        <v>3705</v>
      </c>
      <c r="AXQ1" s="12" t="s">
        <v>3706</v>
      </c>
      <c r="AXR1" s="12" t="s">
        <v>3707</v>
      </c>
      <c r="AXS1" s="12" t="s">
        <v>3708</v>
      </c>
      <c r="AXT1" s="12" t="s">
        <v>3709</v>
      </c>
      <c r="AXU1" s="12" t="s">
        <v>3710</v>
      </c>
      <c r="AXV1" s="12" t="s">
        <v>3711</v>
      </c>
      <c r="AXW1" s="12" t="s">
        <v>3712</v>
      </c>
      <c r="AXX1" s="12" t="s">
        <v>3713</v>
      </c>
      <c r="AXY1" s="12" t="s">
        <v>3714</v>
      </c>
      <c r="AXZ1" s="12" t="s">
        <v>3715</v>
      </c>
      <c r="AYA1" s="12" t="s">
        <v>3716</v>
      </c>
      <c r="AYB1" s="12" t="s">
        <v>3717</v>
      </c>
      <c r="AYC1" s="12" t="s">
        <v>3718</v>
      </c>
      <c r="AYD1" s="12" t="s">
        <v>3719</v>
      </c>
      <c r="AYE1" s="12" t="s">
        <v>3720</v>
      </c>
      <c r="AYF1" s="12" t="s">
        <v>3721</v>
      </c>
      <c r="AYG1" s="12" t="s">
        <v>3722</v>
      </c>
      <c r="AYH1" s="12" t="s">
        <v>3723</v>
      </c>
      <c r="AYI1" s="12" t="s">
        <v>3724</v>
      </c>
      <c r="AYJ1" s="12" t="s">
        <v>3725</v>
      </c>
      <c r="AYK1" s="12" t="s">
        <v>3726</v>
      </c>
      <c r="AYL1" s="12" t="s">
        <v>3727</v>
      </c>
      <c r="AYM1" s="12" t="s">
        <v>3728</v>
      </c>
      <c r="AYN1" s="12" t="s">
        <v>3729</v>
      </c>
      <c r="AYO1" s="12" t="s">
        <v>3730</v>
      </c>
      <c r="AYP1" s="12" t="s">
        <v>3731</v>
      </c>
      <c r="AYQ1" s="12" t="s">
        <v>3732</v>
      </c>
      <c r="AYR1" s="12" t="s">
        <v>3733</v>
      </c>
      <c r="AYS1" s="12" t="s">
        <v>3734</v>
      </c>
      <c r="AYT1" s="12" t="s">
        <v>3735</v>
      </c>
      <c r="AYU1" s="12" t="s">
        <v>3736</v>
      </c>
      <c r="AYV1" s="12" t="s">
        <v>3737</v>
      </c>
      <c r="AYW1" s="12" t="s">
        <v>3738</v>
      </c>
      <c r="AYX1" s="12" t="s">
        <v>3739</v>
      </c>
      <c r="AYY1" s="12" t="s">
        <v>3740</v>
      </c>
      <c r="AYZ1" s="12" t="s">
        <v>3741</v>
      </c>
      <c r="AZA1" s="12" t="s">
        <v>3742</v>
      </c>
      <c r="AZB1" s="12" t="s">
        <v>3743</v>
      </c>
      <c r="AZC1" s="12" t="s">
        <v>3744</v>
      </c>
      <c r="AZD1" s="12" t="s">
        <v>3745</v>
      </c>
      <c r="AZE1" s="12" t="s">
        <v>3746</v>
      </c>
      <c r="AZF1" s="12" t="s">
        <v>3747</v>
      </c>
      <c r="AZG1" s="12" t="s">
        <v>3748</v>
      </c>
      <c r="AZH1" s="12" t="s">
        <v>3749</v>
      </c>
      <c r="AZI1" s="12" t="s">
        <v>3750</v>
      </c>
      <c r="AZJ1" s="12" t="s">
        <v>3751</v>
      </c>
      <c r="AZK1" s="12" t="s">
        <v>3752</v>
      </c>
      <c r="AZL1" s="12" t="s">
        <v>3753</v>
      </c>
      <c r="AZM1" s="12" t="s">
        <v>3754</v>
      </c>
      <c r="AZN1" s="12" t="s">
        <v>3755</v>
      </c>
      <c r="AZO1" s="12" t="s">
        <v>3756</v>
      </c>
      <c r="AZP1" s="12" t="s">
        <v>3757</v>
      </c>
      <c r="AZQ1" s="12" t="s">
        <v>3758</v>
      </c>
      <c r="AZR1" s="12" t="s">
        <v>3759</v>
      </c>
      <c r="AZS1" s="12" t="s">
        <v>3760</v>
      </c>
      <c r="AZT1" s="12" t="s">
        <v>3761</v>
      </c>
      <c r="AZU1" s="12" t="s">
        <v>3762</v>
      </c>
      <c r="AZV1" s="12" t="s">
        <v>3763</v>
      </c>
      <c r="AZW1" s="12" t="s">
        <v>3764</v>
      </c>
      <c r="AZX1" s="12" t="s">
        <v>3765</v>
      </c>
      <c r="AZY1" s="12" t="s">
        <v>3766</v>
      </c>
      <c r="AZZ1" s="12" t="s">
        <v>3767</v>
      </c>
      <c r="BAA1" s="12" t="s">
        <v>3768</v>
      </c>
      <c r="BAB1" s="12" t="s">
        <v>3769</v>
      </c>
      <c r="BAC1" s="12" t="s">
        <v>3770</v>
      </c>
      <c r="BAD1" s="12" t="s">
        <v>3771</v>
      </c>
      <c r="BAE1" s="12" t="s">
        <v>3772</v>
      </c>
      <c r="BAF1" s="12" t="s">
        <v>3773</v>
      </c>
      <c r="BAG1" s="12" t="s">
        <v>3774</v>
      </c>
      <c r="BAH1" s="12" t="s">
        <v>3775</v>
      </c>
      <c r="BAI1" s="12" t="s">
        <v>3776</v>
      </c>
      <c r="BAJ1" s="12" t="s">
        <v>3777</v>
      </c>
      <c r="BAK1" s="12" t="s">
        <v>3778</v>
      </c>
      <c r="BAL1" s="12" t="s">
        <v>3779</v>
      </c>
      <c r="BAM1" s="12" t="s">
        <v>3780</v>
      </c>
      <c r="BAN1" s="12" t="s">
        <v>3781</v>
      </c>
      <c r="BAO1" s="12" t="s">
        <v>3782</v>
      </c>
      <c r="BAP1" s="12" t="s">
        <v>3783</v>
      </c>
      <c r="BAQ1" s="12" t="s">
        <v>3784</v>
      </c>
      <c r="BAR1" s="12" t="s">
        <v>3785</v>
      </c>
      <c r="BAS1" s="12" t="s">
        <v>3786</v>
      </c>
      <c r="BAT1" s="12" t="s">
        <v>3787</v>
      </c>
      <c r="BAU1" s="12" t="s">
        <v>3788</v>
      </c>
      <c r="BAV1" s="12" t="s">
        <v>3789</v>
      </c>
      <c r="BAW1" s="12" t="s">
        <v>3790</v>
      </c>
      <c r="BAX1" s="12" t="s">
        <v>3791</v>
      </c>
      <c r="BAY1" s="12" t="s">
        <v>3792</v>
      </c>
      <c r="BAZ1" s="12" t="s">
        <v>3793</v>
      </c>
      <c r="BBA1" s="12" t="s">
        <v>3794</v>
      </c>
      <c r="BBB1" s="12" t="s">
        <v>3795</v>
      </c>
      <c r="BBC1" s="12" t="s">
        <v>3796</v>
      </c>
      <c r="BBD1" s="12" t="s">
        <v>3797</v>
      </c>
      <c r="BBE1" s="12" t="s">
        <v>3798</v>
      </c>
      <c r="BBF1" s="12" t="s">
        <v>3799</v>
      </c>
      <c r="BBG1" s="12" t="s">
        <v>3800</v>
      </c>
      <c r="BBH1" s="12" t="s">
        <v>3801</v>
      </c>
      <c r="BBI1" s="12" t="s">
        <v>3802</v>
      </c>
      <c r="BBJ1" s="12" t="s">
        <v>3803</v>
      </c>
      <c r="BBK1" s="12" t="s">
        <v>3804</v>
      </c>
      <c r="BBL1" s="12" t="s">
        <v>3805</v>
      </c>
      <c r="BBM1" s="12" t="s">
        <v>3806</v>
      </c>
      <c r="BBN1" s="12" t="s">
        <v>3807</v>
      </c>
      <c r="BBO1" s="12" t="s">
        <v>3808</v>
      </c>
      <c r="BBP1" s="12" t="s">
        <v>3809</v>
      </c>
      <c r="BBQ1" s="12" t="s">
        <v>3810</v>
      </c>
      <c r="BBR1" s="12" t="s">
        <v>3811</v>
      </c>
      <c r="BBS1" s="12" t="s">
        <v>3812</v>
      </c>
      <c r="BBT1" s="12" t="s">
        <v>3813</v>
      </c>
      <c r="BBU1" s="12" t="s">
        <v>3814</v>
      </c>
      <c r="BBV1" s="12" t="s">
        <v>3815</v>
      </c>
      <c r="BBW1" s="12" t="s">
        <v>3816</v>
      </c>
      <c r="BBX1" s="12" t="s">
        <v>3817</v>
      </c>
      <c r="BBY1" s="12" t="s">
        <v>3818</v>
      </c>
      <c r="BBZ1" s="12" t="s">
        <v>3819</v>
      </c>
      <c r="BCA1" s="12" t="s">
        <v>3820</v>
      </c>
      <c r="BCB1" s="12" t="s">
        <v>3821</v>
      </c>
      <c r="BCC1" s="12" t="s">
        <v>3822</v>
      </c>
      <c r="BCD1" s="12" t="s">
        <v>3823</v>
      </c>
      <c r="BCE1" s="12" t="s">
        <v>3824</v>
      </c>
      <c r="BCF1" s="12" t="s">
        <v>3825</v>
      </c>
      <c r="BCG1" s="12" t="s">
        <v>3826</v>
      </c>
      <c r="BCH1" s="12" t="s">
        <v>3827</v>
      </c>
      <c r="BCI1" s="12" t="s">
        <v>3828</v>
      </c>
      <c r="BCJ1" s="12" t="s">
        <v>3829</v>
      </c>
      <c r="BCK1" s="12" t="s">
        <v>3830</v>
      </c>
      <c r="BCL1" s="12" t="s">
        <v>3831</v>
      </c>
      <c r="BCM1" s="12" t="s">
        <v>3832</v>
      </c>
      <c r="BCN1" s="12" t="s">
        <v>3833</v>
      </c>
      <c r="BCO1" s="12" t="s">
        <v>3834</v>
      </c>
      <c r="BCP1" s="12" t="s">
        <v>3835</v>
      </c>
      <c r="BCQ1" s="12" t="s">
        <v>3836</v>
      </c>
      <c r="BCR1" s="12" t="s">
        <v>3837</v>
      </c>
      <c r="BCS1" s="12" t="s">
        <v>3838</v>
      </c>
      <c r="BCT1" s="12" t="s">
        <v>3839</v>
      </c>
      <c r="BCU1" s="12" t="s">
        <v>3840</v>
      </c>
      <c r="BCV1" s="12" t="s">
        <v>3841</v>
      </c>
      <c r="BCW1" s="12" t="s">
        <v>3842</v>
      </c>
      <c r="BCX1" s="12" t="s">
        <v>3843</v>
      </c>
      <c r="BCY1" s="12" t="s">
        <v>3844</v>
      </c>
      <c r="BCZ1" s="12" t="s">
        <v>3845</v>
      </c>
      <c r="BDA1" s="12" t="s">
        <v>3846</v>
      </c>
      <c r="BDB1" s="12" t="s">
        <v>3847</v>
      </c>
      <c r="BDC1" s="12" t="s">
        <v>3848</v>
      </c>
      <c r="BDD1" s="12" t="s">
        <v>3849</v>
      </c>
      <c r="BDE1" s="12" t="s">
        <v>3850</v>
      </c>
      <c r="BDF1" s="12" t="s">
        <v>3851</v>
      </c>
      <c r="BDG1" s="12" t="s">
        <v>3852</v>
      </c>
      <c r="BDH1" s="12" t="s">
        <v>3853</v>
      </c>
      <c r="BDI1" s="12" t="s">
        <v>3854</v>
      </c>
      <c r="BDJ1" s="12" t="s">
        <v>3855</v>
      </c>
      <c r="BDK1" s="12" t="s">
        <v>3856</v>
      </c>
      <c r="BDL1" s="12" t="s">
        <v>3857</v>
      </c>
      <c r="BDM1" s="12" t="s">
        <v>3858</v>
      </c>
      <c r="BDN1" s="12" t="s">
        <v>3859</v>
      </c>
      <c r="BDO1" s="12" t="s">
        <v>3860</v>
      </c>
      <c r="BDP1" s="12" t="s">
        <v>3861</v>
      </c>
      <c r="BDQ1" s="12" t="s">
        <v>3862</v>
      </c>
      <c r="BDR1" s="12" t="s">
        <v>3863</v>
      </c>
      <c r="BDS1" s="12" t="s">
        <v>3864</v>
      </c>
      <c r="BDT1" s="12" t="s">
        <v>3865</v>
      </c>
      <c r="BDU1" s="12" t="s">
        <v>3866</v>
      </c>
      <c r="BDV1" s="12" t="s">
        <v>3867</v>
      </c>
      <c r="BDW1" s="12" t="s">
        <v>3868</v>
      </c>
      <c r="BDX1" s="12" t="s">
        <v>3869</v>
      </c>
      <c r="BDY1" s="12" t="s">
        <v>3870</v>
      </c>
      <c r="BDZ1" s="12" t="s">
        <v>3871</v>
      </c>
      <c r="BEA1" s="12" t="s">
        <v>3872</v>
      </c>
      <c r="BEB1" s="12" t="s">
        <v>3873</v>
      </c>
      <c r="BEC1" s="12" t="s">
        <v>3874</v>
      </c>
      <c r="BED1" s="12" t="s">
        <v>3875</v>
      </c>
      <c r="BEE1" s="12" t="s">
        <v>3876</v>
      </c>
      <c r="BEF1" s="12" t="s">
        <v>3877</v>
      </c>
      <c r="BEG1" s="12" t="s">
        <v>3878</v>
      </c>
      <c r="BEH1" s="12" t="s">
        <v>3879</v>
      </c>
      <c r="BEI1" s="12" t="s">
        <v>3880</v>
      </c>
      <c r="BEJ1" s="12" t="s">
        <v>3881</v>
      </c>
      <c r="BEK1" s="12" t="s">
        <v>3882</v>
      </c>
      <c r="BEL1" s="12" t="s">
        <v>3883</v>
      </c>
      <c r="BEM1" s="12" t="s">
        <v>3884</v>
      </c>
      <c r="BEN1" s="12" t="s">
        <v>3885</v>
      </c>
      <c r="BEO1" s="12" t="s">
        <v>3886</v>
      </c>
      <c r="BEP1" s="12" t="s">
        <v>3887</v>
      </c>
      <c r="BEQ1" s="12" t="s">
        <v>3888</v>
      </c>
      <c r="BER1" s="12" t="s">
        <v>3889</v>
      </c>
      <c r="BES1" s="12" t="s">
        <v>3890</v>
      </c>
      <c r="BET1" s="12" t="s">
        <v>3891</v>
      </c>
      <c r="BEU1" s="12" t="s">
        <v>3892</v>
      </c>
      <c r="BEV1" s="12" t="s">
        <v>3893</v>
      </c>
      <c r="BEW1" s="12" t="s">
        <v>3894</v>
      </c>
      <c r="BEX1" s="12" t="s">
        <v>3895</v>
      </c>
      <c r="BEY1" s="12" t="s">
        <v>3896</v>
      </c>
      <c r="BEZ1" s="12" t="s">
        <v>3897</v>
      </c>
      <c r="BFA1" s="12" t="s">
        <v>3898</v>
      </c>
      <c r="BFB1" s="12" t="s">
        <v>3899</v>
      </c>
      <c r="BFC1" s="12" t="s">
        <v>3900</v>
      </c>
      <c r="BFD1" s="12" t="s">
        <v>3901</v>
      </c>
      <c r="BFE1" s="12" t="s">
        <v>3902</v>
      </c>
      <c r="BFF1" s="12" t="s">
        <v>3903</v>
      </c>
      <c r="BFG1" s="12" t="s">
        <v>3904</v>
      </c>
      <c r="BFH1" s="12" t="s">
        <v>3905</v>
      </c>
      <c r="BFI1" s="12" t="s">
        <v>3906</v>
      </c>
      <c r="BFJ1" s="12" t="s">
        <v>3907</v>
      </c>
      <c r="BFK1" s="12" t="s">
        <v>3908</v>
      </c>
      <c r="BFL1" s="12" t="s">
        <v>3909</v>
      </c>
      <c r="BFM1" s="12" t="s">
        <v>3910</v>
      </c>
      <c r="BFN1" s="12" t="s">
        <v>3911</v>
      </c>
      <c r="BFO1" s="12" t="s">
        <v>3912</v>
      </c>
      <c r="BFP1" s="12" t="s">
        <v>3913</v>
      </c>
      <c r="BFQ1" s="12" t="s">
        <v>3914</v>
      </c>
      <c r="BFR1" s="12" t="s">
        <v>3915</v>
      </c>
      <c r="BFS1" s="12" t="s">
        <v>3916</v>
      </c>
      <c r="BFT1" s="12" t="s">
        <v>3917</v>
      </c>
      <c r="BFU1" s="12" t="s">
        <v>3918</v>
      </c>
      <c r="BFV1" s="12" t="s">
        <v>3919</v>
      </c>
      <c r="BFW1" s="12" t="s">
        <v>3920</v>
      </c>
      <c r="BFX1" s="12" t="s">
        <v>3921</v>
      </c>
      <c r="BFY1" s="12" t="s">
        <v>3922</v>
      </c>
      <c r="BFZ1" s="12" t="s">
        <v>3923</v>
      </c>
      <c r="BGA1" s="12" t="s">
        <v>3924</v>
      </c>
      <c r="BGB1" s="12" t="s">
        <v>3925</v>
      </c>
      <c r="BGC1" s="12" t="s">
        <v>3926</v>
      </c>
      <c r="BGD1" s="12" t="s">
        <v>3927</v>
      </c>
      <c r="BGE1" s="12" t="s">
        <v>3928</v>
      </c>
      <c r="BGF1" s="12" t="s">
        <v>3929</v>
      </c>
      <c r="BGG1" s="12" t="s">
        <v>3930</v>
      </c>
      <c r="BGH1" s="12" t="s">
        <v>3931</v>
      </c>
      <c r="BGI1" s="12" t="s">
        <v>3932</v>
      </c>
      <c r="BGJ1" s="12" t="s">
        <v>3933</v>
      </c>
      <c r="BGK1" s="12" t="s">
        <v>3934</v>
      </c>
      <c r="BGL1" s="12" t="s">
        <v>3935</v>
      </c>
      <c r="BGM1" s="12" t="s">
        <v>3936</v>
      </c>
      <c r="BGN1" s="12" t="s">
        <v>3937</v>
      </c>
      <c r="BGO1" s="12" t="s">
        <v>3938</v>
      </c>
      <c r="BGP1" s="12" t="s">
        <v>3939</v>
      </c>
      <c r="BGQ1" s="12" t="s">
        <v>3940</v>
      </c>
      <c r="BGR1" s="12" t="s">
        <v>3941</v>
      </c>
      <c r="BGS1" s="12" t="s">
        <v>3942</v>
      </c>
      <c r="BGT1" s="12" t="s">
        <v>3943</v>
      </c>
      <c r="BGU1" s="12" t="s">
        <v>3944</v>
      </c>
      <c r="BGV1" s="12" t="s">
        <v>3945</v>
      </c>
      <c r="BGW1" s="12" t="s">
        <v>3946</v>
      </c>
      <c r="BGX1" s="12" t="s">
        <v>3947</v>
      </c>
      <c r="BGY1" s="12" t="s">
        <v>3948</v>
      </c>
      <c r="BGZ1" s="12" t="s">
        <v>3949</v>
      </c>
      <c r="BHA1" s="12" t="s">
        <v>3950</v>
      </c>
      <c r="BHB1" s="12" t="s">
        <v>3951</v>
      </c>
      <c r="BHC1" s="12" t="s">
        <v>3952</v>
      </c>
      <c r="BHD1" s="12" t="s">
        <v>3953</v>
      </c>
      <c r="BHE1" s="12" t="s">
        <v>3954</v>
      </c>
      <c r="BHF1" s="12" t="s">
        <v>3955</v>
      </c>
      <c r="BHG1" s="12" t="s">
        <v>3956</v>
      </c>
      <c r="BHH1" s="12" t="s">
        <v>3957</v>
      </c>
      <c r="BHI1" s="12" t="s">
        <v>3958</v>
      </c>
      <c r="BHJ1" s="12" t="s">
        <v>3959</v>
      </c>
      <c r="BHK1" s="12" t="s">
        <v>3960</v>
      </c>
      <c r="BHL1" s="12" t="s">
        <v>3961</v>
      </c>
      <c r="BHM1" s="12" t="s">
        <v>3962</v>
      </c>
      <c r="BHN1" s="12" t="s">
        <v>3963</v>
      </c>
      <c r="BHO1" s="12" t="s">
        <v>3964</v>
      </c>
      <c r="BHP1" s="12" t="s">
        <v>3965</v>
      </c>
      <c r="BHQ1" s="12" t="s">
        <v>3966</v>
      </c>
      <c r="BHR1" s="12" t="s">
        <v>3967</v>
      </c>
      <c r="BHS1" s="12" t="s">
        <v>3968</v>
      </c>
      <c r="BHT1" s="12" t="s">
        <v>3969</v>
      </c>
      <c r="BHU1" s="12" t="s">
        <v>3970</v>
      </c>
      <c r="BHV1" s="12" t="s">
        <v>3971</v>
      </c>
      <c r="BHW1" s="12" t="s">
        <v>3972</v>
      </c>
      <c r="BHX1" s="12" t="s">
        <v>3973</v>
      </c>
      <c r="BHY1" s="12" t="s">
        <v>3974</v>
      </c>
      <c r="BHZ1" s="12" t="s">
        <v>3975</v>
      </c>
      <c r="BIA1" s="12" t="s">
        <v>3976</v>
      </c>
      <c r="BIB1" s="12" t="s">
        <v>3977</v>
      </c>
      <c r="BIC1" s="12" t="s">
        <v>3978</v>
      </c>
      <c r="BID1" s="12" t="s">
        <v>3979</v>
      </c>
      <c r="BIE1" s="12" t="s">
        <v>3980</v>
      </c>
      <c r="BIF1" s="12" t="s">
        <v>3981</v>
      </c>
      <c r="BIG1" s="12" t="s">
        <v>3982</v>
      </c>
      <c r="BIH1" s="12" t="s">
        <v>3983</v>
      </c>
      <c r="BII1" s="12" t="s">
        <v>3984</v>
      </c>
      <c r="BIJ1" s="12" t="s">
        <v>3985</v>
      </c>
      <c r="BIK1" s="12" t="s">
        <v>3986</v>
      </c>
      <c r="BIL1" s="12" t="s">
        <v>3987</v>
      </c>
      <c r="BIM1" s="12" t="s">
        <v>3988</v>
      </c>
      <c r="BIN1" s="12" t="s">
        <v>3989</v>
      </c>
      <c r="BIO1" s="12" t="s">
        <v>3990</v>
      </c>
      <c r="BIP1" s="12" t="s">
        <v>3991</v>
      </c>
      <c r="BIQ1" s="12" t="s">
        <v>3992</v>
      </c>
      <c r="BIR1" s="12" t="s">
        <v>3993</v>
      </c>
      <c r="BIS1" s="12" t="s">
        <v>3994</v>
      </c>
      <c r="BIT1" s="12" t="s">
        <v>3995</v>
      </c>
      <c r="BIU1" s="12" t="s">
        <v>3996</v>
      </c>
      <c r="BIV1" s="12" t="s">
        <v>3997</v>
      </c>
      <c r="BIW1" s="12" t="s">
        <v>3998</v>
      </c>
      <c r="BIX1" s="12" t="s">
        <v>3999</v>
      </c>
      <c r="BIY1" s="12" t="s">
        <v>4000</v>
      </c>
      <c r="BIZ1" s="12" t="s">
        <v>4001</v>
      </c>
      <c r="BJA1" s="12" t="s">
        <v>4002</v>
      </c>
      <c r="BJB1" s="12" t="s">
        <v>4003</v>
      </c>
      <c r="BJC1" s="12" t="s">
        <v>4004</v>
      </c>
      <c r="BJD1" s="12" t="s">
        <v>4005</v>
      </c>
      <c r="BJE1" s="12" t="s">
        <v>4006</v>
      </c>
      <c r="BJF1" s="12" t="s">
        <v>4007</v>
      </c>
      <c r="BJG1" s="12" t="s">
        <v>4008</v>
      </c>
      <c r="BJH1" s="12" t="s">
        <v>4009</v>
      </c>
      <c r="BJI1" s="12" t="s">
        <v>4010</v>
      </c>
      <c r="BJJ1" s="12" t="s">
        <v>4011</v>
      </c>
      <c r="BJK1" s="12" t="s">
        <v>4012</v>
      </c>
      <c r="BJL1" s="12" t="s">
        <v>4013</v>
      </c>
      <c r="BJM1" s="12" t="s">
        <v>4014</v>
      </c>
      <c r="BJN1" s="12" t="s">
        <v>4015</v>
      </c>
      <c r="BJO1" s="12" t="s">
        <v>4016</v>
      </c>
      <c r="BJP1" s="12" t="s">
        <v>4017</v>
      </c>
      <c r="BJQ1" s="12" t="s">
        <v>4018</v>
      </c>
      <c r="BJR1" s="12" t="s">
        <v>4019</v>
      </c>
      <c r="BJS1" s="12" t="s">
        <v>4020</v>
      </c>
      <c r="BJT1" s="12" t="s">
        <v>4021</v>
      </c>
      <c r="BJU1" s="12" t="s">
        <v>4022</v>
      </c>
      <c r="BJV1" s="12" t="s">
        <v>4023</v>
      </c>
      <c r="BJW1" s="12" t="s">
        <v>4024</v>
      </c>
      <c r="BJX1" s="12" t="s">
        <v>4025</v>
      </c>
      <c r="BJY1" s="12" t="s">
        <v>4026</v>
      </c>
      <c r="BJZ1" s="12" t="s">
        <v>4027</v>
      </c>
      <c r="BKA1" s="12" t="s">
        <v>4028</v>
      </c>
      <c r="BKB1" s="12" t="s">
        <v>4029</v>
      </c>
      <c r="BKC1" s="12" t="s">
        <v>4030</v>
      </c>
      <c r="BKD1" s="12" t="s">
        <v>4031</v>
      </c>
      <c r="BKE1" s="12" t="s">
        <v>4032</v>
      </c>
      <c r="BKF1" s="12" t="s">
        <v>4033</v>
      </c>
      <c r="BKG1" s="12" t="s">
        <v>4034</v>
      </c>
      <c r="BKH1" s="12" t="s">
        <v>4035</v>
      </c>
      <c r="BKI1" s="12" t="s">
        <v>4036</v>
      </c>
      <c r="BKJ1" s="12" t="s">
        <v>4037</v>
      </c>
      <c r="BKK1" s="12" t="s">
        <v>4038</v>
      </c>
      <c r="BKL1" s="12" t="s">
        <v>4039</v>
      </c>
      <c r="BKM1" s="12" t="s">
        <v>4040</v>
      </c>
      <c r="BKN1" s="12" t="s">
        <v>4041</v>
      </c>
      <c r="BKO1" s="12" t="s">
        <v>4042</v>
      </c>
      <c r="BKP1" s="12" t="s">
        <v>4043</v>
      </c>
      <c r="BKQ1" s="12" t="s">
        <v>4044</v>
      </c>
      <c r="BKR1" s="12" t="s">
        <v>4045</v>
      </c>
      <c r="BKS1" s="12" t="s">
        <v>4046</v>
      </c>
      <c r="BKT1" s="12" t="s">
        <v>4047</v>
      </c>
      <c r="BKU1" s="12" t="s">
        <v>4048</v>
      </c>
      <c r="BKV1" s="12" t="s">
        <v>4049</v>
      </c>
      <c r="BKW1" s="12" t="s">
        <v>4050</v>
      </c>
      <c r="BKX1" s="12" t="s">
        <v>4051</v>
      </c>
      <c r="BKY1" s="12" t="s">
        <v>4052</v>
      </c>
      <c r="BKZ1" s="12" t="s">
        <v>4053</v>
      </c>
      <c r="BLA1" s="12" t="s">
        <v>4054</v>
      </c>
      <c r="BLB1" s="12" t="s">
        <v>4055</v>
      </c>
      <c r="BLC1" s="12" t="s">
        <v>4056</v>
      </c>
      <c r="BLD1" s="12" t="s">
        <v>4057</v>
      </c>
      <c r="BLE1" s="12" t="s">
        <v>4058</v>
      </c>
      <c r="BLF1" s="12" t="s">
        <v>4059</v>
      </c>
      <c r="BLG1" s="12" t="s">
        <v>4060</v>
      </c>
      <c r="BLH1" s="12" t="s">
        <v>4061</v>
      </c>
      <c r="BLI1" s="12" t="s">
        <v>4062</v>
      </c>
      <c r="BLJ1" s="12" t="s">
        <v>4063</v>
      </c>
      <c r="BLK1" s="12" t="s">
        <v>4064</v>
      </c>
      <c r="BLL1" s="12" t="s">
        <v>4065</v>
      </c>
      <c r="BLM1" s="12" t="s">
        <v>4066</v>
      </c>
      <c r="BLN1" s="12" t="s">
        <v>4067</v>
      </c>
      <c r="BLO1" s="12" t="s">
        <v>4068</v>
      </c>
      <c r="BLP1" s="12" t="s">
        <v>4069</v>
      </c>
      <c r="BLQ1" s="12" t="s">
        <v>4070</v>
      </c>
      <c r="BLR1" s="12" t="s">
        <v>4071</v>
      </c>
      <c r="BLS1" s="12" t="s">
        <v>4072</v>
      </c>
      <c r="BLT1" s="12" t="s">
        <v>4073</v>
      </c>
      <c r="BLU1" s="12" t="s">
        <v>4074</v>
      </c>
      <c r="BLV1" s="12" t="s">
        <v>4075</v>
      </c>
      <c r="BLW1" s="12" t="s">
        <v>4076</v>
      </c>
      <c r="BLX1" s="12" t="s">
        <v>4077</v>
      </c>
      <c r="BLY1" s="12" t="s">
        <v>4078</v>
      </c>
      <c r="BLZ1" s="12" t="s">
        <v>4079</v>
      </c>
      <c r="BMA1" s="12" t="s">
        <v>4080</v>
      </c>
      <c r="BMB1" s="12" t="s">
        <v>4081</v>
      </c>
      <c r="BMC1" s="12" t="s">
        <v>4082</v>
      </c>
      <c r="BMD1" s="12" t="s">
        <v>4083</v>
      </c>
      <c r="BME1" s="12" t="s">
        <v>4084</v>
      </c>
      <c r="BMF1" s="12" t="s">
        <v>4085</v>
      </c>
      <c r="BMG1" s="12" t="s">
        <v>4086</v>
      </c>
      <c r="BMH1" s="12" t="s">
        <v>4087</v>
      </c>
      <c r="BMI1" s="12" t="s">
        <v>4088</v>
      </c>
      <c r="BMJ1" s="12" t="s">
        <v>4089</v>
      </c>
      <c r="BMK1" s="12" t="s">
        <v>4090</v>
      </c>
      <c r="BML1" s="12" t="s">
        <v>4091</v>
      </c>
      <c r="BMM1" s="12" t="s">
        <v>4092</v>
      </c>
      <c r="BMN1" s="12" t="s">
        <v>4093</v>
      </c>
      <c r="BMO1" s="12" t="s">
        <v>4094</v>
      </c>
      <c r="BMP1" s="12" t="s">
        <v>4095</v>
      </c>
      <c r="BMQ1" s="12" t="s">
        <v>4096</v>
      </c>
      <c r="BMR1" s="12" t="s">
        <v>4097</v>
      </c>
      <c r="BMS1" s="12" t="s">
        <v>4098</v>
      </c>
      <c r="BMT1" s="12" t="s">
        <v>4099</v>
      </c>
      <c r="BMU1" s="12" t="s">
        <v>4100</v>
      </c>
      <c r="BMV1" s="12" t="s">
        <v>4101</v>
      </c>
      <c r="BMW1" s="12" t="s">
        <v>4102</v>
      </c>
      <c r="BMX1" s="12" t="s">
        <v>4103</v>
      </c>
      <c r="BMY1" s="12" t="s">
        <v>4104</v>
      </c>
      <c r="BMZ1" s="12" t="s">
        <v>4105</v>
      </c>
      <c r="BNA1" s="12" t="s">
        <v>4106</v>
      </c>
      <c r="BNB1" s="12" t="s">
        <v>4107</v>
      </c>
      <c r="BNC1" s="12" t="s">
        <v>4108</v>
      </c>
      <c r="BND1" s="12" t="s">
        <v>4109</v>
      </c>
      <c r="BNE1" s="12" t="s">
        <v>4110</v>
      </c>
      <c r="BNF1" s="12" t="s">
        <v>4111</v>
      </c>
      <c r="BNG1" s="12" t="s">
        <v>4112</v>
      </c>
      <c r="BNH1" s="12" t="s">
        <v>4113</v>
      </c>
      <c r="BNI1" s="12" t="s">
        <v>4114</v>
      </c>
      <c r="BNJ1" s="12" t="s">
        <v>4115</v>
      </c>
      <c r="BNK1" s="12" t="s">
        <v>4116</v>
      </c>
      <c r="BNL1" s="12" t="s">
        <v>4117</v>
      </c>
      <c r="BNM1" s="12" t="s">
        <v>4118</v>
      </c>
      <c r="BNN1" s="12" t="s">
        <v>4119</v>
      </c>
      <c r="BNO1" s="12" t="s">
        <v>4120</v>
      </c>
      <c r="BNP1" s="12" t="s">
        <v>4121</v>
      </c>
      <c r="BNQ1" s="12" t="s">
        <v>4122</v>
      </c>
      <c r="BNR1" s="12" t="s">
        <v>4123</v>
      </c>
      <c r="BNS1" s="12" t="s">
        <v>4124</v>
      </c>
      <c r="BNT1" s="12" t="s">
        <v>4125</v>
      </c>
      <c r="BNU1" s="12" t="s">
        <v>4126</v>
      </c>
      <c r="BNV1" s="12" t="s">
        <v>4127</v>
      </c>
      <c r="BNW1" s="12" t="s">
        <v>4128</v>
      </c>
      <c r="BNX1" s="12" t="s">
        <v>4129</v>
      </c>
      <c r="BNY1" s="12" t="s">
        <v>4130</v>
      </c>
      <c r="BNZ1" s="12" t="s">
        <v>4131</v>
      </c>
      <c r="BOA1" s="12" t="s">
        <v>4132</v>
      </c>
      <c r="BOB1" s="12" t="s">
        <v>4133</v>
      </c>
      <c r="BOC1" s="12" t="s">
        <v>4134</v>
      </c>
      <c r="BOD1" s="12" t="s">
        <v>4135</v>
      </c>
      <c r="BOE1" s="12" t="s">
        <v>4136</v>
      </c>
      <c r="BOF1" s="12" t="s">
        <v>4137</v>
      </c>
      <c r="BOG1" s="12" t="s">
        <v>4138</v>
      </c>
      <c r="BOH1" s="12" t="s">
        <v>4139</v>
      </c>
      <c r="BOI1" s="12" t="s">
        <v>4140</v>
      </c>
      <c r="BOJ1" s="12" t="s">
        <v>4141</v>
      </c>
      <c r="BOK1" s="12" t="s">
        <v>4142</v>
      </c>
      <c r="BOL1" s="12" t="s">
        <v>4143</v>
      </c>
      <c r="BOM1" s="12" t="s">
        <v>4144</v>
      </c>
      <c r="BON1" s="12" t="s">
        <v>4145</v>
      </c>
      <c r="BOO1" s="12" t="s">
        <v>4146</v>
      </c>
      <c r="BOP1" s="12" t="s">
        <v>4147</v>
      </c>
      <c r="BOQ1" s="12" t="s">
        <v>4148</v>
      </c>
      <c r="BOR1" s="12" t="s">
        <v>4149</v>
      </c>
      <c r="BOS1" s="12" t="s">
        <v>4150</v>
      </c>
      <c r="BOT1" s="12" t="s">
        <v>4151</v>
      </c>
      <c r="BOU1" s="12" t="s">
        <v>4152</v>
      </c>
      <c r="BOV1" s="12" t="s">
        <v>4153</v>
      </c>
      <c r="BOW1" s="12" t="s">
        <v>4154</v>
      </c>
      <c r="BOX1" s="12" t="s">
        <v>4155</v>
      </c>
      <c r="BOY1" s="12" t="s">
        <v>4156</v>
      </c>
      <c r="BOZ1" s="12" t="s">
        <v>4157</v>
      </c>
      <c r="BPA1" s="12" t="s">
        <v>4158</v>
      </c>
      <c r="BPB1" s="12" t="s">
        <v>4159</v>
      </c>
      <c r="BPC1" s="12" t="s">
        <v>4160</v>
      </c>
      <c r="BPD1" s="12" t="s">
        <v>4161</v>
      </c>
      <c r="BPE1" s="12" t="s">
        <v>4162</v>
      </c>
      <c r="BPF1" s="12" t="s">
        <v>4163</v>
      </c>
      <c r="BPG1" s="12" t="s">
        <v>4164</v>
      </c>
      <c r="BPH1" s="12" t="s">
        <v>4165</v>
      </c>
      <c r="BPI1" s="12" t="s">
        <v>4166</v>
      </c>
      <c r="BPJ1" s="12" t="s">
        <v>4167</v>
      </c>
      <c r="BPK1" s="12" t="s">
        <v>4168</v>
      </c>
      <c r="BPL1" s="12" t="s">
        <v>4169</v>
      </c>
      <c r="BPM1" s="12" t="s">
        <v>4170</v>
      </c>
      <c r="BPN1" s="12" t="s">
        <v>4171</v>
      </c>
      <c r="BPO1" s="12" t="s">
        <v>4172</v>
      </c>
      <c r="BPP1" s="12" t="s">
        <v>4173</v>
      </c>
      <c r="BPQ1" s="12" t="s">
        <v>4174</v>
      </c>
      <c r="BPR1" s="12" t="s">
        <v>4175</v>
      </c>
      <c r="BPS1" s="12" t="s">
        <v>4176</v>
      </c>
      <c r="BPT1" s="12" t="s">
        <v>4177</v>
      </c>
      <c r="BPU1" s="12" t="s">
        <v>4178</v>
      </c>
      <c r="BPV1" s="12" t="s">
        <v>4179</v>
      </c>
      <c r="BPW1" s="12" t="s">
        <v>4180</v>
      </c>
      <c r="BPX1" s="12" t="s">
        <v>4181</v>
      </c>
      <c r="BPY1" s="12" t="s">
        <v>4182</v>
      </c>
      <c r="BPZ1" s="12" t="s">
        <v>4183</v>
      </c>
      <c r="BQA1" s="12" t="s">
        <v>4184</v>
      </c>
      <c r="BQB1" s="12" t="s">
        <v>4185</v>
      </c>
      <c r="BQC1" s="12" t="s">
        <v>4186</v>
      </c>
      <c r="BQD1" s="12" t="s">
        <v>4187</v>
      </c>
      <c r="BQE1" s="12" t="s">
        <v>4188</v>
      </c>
      <c r="BQF1" s="12" t="s">
        <v>4189</v>
      </c>
      <c r="BQG1" s="12" t="s">
        <v>4190</v>
      </c>
      <c r="BQH1" s="12" t="s">
        <v>4191</v>
      </c>
      <c r="BQI1" s="12" t="s">
        <v>4192</v>
      </c>
      <c r="BQJ1" s="12" t="s">
        <v>4193</v>
      </c>
      <c r="BQK1" s="12" t="s">
        <v>4194</v>
      </c>
      <c r="BQL1" s="12" t="s">
        <v>4195</v>
      </c>
      <c r="BQM1" s="12" t="s">
        <v>4196</v>
      </c>
      <c r="BQN1" s="12" t="s">
        <v>4197</v>
      </c>
      <c r="BQO1" s="12" t="s">
        <v>4198</v>
      </c>
      <c r="BQP1" s="12" t="s">
        <v>4199</v>
      </c>
      <c r="BQQ1" s="12" t="s">
        <v>4200</v>
      </c>
      <c r="BQR1" s="12" t="s">
        <v>4201</v>
      </c>
      <c r="BQS1" s="12" t="s">
        <v>4202</v>
      </c>
      <c r="BQT1" s="12" t="s">
        <v>4203</v>
      </c>
      <c r="BQU1" s="12" t="s">
        <v>4204</v>
      </c>
      <c r="BQV1" s="12" t="s">
        <v>4205</v>
      </c>
      <c r="BQW1" s="12" t="s">
        <v>4206</v>
      </c>
      <c r="BQX1" s="12" t="s">
        <v>4207</v>
      </c>
      <c r="BQY1" s="12" t="s">
        <v>4208</v>
      </c>
      <c r="BQZ1" s="12" t="s">
        <v>4209</v>
      </c>
      <c r="BRA1" s="12" t="s">
        <v>4210</v>
      </c>
      <c r="BRB1" s="12" t="s">
        <v>4211</v>
      </c>
      <c r="BRC1" s="12" t="s">
        <v>4212</v>
      </c>
      <c r="BRD1" s="12" t="s">
        <v>4213</v>
      </c>
      <c r="BRE1" s="12" t="s">
        <v>4214</v>
      </c>
      <c r="BRF1" s="12" t="s">
        <v>4215</v>
      </c>
      <c r="BRG1" s="12" t="s">
        <v>4216</v>
      </c>
      <c r="BRH1" s="12" t="s">
        <v>4217</v>
      </c>
      <c r="BRI1" s="12" t="s">
        <v>4218</v>
      </c>
      <c r="BRJ1" s="12" t="s">
        <v>4219</v>
      </c>
      <c r="BRK1" s="12" t="s">
        <v>4220</v>
      </c>
      <c r="BRL1" s="12" t="s">
        <v>4221</v>
      </c>
      <c r="BRM1" s="12" t="s">
        <v>4222</v>
      </c>
      <c r="BRN1" s="12" t="s">
        <v>4223</v>
      </c>
      <c r="BRO1" s="12" t="s">
        <v>4224</v>
      </c>
      <c r="BRP1" s="12" t="s">
        <v>4225</v>
      </c>
      <c r="BRQ1" s="12" t="s">
        <v>4226</v>
      </c>
      <c r="BRR1" s="12" t="s">
        <v>4227</v>
      </c>
      <c r="BRS1" s="12" t="s">
        <v>4228</v>
      </c>
      <c r="BRT1" s="12" t="s">
        <v>4229</v>
      </c>
      <c r="BRU1" s="12" t="s">
        <v>4230</v>
      </c>
      <c r="BRV1" s="12" t="s">
        <v>4231</v>
      </c>
      <c r="BRW1" s="12" t="s">
        <v>4232</v>
      </c>
      <c r="BRX1" s="12" t="s">
        <v>4233</v>
      </c>
      <c r="BRY1" s="12" t="s">
        <v>4234</v>
      </c>
      <c r="BRZ1" s="12" t="s">
        <v>4235</v>
      </c>
      <c r="BSA1" s="12" t="s">
        <v>4236</v>
      </c>
      <c r="BSB1" s="12" t="s">
        <v>4237</v>
      </c>
      <c r="BSC1" s="12" t="s">
        <v>4238</v>
      </c>
      <c r="BSD1" s="12" t="s">
        <v>4239</v>
      </c>
      <c r="BSE1" s="12" t="s">
        <v>4240</v>
      </c>
      <c r="BSF1" s="12" t="s">
        <v>4241</v>
      </c>
      <c r="BSG1" s="12" t="s">
        <v>4242</v>
      </c>
      <c r="BSH1" s="12" t="s">
        <v>4243</v>
      </c>
      <c r="BSI1" s="12" t="s">
        <v>4244</v>
      </c>
      <c r="BSJ1" s="12" t="s">
        <v>4245</v>
      </c>
      <c r="BSK1" s="12" t="s">
        <v>4246</v>
      </c>
      <c r="BSL1" s="12" t="s">
        <v>4247</v>
      </c>
      <c r="BSM1" s="12" t="s">
        <v>4248</v>
      </c>
      <c r="BSN1" s="12" t="s">
        <v>4249</v>
      </c>
      <c r="BSO1" s="12" t="s">
        <v>4250</v>
      </c>
      <c r="BSP1" s="12" t="s">
        <v>4251</v>
      </c>
      <c r="BSQ1" s="12" t="s">
        <v>4252</v>
      </c>
      <c r="BSR1" s="12" t="s">
        <v>4253</v>
      </c>
      <c r="BSS1" s="12" t="s">
        <v>4254</v>
      </c>
      <c r="BST1" s="12" t="s">
        <v>4255</v>
      </c>
      <c r="BSU1" s="12" t="s">
        <v>4256</v>
      </c>
      <c r="BSV1" s="12" t="s">
        <v>4257</v>
      </c>
      <c r="BSW1" s="12" t="s">
        <v>4258</v>
      </c>
      <c r="BSX1" s="12" t="s">
        <v>4259</v>
      </c>
      <c r="BSY1" s="12" t="s">
        <v>4260</v>
      </c>
      <c r="BSZ1" s="12" t="s">
        <v>4261</v>
      </c>
      <c r="BTA1" s="12" t="s">
        <v>4262</v>
      </c>
      <c r="BTB1" s="12" t="s">
        <v>4263</v>
      </c>
      <c r="BTC1" s="12" t="s">
        <v>4264</v>
      </c>
      <c r="BTD1" s="12" t="s">
        <v>4265</v>
      </c>
      <c r="BTE1" s="12" t="s">
        <v>4266</v>
      </c>
      <c r="BTF1" s="12" t="s">
        <v>4267</v>
      </c>
      <c r="BTG1" s="12" t="s">
        <v>4268</v>
      </c>
      <c r="BTH1" s="12" t="s">
        <v>4269</v>
      </c>
      <c r="BTI1" s="12" t="s">
        <v>4270</v>
      </c>
      <c r="BTJ1" s="12" t="s">
        <v>4271</v>
      </c>
      <c r="BTK1" s="12" t="s">
        <v>4272</v>
      </c>
      <c r="BTL1" s="12" t="s">
        <v>4273</v>
      </c>
      <c r="BTM1" s="12" t="s">
        <v>4274</v>
      </c>
      <c r="BTN1" s="12" t="s">
        <v>4275</v>
      </c>
      <c r="BTO1" s="12" t="s">
        <v>4276</v>
      </c>
      <c r="BTP1" s="12" t="s">
        <v>4277</v>
      </c>
      <c r="BTQ1" s="12" t="s">
        <v>4278</v>
      </c>
      <c r="BTR1" s="12" t="s">
        <v>4279</v>
      </c>
      <c r="BTS1" s="12" t="s">
        <v>4280</v>
      </c>
      <c r="BTT1" s="12" t="s">
        <v>4281</v>
      </c>
      <c r="BTU1" s="12" t="s">
        <v>4282</v>
      </c>
      <c r="BTV1" s="12" t="s">
        <v>4283</v>
      </c>
      <c r="BTW1" s="12" t="s">
        <v>4284</v>
      </c>
      <c r="BTX1" s="12" t="s">
        <v>4285</v>
      </c>
      <c r="BTY1" s="12" t="s">
        <v>4286</v>
      </c>
      <c r="BTZ1" s="12" t="s">
        <v>4287</v>
      </c>
      <c r="BUA1" s="12" t="s">
        <v>4288</v>
      </c>
      <c r="BUB1" s="12" t="s">
        <v>4289</v>
      </c>
      <c r="BUC1" s="12" t="s">
        <v>4290</v>
      </c>
      <c r="BUD1" s="12" t="s">
        <v>4291</v>
      </c>
      <c r="BUE1" s="12" t="s">
        <v>4292</v>
      </c>
      <c r="BUF1" s="12" t="s">
        <v>4293</v>
      </c>
      <c r="BUG1" s="12" t="s">
        <v>4294</v>
      </c>
      <c r="BUH1" s="12" t="s">
        <v>4295</v>
      </c>
      <c r="BUI1" s="12" t="s">
        <v>4296</v>
      </c>
      <c r="BUJ1" s="12" t="s">
        <v>4297</v>
      </c>
      <c r="BUK1" s="12" t="s">
        <v>4298</v>
      </c>
      <c r="BUL1" s="12" t="s">
        <v>4299</v>
      </c>
      <c r="BUM1" s="12" t="s">
        <v>4300</v>
      </c>
      <c r="BUN1" s="12" t="s">
        <v>4301</v>
      </c>
      <c r="BUO1" s="12" t="s">
        <v>4302</v>
      </c>
      <c r="BUP1" s="12" t="s">
        <v>4303</v>
      </c>
      <c r="BUQ1" s="12" t="s">
        <v>4304</v>
      </c>
      <c r="BUR1" s="12" t="s">
        <v>4305</v>
      </c>
      <c r="BUS1" s="12" t="s">
        <v>4306</v>
      </c>
      <c r="BUT1" s="12" t="s">
        <v>4307</v>
      </c>
      <c r="BUU1" s="12" t="s">
        <v>4308</v>
      </c>
      <c r="BUV1" s="12" t="s">
        <v>4309</v>
      </c>
      <c r="BUW1" s="12" t="s">
        <v>4310</v>
      </c>
      <c r="BUX1" s="12" t="s">
        <v>4311</v>
      </c>
      <c r="BUY1" s="12" t="s">
        <v>4312</v>
      </c>
      <c r="BUZ1" s="12" t="s">
        <v>4313</v>
      </c>
      <c r="BVA1" s="12" t="s">
        <v>4314</v>
      </c>
      <c r="BVB1" s="12" t="s">
        <v>4315</v>
      </c>
      <c r="BVC1" s="12" t="s">
        <v>4316</v>
      </c>
      <c r="BVD1" s="12" t="s">
        <v>4317</v>
      </c>
      <c r="BVE1" s="12" t="s">
        <v>4318</v>
      </c>
      <c r="BVF1" s="12" t="s">
        <v>4319</v>
      </c>
      <c r="BVG1" s="12" t="s">
        <v>4320</v>
      </c>
      <c r="BVH1" s="12" t="s">
        <v>4321</v>
      </c>
      <c r="BVI1" s="12" t="s">
        <v>4322</v>
      </c>
      <c r="BVJ1" s="12" t="s">
        <v>4323</v>
      </c>
      <c r="BVK1" s="12" t="s">
        <v>4324</v>
      </c>
      <c r="BVL1" s="12" t="s">
        <v>4325</v>
      </c>
      <c r="BVM1" s="12" t="s">
        <v>4326</v>
      </c>
      <c r="BVN1" s="12" t="s">
        <v>4327</v>
      </c>
      <c r="BVO1" s="12" t="s">
        <v>4328</v>
      </c>
      <c r="BVP1" s="12" t="s">
        <v>4329</v>
      </c>
      <c r="BVQ1" s="12" t="s">
        <v>4330</v>
      </c>
      <c r="BVR1" s="12" t="s">
        <v>4331</v>
      </c>
      <c r="BVS1" s="12" t="s">
        <v>4332</v>
      </c>
      <c r="BVT1" s="12" t="s">
        <v>4333</v>
      </c>
      <c r="BVU1" s="12" t="s">
        <v>4334</v>
      </c>
      <c r="BVV1" s="12" t="s">
        <v>4335</v>
      </c>
      <c r="BVW1" s="12" t="s">
        <v>4336</v>
      </c>
      <c r="BVX1" s="12" t="s">
        <v>4337</v>
      </c>
      <c r="BVY1" s="12" t="s">
        <v>4338</v>
      </c>
      <c r="BVZ1" s="12" t="s">
        <v>4339</v>
      </c>
      <c r="BWA1" s="12" t="s">
        <v>4340</v>
      </c>
      <c r="BWB1" s="12" t="s">
        <v>4341</v>
      </c>
      <c r="BWC1" s="12" t="s">
        <v>4342</v>
      </c>
      <c r="BWD1" s="12" t="s">
        <v>4343</v>
      </c>
      <c r="BWE1" s="12" t="s">
        <v>4344</v>
      </c>
      <c r="BWF1" s="12" t="s">
        <v>4345</v>
      </c>
      <c r="BWG1" s="12" t="s">
        <v>4346</v>
      </c>
      <c r="BWH1" s="12" t="s">
        <v>4347</v>
      </c>
      <c r="BWI1" s="12" t="s">
        <v>4348</v>
      </c>
      <c r="BWJ1" s="12" t="s">
        <v>4349</v>
      </c>
      <c r="BWK1" s="12" t="s">
        <v>4350</v>
      </c>
      <c r="BWL1" s="12" t="s">
        <v>4351</v>
      </c>
      <c r="BWM1" s="12" t="s">
        <v>4352</v>
      </c>
      <c r="BWN1" s="12" t="s">
        <v>4353</v>
      </c>
      <c r="BWO1" s="12" t="s">
        <v>4354</v>
      </c>
      <c r="BWP1" s="12" t="s">
        <v>4355</v>
      </c>
      <c r="BWQ1" s="12" t="s">
        <v>4356</v>
      </c>
      <c r="BWR1" s="12" t="s">
        <v>4357</v>
      </c>
      <c r="BWS1" s="12" t="s">
        <v>4358</v>
      </c>
      <c r="BWT1" s="12" t="s">
        <v>4359</v>
      </c>
      <c r="BWU1" s="12" t="s">
        <v>4360</v>
      </c>
      <c r="BWV1" s="12" t="s">
        <v>4361</v>
      </c>
      <c r="BWW1" s="12" t="s">
        <v>4362</v>
      </c>
      <c r="BWX1" s="12" t="s">
        <v>4363</v>
      </c>
      <c r="BWY1" s="12" t="s">
        <v>4364</v>
      </c>
      <c r="BWZ1" s="12" t="s">
        <v>4365</v>
      </c>
      <c r="BXA1" s="12" t="s">
        <v>4366</v>
      </c>
      <c r="BXB1" s="12" t="s">
        <v>4367</v>
      </c>
      <c r="BXC1" s="12" t="s">
        <v>4368</v>
      </c>
      <c r="BXD1" s="12" t="s">
        <v>4369</v>
      </c>
      <c r="BXE1" s="12" t="s">
        <v>4370</v>
      </c>
      <c r="BXF1" s="12" t="s">
        <v>4371</v>
      </c>
      <c r="BXG1" s="12" t="s">
        <v>4372</v>
      </c>
      <c r="BXH1" s="12" t="s">
        <v>4373</v>
      </c>
      <c r="BXI1" s="12" t="s">
        <v>4374</v>
      </c>
      <c r="BXJ1" s="12" t="s">
        <v>4375</v>
      </c>
      <c r="BXK1" s="12" t="s">
        <v>4376</v>
      </c>
      <c r="BXL1" s="12" t="s">
        <v>4377</v>
      </c>
      <c r="BXM1" s="12" t="s">
        <v>4378</v>
      </c>
      <c r="BXN1" s="12" t="s">
        <v>4379</v>
      </c>
      <c r="BXO1" s="12" t="s">
        <v>4380</v>
      </c>
      <c r="BXP1" s="12" t="s">
        <v>4381</v>
      </c>
      <c r="BXQ1" s="12" t="s">
        <v>4382</v>
      </c>
      <c r="BXR1" s="12" t="s">
        <v>4383</v>
      </c>
      <c r="BXS1" s="12" t="s">
        <v>4384</v>
      </c>
      <c r="BXT1" s="12" t="s">
        <v>4385</v>
      </c>
      <c r="BXU1" s="12" t="s">
        <v>4386</v>
      </c>
      <c r="BXV1" s="12" t="s">
        <v>4387</v>
      </c>
      <c r="BXW1" s="12" t="s">
        <v>4388</v>
      </c>
      <c r="BXX1" s="12" t="s">
        <v>4389</v>
      </c>
      <c r="BXY1" s="12" t="s">
        <v>4390</v>
      </c>
      <c r="BXZ1" s="12" t="s">
        <v>4391</v>
      </c>
      <c r="BYA1" s="12" t="s">
        <v>4392</v>
      </c>
      <c r="BYB1" s="12" t="s">
        <v>4393</v>
      </c>
      <c r="BYC1" s="12" t="s">
        <v>4394</v>
      </c>
      <c r="BYD1" s="12" t="s">
        <v>4395</v>
      </c>
      <c r="BYE1" s="12" t="s">
        <v>4396</v>
      </c>
      <c r="BYF1" s="12" t="s">
        <v>4397</v>
      </c>
      <c r="BYG1" s="12" t="s">
        <v>4398</v>
      </c>
      <c r="BYH1" s="12" t="s">
        <v>4399</v>
      </c>
      <c r="BYI1" s="12" t="s">
        <v>4400</v>
      </c>
      <c r="BYJ1" s="12" t="s">
        <v>4401</v>
      </c>
      <c r="BYK1" s="12" t="s">
        <v>4402</v>
      </c>
      <c r="BYL1" s="12" t="s">
        <v>4403</v>
      </c>
      <c r="BYM1" s="12" t="s">
        <v>4404</v>
      </c>
      <c r="BYN1" s="12" t="s">
        <v>4405</v>
      </c>
      <c r="BYO1" s="12" t="s">
        <v>4406</v>
      </c>
      <c r="BYP1" s="12" t="s">
        <v>4407</v>
      </c>
      <c r="BYQ1" s="12" t="s">
        <v>4408</v>
      </c>
      <c r="BYR1" s="12" t="s">
        <v>4409</v>
      </c>
      <c r="BYS1" s="12" t="s">
        <v>4410</v>
      </c>
      <c r="BYT1" s="12" t="s">
        <v>4411</v>
      </c>
      <c r="BYU1" s="12" t="s">
        <v>4412</v>
      </c>
      <c r="BYV1" s="12" t="s">
        <v>4413</v>
      </c>
      <c r="BYW1" s="12" t="s">
        <v>4414</v>
      </c>
      <c r="BYX1" s="12" t="s">
        <v>4415</v>
      </c>
      <c r="BYY1" s="12" t="s">
        <v>4416</v>
      </c>
      <c r="BYZ1" s="12" t="s">
        <v>4417</v>
      </c>
      <c r="BZA1" s="12" t="s">
        <v>4418</v>
      </c>
      <c r="BZB1" s="12" t="s">
        <v>4419</v>
      </c>
      <c r="BZC1" s="12" t="s">
        <v>4420</v>
      </c>
      <c r="BZD1" s="12" t="s">
        <v>4421</v>
      </c>
      <c r="BZE1" s="12" t="s">
        <v>4422</v>
      </c>
      <c r="BZF1" s="12" t="s">
        <v>4423</v>
      </c>
      <c r="BZG1" s="12" t="s">
        <v>4424</v>
      </c>
      <c r="BZH1" s="12" t="s">
        <v>4425</v>
      </c>
      <c r="BZI1" s="12" t="s">
        <v>4426</v>
      </c>
      <c r="BZJ1" s="12" t="s">
        <v>4427</v>
      </c>
      <c r="BZK1" s="12" t="s">
        <v>4428</v>
      </c>
      <c r="BZL1" s="12" t="s">
        <v>4429</v>
      </c>
      <c r="BZM1" s="12" t="s">
        <v>4430</v>
      </c>
      <c r="BZN1" s="12" t="s">
        <v>4431</v>
      </c>
      <c r="BZO1" s="12" t="s">
        <v>4432</v>
      </c>
      <c r="BZP1" s="12" t="s">
        <v>4433</v>
      </c>
      <c r="BZQ1" s="12" t="s">
        <v>4434</v>
      </c>
      <c r="BZR1" s="12" t="s">
        <v>4435</v>
      </c>
      <c r="BZS1" s="12" t="s">
        <v>4436</v>
      </c>
      <c r="BZT1" s="12" t="s">
        <v>4437</v>
      </c>
      <c r="BZU1" s="12" t="s">
        <v>4438</v>
      </c>
      <c r="BZV1" s="12" t="s">
        <v>4439</v>
      </c>
      <c r="BZW1" s="12" t="s">
        <v>4440</v>
      </c>
      <c r="BZX1" s="12" t="s">
        <v>4441</v>
      </c>
      <c r="BZY1" s="12" t="s">
        <v>4442</v>
      </c>
      <c r="BZZ1" s="12" t="s">
        <v>4443</v>
      </c>
      <c r="CAA1" s="12" t="s">
        <v>4444</v>
      </c>
      <c r="CAB1" s="12" t="s">
        <v>4445</v>
      </c>
      <c r="CAC1" s="12" t="s">
        <v>4446</v>
      </c>
      <c r="CAD1" s="12" t="s">
        <v>4447</v>
      </c>
      <c r="CAE1" s="12" t="s">
        <v>4448</v>
      </c>
      <c r="CAF1" s="12" t="s">
        <v>4449</v>
      </c>
      <c r="CAG1" s="12" t="s">
        <v>4450</v>
      </c>
      <c r="CAH1" s="12" t="s">
        <v>4451</v>
      </c>
      <c r="CAI1" s="12" t="s">
        <v>4452</v>
      </c>
      <c r="CAJ1" s="12" t="s">
        <v>4453</v>
      </c>
      <c r="CAK1" s="12" t="s">
        <v>4454</v>
      </c>
      <c r="CAL1" s="12" t="s">
        <v>4455</v>
      </c>
      <c r="CAM1" s="12" t="s">
        <v>4456</v>
      </c>
      <c r="CAN1" s="12" t="s">
        <v>4457</v>
      </c>
      <c r="CAO1" s="12" t="s">
        <v>4458</v>
      </c>
      <c r="CAP1" s="12" t="s">
        <v>4459</v>
      </c>
      <c r="CAQ1" s="12" t="s">
        <v>4460</v>
      </c>
      <c r="CAR1" s="12" t="s">
        <v>4461</v>
      </c>
      <c r="CAS1" s="12" t="s">
        <v>4462</v>
      </c>
      <c r="CAT1" s="12" t="s">
        <v>4463</v>
      </c>
      <c r="CAU1" s="12" t="s">
        <v>4464</v>
      </c>
      <c r="CAV1" s="12" t="s">
        <v>4465</v>
      </c>
      <c r="CAW1" s="12" t="s">
        <v>4466</v>
      </c>
      <c r="CAX1" s="12" t="s">
        <v>4467</v>
      </c>
      <c r="CAY1" s="12" t="s">
        <v>4468</v>
      </c>
      <c r="CAZ1" s="12" t="s">
        <v>4469</v>
      </c>
      <c r="CBA1" s="12" t="s">
        <v>4470</v>
      </c>
      <c r="CBB1" s="12" t="s">
        <v>4471</v>
      </c>
      <c r="CBC1" s="12" t="s">
        <v>4472</v>
      </c>
      <c r="CBD1" s="12" t="s">
        <v>4473</v>
      </c>
      <c r="CBE1" s="12" t="s">
        <v>4474</v>
      </c>
      <c r="CBF1" s="12" t="s">
        <v>4475</v>
      </c>
      <c r="CBG1" s="12" t="s">
        <v>4476</v>
      </c>
      <c r="CBH1" s="12" t="s">
        <v>4477</v>
      </c>
      <c r="CBI1" s="12" t="s">
        <v>4478</v>
      </c>
      <c r="CBJ1" s="12" t="s">
        <v>4479</v>
      </c>
      <c r="CBK1" s="12" t="s">
        <v>4480</v>
      </c>
      <c r="CBL1" s="12" t="s">
        <v>4481</v>
      </c>
      <c r="CBM1" s="12" t="s">
        <v>4482</v>
      </c>
      <c r="CBN1" s="12" t="s">
        <v>4483</v>
      </c>
      <c r="CBO1" s="12" t="s">
        <v>4484</v>
      </c>
      <c r="CBP1" s="12" t="s">
        <v>4485</v>
      </c>
      <c r="CBQ1" s="12" t="s">
        <v>4486</v>
      </c>
      <c r="CBR1" s="12" t="s">
        <v>4487</v>
      </c>
      <c r="CBS1" s="12" t="s">
        <v>4488</v>
      </c>
      <c r="CBT1" s="12" t="s">
        <v>4489</v>
      </c>
      <c r="CBU1" s="12" t="s">
        <v>4490</v>
      </c>
      <c r="CBV1" s="12" t="s">
        <v>4491</v>
      </c>
      <c r="CBW1" s="12" t="s">
        <v>4492</v>
      </c>
      <c r="CBX1" s="12" t="s">
        <v>4493</v>
      </c>
      <c r="CBY1" s="12" t="s">
        <v>4494</v>
      </c>
      <c r="CBZ1" s="12" t="s">
        <v>4495</v>
      </c>
      <c r="CCA1" s="12" t="s">
        <v>4496</v>
      </c>
      <c r="CCB1" s="12" t="s">
        <v>4497</v>
      </c>
      <c r="CCC1" s="12" t="s">
        <v>4498</v>
      </c>
      <c r="CCD1" s="12" t="s">
        <v>4499</v>
      </c>
      <c r="CCE1" s="12" t="s">
        <v>4500</v>
      </c>
      <c r="CCF1" s="12" t="s">
        <v>4501</v>
      </c>
      <c r="CCG1" s="12" t="s">
        <v>4502</v>
      </c>
      <c r="CCH1" s="12" t="s">
        <v>4503</v>
      </c>
      <c r="CCI1" s="12" t="s">
        <v>4504</v>
      </c>
      <c r="CCJ1" s="12" t="s">
        <v>4505</v>
      </c>
      <c r="CCK1" s="12" t="s">
        <v>4506</v>
      </c>
      <c r="CCL1" s="12" t="s">
        <v>4507</v>
      </c>
      <c r="CCM1" s="12" t="s">
        <v>4508</v>
      </c>
      <c r="CCN1" s="12" t="s">
        <v>4509</v>
      </c>
      <c r="CCO1" s="12" t="s">
        <v>4510</v>
      </c>
      <c r="CCP1" s="12" t="s">
        <v>4511</v>
      </c>
      <c r="CCQ1" s="12" t="s">
        <v>4512</v>
      </c>
      <c r="CCR1" s="12" t="s">
        <v>4513</v>
      </c>
      <c r="CCS1" s="12" t="s">
        <v>4514</v>
      </c>
      <c r="CCT1" s="12" t="s">
        <v>4515</v>
      </c>
      <c r="CCU1" s="12" t="s">
        <v>4516</v>
      </c>
      <c r="CCV1" s="12" t="s">
        <v>4517</v>
      </c>
      <c r="CCW1" s="12" t="s">
        <v>4518</v>
      </c>
      <c r="CCX1" s="12" t="s">
        <v>4519</v>
      </c>
      <c r="CCY1" s="12" t="s">
        <v>4520</v>
      </c>
      <c r="CCZ1" s="12" t="s">
        <v>4521</v>
      </c>
      <c r="CDA1" s="12" t="s">
        <v>4522</v>
      </c>
      <c r="CDB1" s="12" t="s">
        <v>4523</v>
      </c>
      <c r="CDC1" s="12" t="s">
        <v>4524</v>
      </c>
      <c r="CDD1" s="12" t="s">
        <v>4525</v>
      </c>
      <c r="CDE1" s="12" t="s">
        <v>4526</v>
      </c>
      <c r="CDF1" s="12" t="s">
        <v>4527</v>
      </c>
      <c r="CDG1" s="12" t="s">
        <v>4528</v>
      </c>
      <c r="CDH1" s="12" t="s">
        <v>4529</v>
      </c>
      <c r="CDI1" s="12" t="s">
        <v>4530</v>
      </c>
      <c r="CDJ1" s="12" t="s">
        <v>4531</v>
      </c>
      <c r="CDK1" s="12" t="s">
        <v>4532</v>
      </c>
      <c r="CDL1" s="12" t="s">
        <v>4533</v>
      </c>
      <c r="CDM1" s="12" t="s">
        <v>4534</v>
      </c>
      <c r="CDN1" s="12" t="s">
        <v>4535</v>
      </c>
      <c r="CDO1" s="12" t="s">
        <v>4536</v>
      </c>
      <c r="CDP1" s="12" t="s">
        <v>4537</v>
      </c>
      <c r="CDQ1" s="12" t="s">
        <v>4538</v>
      </c>
      <c r="CDR1" s="12" t="s">
        <v>4539</v>
      </c>
      <c r="CDS1" s="12" t="s">
        <v>4540</v>
      </c>
      <c r="CDT1" s="12" t="s">
        <v>4541</v>
      </c>
      <c r="CDU1" s="12" t="s">
        <v>4542</v>
      </c>
      <c r="CDV1" s="12" t="s">
        <v>4543</v>
      </c>
      <c r="CDW1" s="12" t="s">
        <v>4544</v>
      </c>
      <c r="CDX1" s="12" t="s">
        <v>4545</v>
      </c>
      <c r="CDY1" s="12" t="s">
        <v>4546</v>
      </c>
      <c r="CDZ1" s="12" t="s">
        <v>4547</v>
      </c>
      <c r="CEA1" s="12" t="s">
        <v>4548</v>
      </c>
      <c r="CEB1" s="12" t="s">
        <v>4549</v>
      </c>
      <c r="CEC1" s="12" t="s">
        <v>4550</v>
      </c>
      <c r="CED1" s="12" t="s">
        <v>4551</v>
      </c>
      <c r="CEE1" s="12" t="s">
        <v>4552</v>
      </c>
      <c r="CEF1" s="12" t="s">
        <v>4553</v>
      </c>
      <c r="CEG1" s="12" t="s">
        <v>4554</v>
      </c>
      <c r="CEH1" s="12" t="s">
        <v>4555</v>
      </c>
      <c r="CEI1" s="12" t="s">
        <v>4556</v>
      </c>
      <c r="CEJ1" s="12" t="s">
        <v>4557</v>
      </c>
      <c r="CEK1" s="12" t="s">
        <v>4558</v>
      </c>
      <c r="CEL1" s="12" t="s">
        <v>4559</v>
      </c>
      <c r="CEM1" s="12" t="s">
        <v>4560</v>
      </c>
      <c r="CEN1" s="12" t="s">
        <v>4561</v>
      </c>
      <c r="CEO1" s="12" t="s">
        <v>4562</v>
      </c>
      <c r="CEP1" s="12" t="s">
        <v>4563</v>
      </c>
      <c r="CEQ1" s="12" t="s">
        <v>4564</v>
      </c>
      <c r="CER1" s="12" t="s">
        <v>4565</v>
      </c>
      <c r="CES1" s="12" t="s">
        <v>4566</v>
      </c>
      <c r="CET1" s="12" t="s">
        <v>4567</v>
      </c>
      <c r="CEU1" s="12" t="s">
        <v>4568</v>
      </c>
      <c r="CEV1" s="12" t="s">
        <v>4569</v>
      </c>
      <c r="CEW1" s="12" t="s">
        <v>4570</v>
      </c>
      <c r="CEX1" s="12" t="s">
        <v>4571</v>
      </c>
      <c r="CEY1" s="12" t="s">
        <v>4572</v>
      </c>
      <c r="CEZ1" s="12" t="s">
        <v>4573</v>
      </c>
      <c r="CFA1" s="12" t="s">
        <v>4574</v>
      </c>
      <c r="CFB1" s="12" t="s">
        <v>4575</v>
      </c>
      <c r="CFC1" s="12" t="s">
        <v>4576</v>
      </c>
      <c r="CFD1" s="12" t="s">
        <v>4577</v>
      </c>
      <c r="CFE1" s="12" t="s">
        <v>4578</v>
      </c>
      <c r="CFF1" s="12" t="s">
        <v>4579</v>
      </c>
      <c r="CFG1" s="12" t="s">
        <v>4580</v>
      </c>
      <c r="CFH1" s="12" t="s">
        <v>4581</v>
      </c>
      <c r="CFI1" s="12" t="s">
        <v>4582</v>
      </c>
      <c r="CFJ1" s="12" t="s">
        <v>4583</v>
      </c>
      <c r="CFK1" s="12" t="s">
        <v>4584</v>
      </c>
      <c r="CFL1" s="12" t="s">
        <v>4585</v>
      </c>
      <c r="CFM1" s="12" t="s">
        <v>4586</v>
      </c>
      <c r="CFN1" s="12" t="s">
        <v>4587</v>
      </c>
      <c r="CFO1" s="12" t="s">
        <v>4588</v>
      </c>
      <c r="CFP1" s="12" t="s">
        <v>4589</v>
      </c>
      <c r="CFQ1" s="12" t="s">
        <v>4590</v>
      </c>
      <c r="CFR1" s="12" t="s">
        <v>4591</v>
      </c>
      <c r="CFS1" s="12" t="s">
        <v>4592</v>
      </c>
      <c r="CFT1" s="12" t="s">
        <v>4593</v>
      </c>
      <c r="CFU1" s="12" t="s">
        <v>4594</v>
      </c>
      <c r="CFV1" s="12" t="s">
        <v>4595</v>
      </c>
      <c r="CFW1" s="12" t="s">
        <v>4596</v>
      </c>
      <c r="CFX1" s="12" t="s">
        <v>4597</v>
      </c>
      <c r="CFY1" s="12" t="s">
        <v>4598</v>
      </c>
      <c r="CFZ1" s="12" t="s">
        <v>4599</v>
      </c>
      <c r="CGA1" s="12" t="s">
        <v>4600</v>
      </c>
      <c r="CGB1" s="12" t="s">
        <v>4601</v>
      </c>
      <c r="CGC1" s="12" t="s">
        <v>4602</v>
      </c>
      <c r="CGD1" s="12" t="s">
        <v>4603</v>
      </c>
      <c r="CGE1" s="12" t="s">
        <v>4604</v>
      </c>
      <c r="CGF1" s="12" t="s">
        <v>4605</v>
      </c>
      <c r="CGG1" s="12" t="s">
        <v>4606</v>
      </c>
      <c r="CGH1" s="12" t="s">
        <v>4607</v>
      </c>
      <c r="CGI1" s="12" t="s">
        <v>4608</v>
      </c>
      <c r="CGJ1" s="12" t="s">
        <v>4609</v>
      </c>
      <c r="CGK1" s="12" t="s">
        <v>4610</v>
      </c>
      <c r="CGL1" s="12" t="s">
        <v>4611</v>
      </c>
      <c r="CGM1" s="12" t="s">
        <v>4612</v>
      </c>
      <c r="CGN1" s="12" t="s">
        <v>4613</v>
      </c>
      <c r="CGO1" s="12" t="s">
        <v>4614</v>
      </c>
      <c r="CGP1" s="12" t="s">
        <v>4615</v>
      </c>
      <c r="CGQ1" s="12" t="s">
        <v>4616</v>
      </c>
      <c r="CGR1" s="12" t="s">
        <v>4617</v>
      </c>
      <c r="CGS1" s="12" t="s">
        <v>4618</v>
      </c>
      <c r="CGT1" s="12" t="s">
        <v>4619</v>
      </c>
      <c r="CGU1" s="12" t="s">
        <v>4620</v>
      </c>
      <c r="CGV1" s="12" t="s">
        <v>4621</v>
      </c>
      <c r="CGW1" s="12" t="s">
        <v>4622</v>
      </c>
      <c r="CGX1" s="12" t="s">
        <v>4623</v>
      </c>
      <c r="CGY1" s="12" t="s">
        <v>4624</v>
      </c>
      <c r="CGZ1" s="12" t="s">
        <v>4625</v>
      </c>
      <c r="CHA1" s="12" t="s">
        <v>4626</v>
      </c>
      <c r="CHB1" s="12" t="s">
        <v>4627</v>
      </c>
      <c r="CHC1" s="12" t="s">
        <v>4628</v>
      </c>
      <c r="CHD1" s="12" t="s">
        <v>4629</v>
      </c>
      <c r="CHE1" s="12" t="s">
        <v>4630</v>
      </c>
      <c r="CHF1" s="12" t="s">
        <v>4631</v>
      </c>
      <c r="CHG1" s="12" t="s">
        <v>4632</v>
      </c>
      <c r="CHH1" s="12" t="s">
        <v>4633</v>
      </c>
      <c r="CHI1" s="12" t="s">
        <v>4634</v>
      </c>
      <c r="CHJ1" s="12" t="s">
        <v>4635</v>
      </c>
      <c r="CHK1" s="12" t="s">
        <v>4636</v>
      </c>
      <c r="CHL1" s="12" t="s">
        <v>4637</v>
      </c>
      <c r="CHM1" s="12" t="s">
        <v>4638</v>
      </c>
      <c r="CHN1" s="12" t="s">
        <v>4639</v>
      </c>
      <c r="CHO1" s="12" t="s">
        <v>4640</v>
      </c>
      <c r="CHP1" s="12" t="s">
        <v>4641</v>
      </c>
      <c r="CHQ1" s="12" t="s">
        <v>4642</v>
      </c>
      <c r="CHR1" s="12" t="s">
        <v>4643</v>
      </c>
      <c r="CHS1" s="12" t="s">
        <v>4644</v>
      </c>
      <c r="CHT1" s="12" t="s">
        <v>4645</v>
      </c>
      <c r="CHU1" s="12" t="s">
        <v>4646</v>
      </c>
      <c r="CHV1" s="12" t="s">
        <v>4647</v>
      </c>
      <c r="CHW1" s="12" t="s">
        <v>4648</v>
      </c>
      <c r="CHX1" s="12" t="s">
        <v>4649</v>
      </c>
      <c r="CHY1" s="12" t="s">
        <v>4650</v>
      </c>
      <c r="CHZ1" s="12" t="s">
        <v>4651</v>
      </c>
      <c r="CIA1" s="12" t="s">
        <v>4652</v>
      </c>
      <c r="CIB1" s="12" t="s">
        <v>4653</v>
      </c>
      <c r="CIC1" s="12" t="s">
        <v>4654</v>
      </c>
      <c r="CID1" s="12" t="s">
        <v>4655</v>
      </c>
      <c r="CIE1" s="12" t="s">
        <v>4656</v>
      </c>
      <c r="CIF1" s="12" t="s">
        <v>4657</v>
      </c>
      <c r="CIG1" s="12" t="s">
        <v>4658</v>
      </c>
      <c r="CIH1" s="12" t="s">
        <v>4659</v>
      </c>
      <c r="CII1" s="12" t="s">
        <v>4660</v>
      </c>
      <c r="CIJ1" s="12" t="s">
        <v>4661</v>
      </c>
      <c r="CIK1" s="12" t="s">
        <v>4662</v>
      </c>
      <c r="CIL1" s="12" t="s">
        <v>4663</v>
      </c>
      <c r="CIM1" s="12" t="s">
        <v>4664</v>
      </c>
      <c r="CIN1" s="12" t="s">
        <v>4665</v>
      </c>
      <c r="CIO1" s="12" t="s">
        <v>4666</v>
      </c>
      <c r="CIP1" s="12" t="s">
        <v>4667</v>
      </c>
      <c r="CIQ1" s="12" t="s">
        <v>4668</v>
      </c>
      <c r="CIR1" s="12" t="s">
        <v>4669</v>
      </c>
      <c r="CIS1" s="12" t="s">
        <v>4670</v>
      </c>
      <c r="CIT1" s="12" t="s">
        <v>4671</v>
      </c>
      <c r="CIU1" s="12" t="s">
        <v>4672</v>
      </c>
      <c r="CIV1" s="12" t="s">
        <v>4673</v>
      </c>
      <c r="CIW1" s="12" t="s">
        <v>4674</v>
      </c>
      <c r="CIX1" s="12" t="s">
        <v>4675</v>
      </c>
      <c r="CIY1" s="12" t="s">
        <v>4676</v>
      </c>
      <c r="CIZ1" s="12" t="s">
        <v>4677</v>
      </c>
      <c r="CJA1" s="12" t="s">
        <v>4678</v>
      </c>
      <c r="CJB1" s="12" t="s">
        <v>4679</v>
      </c>
      <c r="CJC1" s="12" t="s">
        <v>4680</v>
      </c>
      <c r="CJD1" s="12" t="s">
        <v>4681</v>
      </c>
      <c r="CJE1" s="12" t="s">
        <v>4682</v>
      </c>
      <c r="CJF1" s="12" t="s">
        <v>4683</v>
      </c>
      <c r="CJG1" s="12" t="s">
        <v>4684</v>
      </c>
      <c r="CJH1" s="12" t="s">
        <v>4685</v>
      </c>
      <c r="CJI1" s="12" t="s">
        <v>4686</v>
      </c>
      <c r="CJJ1" s="12" t="s">
        <v>4687</v>
      </c>
      <c r="CJK1" s="12" t="s">
        <v>4688</v>
      </c>
      <c r="CJL1" s="12" t="s">
        <v>4689</v>
      </c>
      <c r="CJM1" s="12" t="s">
        <v>4690</v>
      </c>
      <c r="CJN1" s="12" t="s">
        <v>4691</v>
      </c>
      <c r="CJO1" s="12" t="s">
        <v>4692</v>
      </c>
      <c r="CJP1" s="12" t="s">
        <v>4693</v>
      </c>
      <c r="CJQ1" s="12" t="s">
        <v>4694</v>
      </c>
      <c r="CJR1" s="12" t="s">
        <v>4695</v>
      </c>
      <c r="CJS1" s="12" t="s">
        <v>4696</v>
      </c>
      <c r="CJT1" s="12" t="s">
        <v>4697</v>
      </c>
      <c r="CJU1" s="12" t="s">
        <v>4698</v>
      </c>
      <c r="CJV1" s="12" t="s">
        <v>4699</v>
      </c>
      <c r="CJW1" s="12" t="s">
        <v>4700</v>
      </c>
      <c r="CJX1" s="12" t="s">
        <v>4701</v>
      </c>
      <c r="CJY1" s="12" t="s">
        <v>4702</v>
      </c>
      <c r="CJZ1" s="12" t="s">
        <v>4703</v>
      </c>
      <c r="CKA1" s="12" t="s">
        <v>4704</v>
      </c>
      <c r="CKB1" s="12" t="s">
        <v>4705</v>
      </c>
      <c r="CKC1" s="12" t="s">
        <v>4706</v>
      </c>
      <c r="CKD1" s="12" t="s">
        <v>4707</v>
      </c>
      <c r="CKE1" s="12" t="s">
        <v>4708</v>
      </c>
      <c r="CKF1" s="12" t="s">
        <v>4709</v>
      </c>
      <c r="CKG1" s="12" t="s">
        <v>4710</v>
      </c>
      <c r="CKH1" s="12" t="s">
        <v>4711</v>
      </c>
      <c r="CKI1" s="12" t="s">
        <v>4712</v>
      </c>
      <c r="CKJ1" s="12" t="s">
        <v>4713</v>
      </c>
      <c r="CKK1" s="12" t="s">
        <v>4714</v>
      </c>
      <c r="CKL1" s="12" t="s">
        <v>4715</v>
      </c>
      <c r="CKM1" s="12" t="s">
        <v>4716</v>
      </c>
      <c r="CKN1" s="12" t="s">
        <v>4717</v>
      </c>
      <c r="CKO1" s="12" t="s">
        <v>4718</v>
      </c>
      <c r="CKP1" s="12" t="s">
        <v>4719</v>
      </c>
      <c r="CKQ1" s="12" t="s">
        <v>4720</v>
      </c>
      <c r="CKR1" s="12" t="s">
        <v>4721</v>
      </c>
      <c r="CKS1" s="12" t="s">
        <v>4722</v>
      </c>
      <c r="CKT1" s="12" t="s">
        <v>4723</v>
      </c>
      <c r="CKU1" s="12" t="s">
        <v>4724</v>
      </c>
      <c r="CKV1" s="12" t="s">
        <v>4725</v>
      </c>
      <c r="CKW1" s="12" t="s">
        <v>4726</v>
      </c>
      <c r="CKX1" s="12" t="s">
        <v>4727</v>
      </c>
      <c r="CKY1" s="12" t="s">
        <v>4728</v>
      </c>
      <c r="CKZ1" s="12" t="s">
        <v>4729</v>
      </c>
      <c r="CLA1" s="12" t="s">
        <v>4730</v>
      </c>
      <c r="CLB1" s="12" t="s">
        <v>4731</v>
      </c>
      <c r="CLC1" s="12" t="s">
        <v>4732</v>
      </c>
      <c r="CLD1" s="12" t="s">
        <v>4733</v>
      </c>
      <c r="CLE1" s="12" t="s">
        <v>4734</v>
      </c>
      <c r="CLF1" s="12" t="s">
        <v>4735</v>
      </c>
      <c r="CLG1" s="12" t="s">
        <v>4736</v>
      </c>
      <c r="CLH1" s="12" t="s">
        <v>4737</v>
      </c>
      <c r="CLI1" s="12" t="s">
        <v>4738</v>
      </c>
      <c r="CLJ1" s="12" t="s">
        <v>4739</v>
      </c>
      <c r="CLK1" s="12" t="s">
        <v>4740</v>
      </c>
      <c r="CLL1" s="12" t="s">
        <v>4741</v>
      </c>
      <c r="CLM1" s="12" t="s">
        <v>4742</v>
      </c>
      <c r="CLN1" s="12" t="s">
        <v>4743</v>
      </c>
      <c r="CLO1" s="12" t="s">
        <v>4744</v>
      </c>
      <c r="CLP1" s="12" t="s">
        <v>4745</v>
      </c>
      <c r="CLQ1" s="12" t="s">
        <v>4746</v>
      </c>
      <c r="CLR1" s="12" t="s">
        <v>4747</v>
      </c>
      <c r="CLS1" s="12" t="s">
        <v>4748</v>
      </c>
      <c r="CLT1" s="12" t="s">
        <v>4749</v>
      </c>
      <c r="CLU1" s="12" t="s">
        <v>4750</v>
      </c>
      <c r="CLV1" s="12" t="s">
        <v>4751</v>
      </c>
      <c r="CLW1" s="12" t="s">
        <v>4752</v>
      </c>
      <c r="CLX1" s="12" t="s">
        <v>4753</v>
      </c>
      <c r="CLY1" s="12" t="s">
        <v>4754</v>
      </c>
      <c r="CLZ1" s="12" t="s">
        <v>4755</v>
      </c>
      <c r="CMA1" s="12" t="s">
        <v>4756</v>
      </c>
      <c r="CMB1" s="12" t="s">
        <v>4757</v>
      </c>
      <c r="CMC1" s="12" t="s">
        <v>4758</v>
      </c>
      <c r="CMD1" s="12" t="s">
        <v>4759</v>
      </c>
      <c r="CME1" s="12" t="s">
        <v>4760</v>
      </c>
      <c r="CMF1" s="12" t="s">
        <v>4761</v>
      </c>
      <c r="CMG1" s="12" t="s">
        <v>4762</v>
      </c>
      <c r="CMH1" s="12" t="s">
        <v>4763</v>
      </c>
      <c r="CMI1" s="12" t="s">
        <v>4764</v>
      </c>
      <c r="CMJ1" s="12" t="s">
        <v>4765</v>
      </c>
      <c r="CMK1" s="12" t="s">
        <v>4766</v>
      </c>
      <c r="CML1" s="12" t="s">
        <v>4767</v>
      </c>
      <c r="CMM1" s="12" t="s">
        <v>4768</v>
      </c>
      <c r="CMN1" s="12" t="s">
        <v>4769</v>
      </c>
      <c r="CMO1" s="12" t="s">
        <v>4770</v>
      </c>
      <c r="CMP1" s="12" t="s">
        <v>4771</v>
      </c>
      <c r="CMQ1" s="12" t="s">
        <v>4772</v>
      </c>
      <c r="CMR1" s="12" t="s">
        <v>4773</v>
      </c>
      <c r="CMS1" s="12" t="s">
        <v>4774</v>
      </c>
      <c r="CMT1" s="12" t="s">
        <v>4775</v>
      </c>
      <c r="CMU1" s="12" t="s">
        <v>4776</v>
      </c>
      <c r="CMV1" s="12" t="s">
        <v>4777</v>
      </c>
      <c r="CMW1" s="12" t="s">
        <v>4778</v>
      </c>
      <c r="CMX1" s="12" t="s">
        <v>4779</v>
      </c>
      <c r="CMY1" s="12" t="s">
        <v>4780</v>
      </c>
      <c r="CMZ1" s="12" t="s">
        <v>4781</v>
      </c>
      <c r="CNA1" s="12" t="s">
        <v>4782</v>
      </c>
      <c r="CNB1" s="12" t="s">
        <v>4783</v>
      </c>
      <c r="CNC1" s="12" t="s">
        <v>4784</v>
      </c>
      <c r="CND1" s="12" t="s">
        <v>4785</v>
      </c>
      <c r="CNE1" s="12" t="s">
        <v>4786</v>
      </c>
      <c r="CNF1" s="12" t="s">
        <v>4787</v>
      </c>
      <c r="CNG1" s="12" t="s">
        <v>4788</v>
      </c>
      <c r="CNH1" s="12" t="s">
        <v>4789</v>
      </c>
      <c r="CNI1" s="12" t="s">
        <v>4790</v>
      </c>
      <c r="CNJ1" s="12" t="s">
        <v>4791</v>
      </c>
      <c r="CNK1" s="12" t="s">
        <v>4792</v>
      </c>
      <c r="CNL1" s="12" t="s">
        <v>4793</v>
      </c>
      <c r="CNM1" s="12" t="s">
        <v>4794</v>
      </c>
      <c r="CNN1" s="12" t="s">
        <v>4795</v>
      </c>
      <c r="CNO1" s="12" t="s">
        <v>4796</v>
      </c>
      <c r="CNP1" s="12" t="s">
        <v>4797</v>
      </c>
      <c r="CNQ1" s="12" t="s">
        <v>4798</v>
      </c>
      <c r="CNR1" s="12" t="s">
        <v>4799</v>
      </c>
      <c r="CNS1" s="12" t="s">
        <v>4800</v>
      </c>
      <c r="CNT1" s="12" t="s">
        <v>4801</v>
      </c>
      <c r="CNU1" s="12" t="s">
        <v>4802</v>
      </c>
      <c r="CNV1" s="12" t="s">
        <v>4803</v>
      </c>
      <c r="CNW1" s="12" t="s">
        <v>4804</v>
      </c>
      <c r="CNX1" s="12" t="s">
        <v>4805</v>
      </c>
      <c r="CNY1" s="12" t="s">
        <v>4806</v>
      </c>
      <c r="CNZ1" s="12" t="s">
        <v>4807</v>
      </c>
      <c r="COA1" s="12" t="s">
        <v>4808</v>
      </c>
      <c r="COB1" s="12" t="s">
        <v>4809</v>
      </c>
      <c r="COC1" s="12" t="s">
        <v>4810</v>
      </c>
      <c r="COD1" s="12" t="s">
        <v>4811</v>
      </c>
      <c r="COE1" s="12" t="s">
        <v>4812</v>
      </c>
      <c r="COF1" s="12" t="s">
        <v>4813</v>
      </c>
      <c r="COG1" s="12" t="s">
        <v>4814</v>
      </c>
      <c r="COH1" s="12" t="s">
        <v>4815</v>
      </c>
      <c r="COI1" s="12" t="s">
        <v>4816</v>
      </c>
      <c r="COJ1" s="12" t="s">
        <v>4817</v>
      </c>
      <c r="COK1" s="12" t="s">
        <v>4818</v>
      </c>
      <c r="COL1" s="12" t="s">
        <v>4819</v>
      </c>
      <c r="COM1" s="12" t="s">
        <v>4820</v>
      </c>
      <c r="CON1" s="12" t="s">
        <v>4821</v>
      </c>
      <c r="COO1" s="12" t="s">
        <v>4822</v>
      </c>
      <c r="COP1" s="12" t="s">
        <v>4823</v>
      </c>
      <c r="COQ1" s="12" t="s">
        <v>4824</v>
      </c>
      <c r="COR1" s="12" t="s">
        <v>4825</v>
      </c>
      <c r="COS1" s="12" t="s">
        <v>4826</v>
      </c>
      <c r="COT1" s="12" t="s">
        <v>4827</v>
      </c>
      <c r="COU1" s="12" t="s">
        <v>4828</v>
      </c>
      <c r="COV1" s="12" t="s">
        <v>4829</v>
      </c>
      <c r="COW1" s="12" t="s">
        <v>4830</v>
      </c>
      <c r="COX1" s="12" t="s">
        <v>4831</v>
      </c>
      <c r="COY1" s="12" t="s">
        <v>4832</v>
      </c>
      <c r="COZ1" s="12" t="s">
        <v>4833</v>
      </c>
      <c r="CPA1" s="12" t="s">
        <v>4834</v>
      </c>
      <c r="CPB1" s="12" t="s">
        <v>4835</v>
      </c>
      <c r="CPC1" s="12" t="s">
        <v>4836</v>
      </c>
      <c r="CPD1" s="12" t="s">
        <v>4837</v>
      </c>
      <c r="CPE1" s="12" t="s">
        <v>4838</v>
      </c>
      <c r="CPF1" s="12" t="s">
        <v>4839</v>
      </c>
      <c r="CPG1" s="12" t="s">
        <v>4840</v>
      </c>
      <c r="CPH1" s="12" t="s">
        <v>4841</v>
      </c>
      <c r="CPI1" s="12" t="s">
        <v>4842</v>
      </c>
      <c r="CPJ1" s="12" t="s">
        <v>4843</v>
      </c>
      <c r="CPK1" s="12" t="s">
        <v>4844</v>
      </c>
      <c r="CPL1" s="12" t="s">
        <v>4845</v>
      </c>
      <c r="CPM1" s="12" t="s">
        <v>4846</v>
      </c>
      <c r="CPN1" s="12" t="s">
        <v>4847</v>
      </c>
      <c r="CPO1" s="12" t="s">
        <v>4848</v>
      </c>
      <c r="CPP1" s="12" t="s">
        <v>4849</v>
      </c>
      <c r="CPQ1" s="12" t="s">
        <v>4850</v>
      </c>
      <c r="CPR1" s="12" t="s">
        <v>4851</v>
      </c>
      <c r="CPS1" s="12" t="s">
        <v>4852</v>
      </c>
      <c r="CPT1" s="12" t="s">
        <v>4853</v>
      </c>
      <c r="CPU1" s="12" t="s">
        <v>4854</v>
      </c>
      <c r="CPV1" s="12" t="s">
        <v>4855</v>
      </c>
      <c r="CPW1" s="12" t="s">
        <v>4856</v>
      </c>
      <c r="CPX1" s="12" t="s">
        <v>4857</v>
      </c>
      <c r="CPY1" s="12" t="s">
        <v>4858</v>
      </c>
      <c r="CPZ1" s="12" t="s">
        <v>4859</v>
      </c>
      <c r="CQA1" s="12" t="s">
        <v>4860</v>
      </c>
      <c r="CQB1" s="12" t="s">
        <v>4861</v>
      </c>
      <c r="CQC1" s="12" t="s">
        <v>4862</v>
      </c>
      <c r="CQD1" s="12" t="s">
        <v>4863</v>
      </c>
      <c r="CQE1" s="12" t="s">
        <v>4864</v>
      </c>
      <c r="CQF1" s="12" t="s">
        <v>4865</v>
      </c>
      <c r="CQG1" s="12" t="s">
        <v>4866</v>
      </c>
      <c r="CQH1" s="12" t="s">
        <v>4867</v>
      </c>
      <c r="CQI1" s="12" t="s">
        <v>4868</v>
      </c>
      <c r="CQJ1" s="12" t="s">
        <v>4869</v>
      </c>
      <c r="CQK1" s="12" t="s">
        <v>4870</v>
      </c>
      <c r="CQL1" s="12" t="s">
        <v>4871</v>
      </c>
      <c r="CQM1" s="12" t="s">
        <v>4872</v>
      </c>
      <c r="CQN1" s="12" t="s">
        <v>4873</v>
      </c>
      <c r="CQO1" s="12" t="s">
        <v>4874</v>
      </c>
      <c r="CQP1" s="12" t="s">
        <v>4875</v>
      </c>
      <c r="CQQ1" s="12" t="s">
        <v>4876</v>
      </c>
      <c r="CQR1" s="12" t="s">
        <v>4877</v>
      </c>
      <c r="CQS1" s="12" t="s">
        <v>4878</v>
      </c>
      <c r="CQT1" s="12" t="s">
        <v>4879</v>
      </c>
      <c r="CQU1" s="12" t="s">
        <v>4880</v>
      </c>
      <c r="CQV1" s="12" t="s">
        <v>4881</v>
      </c>
      <c r="CQW1" s="12" t="s">
        <v>4882</v>
      </c>
      <c r="CQX1" s="12" t="s">
        <v>4883</v>
      </c>
      <c r="CQY1" s="12" t="s">
        <v>4884</v>
      </c>
      <c r="CQZ1" s="12" t="s">
        <v>4885</v>
      </c>
      <c r="CRA1" s="12" t="s">
        <v>4886</v>
      </c>
      <c r="CRB1" s="12" t="s">
        <v>4887</v>
      </c>
      <c r="CRC1" s="12" t="s">
        <v>4888</v>
      </c>
      <c r="CRD1" s="12" t="s">
        <v>4889</v>
      </c>
      <c r="CRE1" s="12" t="s">
        <v>4890</v>
      </c>
      <c r="CRF1" s="12" t="s">
        <v>4891</v>
      </c>
      <c r="CRG1" s="12" t="s">
        <v>4892</v>
      </c>
      <c r="CRH1" s="12" t="s">
        <v>4893</v>
      </c>
      <c r="CRI1" s="12" t="s">
        <v>4894</v>
      </c>
      <c r="CRJ1" s="12" t="s">
        <v>4895</v>
      </c>
      <c r="CRK1" s="12" t="s">
        <v>4896</v>
      </c>
      <c r="CRL1" s="12" t="s">
        <v>4897</v>
      </c>
      <c r="CRM1" s="12" t="s">
        <v>4898</v>
      </c>
      <c r="CRN1" s="12" t="s">
        <v>4899</v>
      </c>
      <c r="CRO1" s="12" t="s">
        <v>4900</v>
      </c>
      <c r="CRP1" s="12" t="s">
        <v>4901</v>
      </c>
      <c r="CRQ1" s="12" t="s">
        <v>4902</v>
      </c>
      <c r="CRR1" s="12" t="s">
        <v>4903</v>
      </c>
      <c r="CRS1" s="12" t="s">
        <v>4904</v>
      </c>
      <c r="CRT1" s="12" t="s">
        <v>4905</v>
      </c>
      <c r="CRU1" s="12" t="s">
        <v>4906</v>
      </c>
      <c r="CRV1" s="12" t="s">
        <v>4907</v>
      </c>
      <c r="CRW1" s="12" t="s">
        <v>4908</v>
      </c>
      <c r="CRX1" s="12" t="s">
        <v>4909</v>
      </c>
      <c r="CRY1" s="12" t="s">
        <v>4910</v>
      </c>
      <c r="CRZ1" s="12" t="s">
        <v>4911</v>
      </c>
      <c r="CSA1" s="12" t="s">
        <v>4912</v>
      </c>
      <c r="CSB1" s="12" t="s">
        <v>4913</v>
      </c>
      <c r="CSC1" s="12" t="s">
        <v>4914</v>
      </c>
      <c r="CSD1" s="12" t="s">
        <v>4915</v>
      </c>
      <c r="CSE1" s="12" t="s">
        <v>4916</v>
      </c>
      <c r="CSF1" s="12" t="s">
        <v>4917</v>
      </c>
      <c r="CSG1" s="12" t="s">
        <v>4918</v>
      </c>
      <c r="CSH1" s="12" t="s">
        <v>4919</v>
      </c>
      <c r="CSI1" s="12" t="s">
        <v>4920</v>
      </c>
      <c r="CSJ1" s="12" t="s">
        <v>4921</v>
      </c>
      <c r="CSK1" s="12" t="s">
        <v>4922</v>
      </c>
      <c r="CSL1" s="12" t="s">
        <v>4923</v>
      </c>
      <c r="CSM1" s="12" t="s">
        <v>4924</v>
      </c>
      <c r="CSN1" s="12" t="s">
        <v>4925</v>
      </c>
      <c r="CSO1" s="12" t="s">
        <v>4926</v>
      </c>
      <c r="CSP1" s="12" t="s">
        <v>4927</v>
      </c>
      <c r="CSQ1" s="12" t="s">
        <v>4928</v>
      </c>
      <c r="CSR1" s="12" t="s">
        <v>4929</v>
      </c>
      <c r="CSS1" s="12" t="s">
        <v>4930</v>
      </c>
      <c r="CST1" s="12" t="s">
        <v>4931</v>
      </c>
      <c r="CSU1" s="12" t="s">
        <v>4932</v>
      </c>
      <c r="CSV1" s="12" t="s">
        <v>4933</v>
      </c>
      <c r="CSW1" s="12" t="s">
        <v>4934</v>
      </c>
      <c r="CSX1" s="12" t="s">
        <v>4935</v>
      </c>
      <c r="CSY1" s="12" t="s">
        <v>4936</v>
      </c>
      <c r="CSZ1" s="12" t="s">
        <v>4937</v>
      </c>
      <c r="CTA1" s="12" t="s">
        <v>4938</v>
      </c>
      <c r="CTB1" s="12" t="s">
        <v>4939</v>
      </c>
      <c r="CTC1" s="12" t="s">
        <v>4940</v>
      </c>
      <c r="CTD1" s="12" t="s">
        <v>4941</v>
      </c>
      <c r="CTE1" s="12" t="s">
        <v>4942</v>
      </c>
      <c r="CTF1" s="12" t="s">
        <v>4943</v>
      </c>
      <c r="CTG1" s="12" t="s">
        <v>4944</v>
      </c>
      <c r="CTH1" s="12" t="s">
        <v>4945</v>
      </c>
      <c r="CTI1" s="12" t="s">
        <v>4946</v>
      </c>
      <c r="CTJ1" s="12" t="s">
        <v>4947</v>
      </c>
      <c r="CTK1" s="12" t="s">
        <v>4948</v>
      </c>
      <c r="CTL1" s="12" t="s">
        <v>4949</v>
      </c>
      <c r="CTM1" s="12" t="s">
        <v>4950</v>
      </c>
      <c r="CTN1" s="12" t="s">
        <v>4951</v>
      </c>
      <c r="CTO1" s="12" t="s">
        <v>4952</v>
      </c>
      <c r="CTP1" s="12" t="s">
        <v>4953</v>
      </c>
      <c r="CTQ1" s="12" t="s">
        <v>4954</v>
      </c>
      <c r="CTR1" s="12" t="s">
        <v>4955</v>
      </c>
      <c r="CTS1" s="12" t="s">
        <v>4956</v>
      </c>
      <c r="CTT1" s="12" t="s">
        <v>4957</v>
      </c>
      <c r="CTU1" s="12" t="s">
        <v>4958</v>
      </c>
      <c r="CTV1" s="12" t="s">
        <v>4959</v>
      </c>
      <c r="CTW1" s="12" t="s">
        <v>4960</v>
      </c>
      <c r="CTX1" s="12" t="s">
        <v>4961</v>
      </c>
      <c r="CTY1" s="12" t="s">
        <v>4962</v>
      </c>
      <c r="CTZ1" s="12" t="s">
        <v>4963</v>
      </c>
      <c r="CUA1" s="12" t="s">
        <v>4964</v>
      </c>
      <c r="CUB1" s="12" t="s">
        <v>4965</v>
      </c>
      <c r="CUC1" s="12" t="s">
        <v>4966</v>
      </c>
      <c r="CUD1" s="12" t="s">
        <v>4967</v>
      </c>
      <c r="CUE1" s="12" t="s">
        <v>4968</v>
      </c>
      <c r="CUF1" s="12" t="s">
        <v>4969</v>
      </c>
      <c r="CUG1" s="12" t="s">
        <v>4970</v>
      </c>
      <c r="CUH1" s="12" t="s">
        <v>4971</v>
      </c>
      <c r="CUI1" s="12" t="s">
        <v>4972</v>
      </c>
      <c r="CUJ1" s="12" t="s">
        <v>4973</v>
      </c>
      <c r="CUK1" s="12" t="s">
        <v>4974</v>
      </c>
      <c r="CUL1" s="12" t="s">
        <v>4975</v>
      </c>
      <c r="CUM1" s="12" t="s">
        <v>4976</v>
      </c>
      <c r="CUN1" s="12" t="s">
        <v>4977</v>
      </c>
      <c r="CUO1" s="12" t="s">
        <v>4978</v>
      </c>
      <c r="CUP1" s="12" t="s">
        <v>4979</v>
      </c>
      <c r="CUQ1" s="12" t="s">
        <v>4980</v>
      </c>
      <c r="CUR1" s="12" t="s">
        <v>4981</v>
      </c>
      <c r="CUS1" s="12" t="s">
        <v>4982</v>
      </c>
      <c r="CUT1" s="12" t="s">
        <v>4983</v>
      </c>
      <c r="CUU1" s="12" t="s">
        <v>4984</v>
      </c>
      <c r="CUV1" s="12" t="s">
        <v>4985</v>
      </c>
      <c r="CUW1" s="12" t="s">
        <v>4986</v>
      </c>
      <c r="CUX1" s="12" t="s">
        <v>4987</v>
      </c>
      <c r="CUY1" s="12" t="s">
        <v>4988</v>
      </c>
      <c r="CUZ1" s="12" t="s">
        <v>4989</v>
      </c>
      <c r="CVA1" s="12" t="s">
        <v>4990</v>
      </c>
      <c r="CVB1" s="12" t="s">
        <v>4991</v>
      </c>
      <c r="CVC1" s="12" t="s">
        <v>4992</v>
      </c>
      <c r="CVD1" s="12" t="s">
        <v>4993</v>
      </c>
      <c r="CVE1" s="12" t="s">
        <v>4994</v>
      </c>
      <c r="CVF1" s="12" t="s">
        <v>4995</v>
      </c>
      <c r="CVG1" s="12" t="s">
        <v>4996</v>
      </c>
      <c r="CVH1" s="12" t="s">
        <v>4997</v>
      </c>
      <c r="CVI1" s="12" t="s">
        <v>4998</v>
      </c>
      <c r="CVJ1" s="12" t="s">
        <v>4999</v>
      </c>
      <c r="CVK1" s="12" t="s">
        <v>5000</v>
      </c>
      <c r="CVL1" s="12" t="s">
        <v>5001</v>
      </c>
      <c r="CVM1" s="12" t="s">
        <v>5002</v>
      </c>
      <c r="CVN1" s="12" t="s">
        <v>5003</v>
      </c>
      <c r="CVO1" s="12" t="s">
        <v>5004</v>
      </c>
      <c r="CVP1" s="12" t="s">
        <v>5005</v>
      </c>
      <c r="CVQ1" s="12" t="s">
        <v>5006</v>
      </c>
      <c r="CVR1" s="12" t="s">
        <v>5007</v>
      </c>
      <c r="CVS1" s="12" t="s">
        <v>5008</v>
      </c>
      <c r="CVT1" s="12" t="s">
        <v>5009</v>
      </c>
      <c r="CVU1" s="12" t="s">
        <v>5010</v>
      </c>
      <c r="CVV1" s="12" t="s">
        <v>5011</v>
      </c>
      <c r="CVW1" s="12" t="s">
        <v>5012</v>
      </c>
      <c r="CVX1" s="12" t="s">
        <v>5013</v>
      </c>
      <c r="CVY1" s="12" t="s">
        <v>5014</v>
      </c>
      <c r="CVZ1" s="12" t="s">
        <v>5015</v>
      </c>
      <c r="CWA1" s="12" t="s">
        <v>5016</v>
      </c>
      <c r="CWB1" s="12" t="s">
        <v>5017</v>
      </c>
      <c r="CWC1" s="12" t="s">
        <v>5018</v>
      </c>
      <c r="CWD1" s="12" t="s">
        <v>5019</v>
      </c>
      <c r="CWE1" s="12" t="s">
        <v>5020</v>
      </c>
      <c r="CWF1" s="12" t="s">
        <v>5021</v>
      </c>
      <c r="CWG1" s="12" t="s">
        <v>5022</v>
      </c>
      <c r="CWH1" s="12" t="s">
        <v>5023</v>
      </c>
      <c r="CWI1" s="12" t="s">
        <v>5024</v>
      </c>
      <c r="CWJ1" s="12" t="s">
        <v>5025</v>
      </c>
      <c r="CWK1" s="12" t="s">
        <v>5026</v>
      </c>
      <c r="CWL1" s="12" t="s">
        <v>5027</v>
      </c>
      <c r="CWM1" s="12" t="s">
        <v>5028</v>
      </c>
      <c r="CWN1" s="12" t="s">
        <v>5029</v>
      </c>
      <c r="CWO1" s="12" t="s">
        <v>5030</v>
      </c>
      <c r="CWP1" s="12" t="s">
        <v>5031</v>
      </c>
      <c r="CWQ1" s="12" t="s">
        <v>5032</v>
      </c>
      <c r="CWR1" s="12" t="s">
        <v>5033</v>
      </c>
      <c r="CWS1" s="12" t="s">
        <v>5034</v>
      </c>
      <c r="CWT1" s="12" t="s">
        <v>5035</v>
      </c>
      <c r="CWU1" s="12" t="s">
        <v>5036</v>
      </c>
      <c r="CWV1" s="12" t="s">
        <v>5037</v>
      </c>
      <c r="CWW1" s="12" t="s">
        <v>5038</v>
      </c>
      <c r="CWX1" s="12" t="s">
        <v>5039</v>
      </c>
      <c r="CWY1" s="12" t="s">
        <v>5040</v>
      </c>
      <c r="CWZ1" s="12" t="s">
        <v>5041</v>
      </c>
      <c r="CXA1" s="12" t="s">
        <v>5042</v>
      </c>
      <c r="CXB1" s="12" t="s">
        <v>5043</v>
      </c>
      <c r="CXC1" s="12" t="s">
        <v>5044</v>
      </c>
      <c r="CXD1" s="12" t="s">
        <v>5045</v>
      </c>
      <c r="CXE1" s="12" t="s">
        <v>5046</v>
      </c>
      <c r="CXF1" s="12" t="s">
        <v>5047</v>
      </c>
      <c r="CXG1" s="12" t="s">
        <v>5048</v>
      </c>
      <c r="CXH1" s="12" t="s">
        <v>5049</v>
      </c>
      <c r="CXI1" s="12" t="s">
        <v>5050</v>
      </c>
      <c r="CXJ1" s="12" t="s">
        <v>5051</v>
      </c>
      <c r="CXK1" s="12" t="s">
        <v>5052</v>
      </c>
      <c r="CXL1" s="12" t="s">
        <v>5053</v>
      </c>
      <c r="CXM1" s="12" t="s">
        <v>5054</v>
      </c>
      <c r="CXN1" s="12" t="s">
        <v>5055</v>
      </c>
      <c r="CXO1" s="12" t="s">
        <v>5056</v>
      </c>
      <c r="CXP1" s="12" t="s">
        <v>5057</v>
      </c>
      <c r="CXQ1" s="12" t="s">
        <v>5058</v>
      </c>
      <c r="CXR1" s="12" t="s">
        <v>5059</v>
      </c>
      <c r="CXS1" s="12" t="s">
        <v>5060</v>
      </c>
      <c r="CXT1" s="12" t="s">
        <v>5061</v>
      </c>
      <c r="CXU1" s="12" t="s">
        <v>5062</v>
      </c>
      <c r="CXV1" s="12" t="s">
        <v>5063</v>
      </c>
      <c r="CXW1" s="12" t="s">
        <v>5064</v>
      </c>
      <c r="CXX1" s="12" t="s">
        <v>5065</v>
      </c>
      <c r="CXY1" s="12" t="s">
        <v>5066</v>
      </c>
      <c r="CXZ1" s="12" t="s">
        <v>5067</v>
      </c>
      <c r="CYA1" s="12" t="s">
        <v>5068</v>
      </c>
      <c r="CYB1" s="12" t="s">
        <v>5069</v>
      </c>
      <c r="CYC1" s="12" t="s">
        <v>5070</v>
      </c>
      <c r="CYD1" s="12" t="s">
        <v>5071</v>
      </c>
      <c r="CYE1" s="12" t="s">
        <v>5072</v>
      </c>
      <c r="CYF1" s="12" t="s">
        <v>5073</v>
      </c>
      <c r="CYG1" s="12" t="s">
        <v>5074</v>
      </c>
      <c r="CYH1" s="12" t="s">
        <v>5075</v>
      </c>
      <c r="CYI1" s="12" t="s">
        <v>5076</v>
      </c>
      <c r="CYJ1" s="12" t="s">
        <v>5077</v>
      </c>
      <c r="CYK1" s="12" t="s">
        <v>5078</v>
      </c>
      <c r="CYL1" s="12" t="s">
        <v>5079</v>
      </c>
      <c r="CYM1" s="12" t="s">
        <v>5080</v>
      </c>
      <c r="CYN1" s="12" t="s">
        <v>5081</v>
      </c>
      <c r="CYO1" s="12" t="s">
        <v>5082</v>
      </c>
      <c r="CYP1" s="12" t="s">
        <v>5083</v>
      </c>
      <c r="CYQ1" s="12" t="s">
        <v>5084</v>
      </c>
      <c r="CYR1" s="12" t="s">
        <v>5085</v>
      </c>
      <c r="CYS1" s="12" t="s">
        <v>5086</v>
      </c>
      <c r="CYT1" s="12" t="s">
        <v>5087</v>
      </c>
      <c r="CYU1" s="12" t="s">
        <v>5088</v>
      </c>
      <c r="CYV1" s="12" t="s">
        <v>5089</v>
      </c>
      <c r="CYW1" s="12" t="s">
        <v>5090</v>
      </c>
      <c r="CYX1" s="12" t="s">
        <v>5091</v>
      </c>
      <c r="CYY1" s="12" t="s">
        <v>5092</v>
      </c>
      <c r="CYZ1" s="12" t="s">
        <v>5093</v>
      </c>
      <c r="CZA1" s="12" t="s">
        <v>5094</v>
      </c>
      <c r="CZB1" s="12" t="s">
        <v>5095</v>
      </c>
      <c r="CZC1" s="12" t="s">
        <v>5096</v>
      </c>
      <c r="CZD1" s="12" t="s">
        <v>5097</v>
      </c>
      <c r="CZE1" s="12" t="s">
        <v>5098</v>
      </c>
      <c r="CZF1" s="12" t="s">
        <v>5099</v>
      </c>
      <c r="CZG1" s="12" t="s">
        <v>5100</v>
      </c>
      <c r="CZH1" s="12" t="s">
        <v>5101</v>
      </c>
      <c r="CZI1" s="12" t="s">
        <v>5102</v>
      </c>
      <c r="CZJ1" s="12" t="s">
        <v>5103</v>
      </c>
      <c r="CZK1" s="12" t="s">
        <v>5104</v>
      </c>
      <c r="CZL1" s="12" t="s">
        <v>5105</v>
      </c>
      <c r="CZM1" s="12" t="s">
        <v>5106</v>
      </c>
      <c r="CZN1" s="12" t="s">
        <v>5107</v>
      </c>
      <c r="CZO1" s="12" t="s">
        <v>5108</v>
      </c>
      <c r="CZP1" s="12" t="s">
        <v>5109</v>
      </c>
      <c r="CZQ1" s="12" t="s">
        <v>5110</v>
      </c>
      <c r="CZR1" s="12" t="s">
        <v>5111</v>
      </c>
      <c r="CZS1" s="12" t="s">
        <v>5112</v>
      </c>
      <c r="CZT1" s="12" t="s">
        <v>5113</v>
      </c>
      <c r="CZU1" s="12" t="s">
        <v>5114</v>
      </c>
      <c r="CZV1" s="12" t="s">
        <v>5115</v>
      </c>
      <c r="CZW1" s="12" t="s">
        <v>5116</v>
      </c>
      <c r="CZX1" s="12" t="s">
        <v>5117</v>
      </c>
      <c r="CZY1" s="12" t="s">
        <v>5118</v>
      </c>
      <c r="CZZ1" s="12" t="s">
        <v>5119</v>
      </c>
      <c r="DAA1" s="12" t="s">
        <v>5120</v>
      </c>
      <c r="DAB1" s="12" t="s">
        <v>5121</v>
      </c>
      <c r="DAC1" s="12" t="s">
        <v>5122</v>
      </c>
      <c r="DAD1" s="12" t="s">
        <v>5123</v>
      </c>
      <c r="DAE1" s="12" t="s">
        <v>5124</v>
      </c>
      <c r="DAF1" s="12" t="s">
        <v>5125</v>
      </c>
      <c r="DAG1" s="12" t="s">
        <v>5126</v>
      </c>
      <c r="DAH1" s="12" t="s">
        <v>5127</v>
      </c>
      <c r="DAI1" s="12" t="s">
        <v>5128</v>
      </c>
      <c r="DAJ1" s="12" t="s">
        <v>5129</v>
      </c>
      <c r="DAK1" s="12" t="s">
        <v>5130</v>
      </c>
      <c r="DAL1" s="12" t="s">
        <v>5131</v>
      </c>
      <c r="DAM1" s="12" t="s">
        <v>5132</v>
      </c>
      <c r="DAN1" s="12" t="s">
        <v>5133</v>
      </c>
      <c r="DAO1" s="12" t="s">
        <v>5134</v>
      </c>
      <c r="DAP1" s="12" t="s">
        <v>5135</v>
      </c>
      <c r="DAQ1" s="12" t="s">
        <v>5136</v>
      </c>
      <c r="DAR1" s="12" t="s">
        <v>5137</v>
      </c>
      <c r="DAS1" s="12" t="s">
        <v>5138</v>
      </c>
      <c r="DAT1" s="12" t="s">
        <v>5139</v>
      </c>
      <c r="DAU1" s="12" t="s">
        <v>5140</v>
      </c>
      <c r="DAV1" s="12" t="s">
        <v>5141</v>
      </c>
      <c r="DAW1" s="12" t="s">
        <v>5142</v>
      </c>
      <c r="DAX1" s="12" t="s">
        <v>5143</v>
      </c>
      <c r="DAY1" s="12" t="s">
        <v>5144</v>
      </c>
      <c r="DAZ1" s="12" t="s">
        <v>5145</v>
      </c>
      <c r="DBA1" s="12" t="s">
        <v>5146</v>
      </c>
      <c r="DBB1" s="12" t="s">
        <v>5147</v>
      </c>
      <c r="DBC1" s="12" t="s">
        <v>5148</v>
      </c>
      <c r="DBD1" s="12" t="s">
        <v>5149</v>
      </c>
      <c r="DBE1" s="12" t="s">
        <v>5150</v>
      </c>
      <c r="DBF1" s="12" t="s">
        <v>5151</v>
      </c>
      <c r="DBG1" s="12" t="s">
        <v>5152</v>
      </c>
      <c r="DBH1" s="12" t="s">
        <v>5153</v>
      </c>
      <c r="DBI1" s="12" t="s">
        <v>5154</v>
      </c>
      <c r="DBJ1" s="12" t="s">
        <v>5155</v>
      </c>
      <c r="DBK1" s="12" t="s">
        <v>5156</v>
      </c>
      <c r="DBL1" s="12" t="s">
        <v>5157</v>
      </c>
      <c r="DBM1" s="12" t="s">
        <v>5158</v>
      </c>
      <c r="DBN1" s="12" t="s">
        <v>5159</v>
      </c>
      <c r="DBO1" s="12" t="s">
        <v>5160</v>
      </c>
      <c r="DBP1" s="12" t="s">
        <v>5161</v>
      </c>
      <c r="DBQ1" s="12" t="s">
        <v>5162</v>
      </c>
      <c r="DBR1" s="12" t="s">
        <v>5163</v>
      </c>
      <c r="DBS1" s="12" t="s">
        <v>5164</v>
      </c>
      <c r="DBT1" s="12" t="s">
        <v>5165</v>
      </c>
      <c r="DBU1" s="12" t="s">
        <v>5166</v>
      </c>
      <c r="DBV1" s="12" t="s">
        <v>5167</v>
      </c>
      <c r="DBW1" s="12" t="s">
        <v>5168</v>
      </c>
      <c r="DBX1" s="12" t="s">
        <v>5169</v>
      </c>
      <c r="DBY1" s="12" t="s">
        <v>5170</v>
      </c>
      <c r="DBZ1" s="12" t="s">
        <v>5171</v>
      </c>
      <c r="DCA1" s="12" t="s">
        <v>5172</v>
      </c>
      <c r="DCB1" s="12" t="s">
        <v>5173</v>
      </c>
      <c r="DCC1" s="12" t="s">
        <v>5174</v>
      </c>
      <c r="DCD1" s="12" t="s">
        <v>5175</v>
      </c>
      <c r="DCE1" s="12" t="s">
        <v>5176</v>
      </c>
      <c r="DCF1" s="12" t="s">
        <v>5177</v>
      </c>
      <c r="DCG1" s="12" t="s">
        <v>5178</v>
      </c>
      <c r="DCH1" s="12" t="s">
        <v>5179</v>
      </c>
      <c r="DCI1" s="12" t="s">
        <v>5180</v>
      </c>
      <c r="DCJ1" s="12" t="s">
        <v>5181</v>
      </c>
      <c r="DCK1" s="12" t="s">
        <v>5182</v>
      </c>
      <c r="DCL1" s="12" t="s">
        <v>5183</v>
      </c>
      <c r="DCM1" s="12" t="s">
        <v>5184</v>
      </c>
      <c r="DCN1" s="12" t="s">
        <v>5185</v>
      </c>
      <c r="DCO1" s="12" t="s">
        <v>5186</v>
      </c>
      <c r="DCP1" s="12" t="s">
        <v>5187</v>
      </c>
      <c r="DCQ1" s="12" t="s">
        <v>5188</v>
      </c>
      <c r="DCR1" s="12" t="s">
        <v>5189</v>
      </c>
      <c r="DCS1" s="12" t="s">
        <v>5190</v>
      </c>
      <c r="DCT1" s="12" t="s">
        <v>5191</v>
      </c>
      <c r="DCU1" s="12" t="s">
        <v>5192</v>
      </c>
      <c r="DCV1" s="12" t="s">
        <v>5193</v>
      </c>
      <c r="DCW1" s="12" t="s">
        <v>5194</v>
      </c>
      <c r="DCX1" s="12" t="s">
        <v>5195</v>
      </c>
      <c r="DCY1" s="12" t="s">
        <v>5196</v>
      </c>
      <c r="DCZ1" s="12" t="s">
        <v>5197</v>
      </c>
      <c r="DDA1" s="12" t="s">
        <v>5198</v>
      </c>
      <c r="DDB1" s="12" t="s">
        <v>5199</v>
      </c>
      <c r="DDC1" s="12" t="s">
        <v>5200</v>
      </c>
      <c r="DDD1" s="12" t="s">
        <v>5201</v>
      </c>
      <c r="DDE1" s="12" t="s">
        <v>5202</v>
      </c>
      <c r="DDF1" s="12" t="s">
        <v>5203</v>
      </c>
      <c r="DDG1" s="12" t="s">
        <v>5204</v>
      </c>
      <c r="DDH1" s="12" t="s">
        <v>5205</v>
      </c>
      <c r="DDI1" s="12" t="s">
        <v>5206</v>
      </c>
      <c r="DDJ1" s="12" t="s">
        <v>5207</v>
      </c>
      <c r="DDK1" s="12" t="s">
        <v>5208</v>
      </c>
      <c r="DDL1" s="12" t="s">
        <v>5209</v>
      </c>
      <c r="DDM1" s="12" t="s">
        <v>5210</v>
      </c>
      <c r="DDN1" s="12" t="s">
        <v>5211</v>
      </c>
      <c r="DDO1" s="12" t="s">
        <v>5212</v>
      </c>
      <c r="DDP1" s="12" t="s">
        <v>5213</v>
      </c>
      <c r="DDQ1" s="12" t="s">
        <v>5214</v>
      </c>
      <c r="DDR1" s="12" t="s">
        <v>5215</v>
      </c>
      <c r="DDS1" s="12" t="s">
        <v>5216</v>
      </c>
      <c r="DDT1" s="12" t="s">
        <v>5217</v>
      </c>
      <c r="DDU1" s="12" t="s">
        <v>5218</v>
      </c>
      <c r="DDV1" s="12" t="s">
        <v>5219</v>
      </c>
      <c r="DDW1" s="12" t="s">
        <v>5220</v>
      </c>
      <c r="DDX1" s="12" t="s">
        <v>5221</v>
      </c>
      <c r="DDY1" s="12" t="s">
        <v>5222</v>
      </c>
      <c r="DDZ1" s="12" t="s">
        <v>5223</v>
      </c>
      <c r="DEA1" s="12" t="s">
        <v>5224</v>
      </c>
      <c r="DEB1" s="12" t="s">
        <v>5225</v>
      </c>
      <c r="DEC1" s="12" t="s">
        <v>5226</v>
      </c>
      <c r="DED1" s="12" t="s">
        <v>5227</v>
      </c>
      <c r="DEE1" s="12" t="s">
        <v>5228</v>
      </c>
      <c r="DEF1" s="12" t="s">
        <v>5229</v>
      </c>
      <c r="DEG1" s="12" t="s">
        <v>5230</v>
      </c>
      <c r="DEH1" s="12" t="s">
        <v>5231</v>
      </c>
      <c r="DEI1" s="12" t="s">
        <v>5232</v>
      </c>
      <c r="DEJ1" s="12" t="s">
        <v>5233</v>
      </c>
      <c r="DEK1" s="12" t="s">
        <v>5234</v>
      </c>
      <c r="DEL1" s="12" t="s">
        <v>5235</v>
      </c>
      <c r="DEM1" s="12" t="s">
        <v>5236</v>
      </c>
      <c r="DEN1" s="12" t="s">
        <v>5237</v>
      </c>
      <c r="DEO1" s="12" t="s">
        <v>5238</v>
      </c>
      <c r="DEP1" s="12" t="s">
        <v>5239</v>
      </c>
      <c r="DEQ1" s="12" t="s">
        <v>5240</v>
      </c>
      <c r="DER1" s="12" t="s">
        <v>5241</v>
      </c>
      <c r="DES1" s="12" t="s">
        <v>5242</v>
      </c>
      <c r="DET1" s="12" t="s">
        <v>5243</v>
      </c>
      <c r="DEU1" s="12" t="s">
        <v>5244</v>
      </c>
      <c r="DEV1" s="12" t="s">
        <v>5245</v>
      </c>
      <c r="DEW1" s="12" t="s">
        <v>5246</v>
      </c>
      <c r="DEX1" s="12" t="s">
        <v>5247</v>
      </c>
      <c r="DEY1" s="12" t="s">
        <v>5248</v>
      </c>
      <c r="DEZ1" s="12" t="s">
        <v>5249</v>
      </c>
      <c r="DFA1" s="12" t="s">
        <v>5250</v>
      </c>
      <c r="DFB1" s="12" t="s">
        <v>5251</v>
      </c>
      <c r="DFC1" s="12" t="s">
        <v>5252</v>
      </c>
      <c r="DFD1" s="12" t="s">
        <v>5253</v>
      </c>
      <c r="DFE1" s="12" t="s">
        <v>5254</v>
      </c>
      <c r="DFF1" s="12" t="s">
        <v>5255</v>
      </c>
      <c r="DFG1" s="12" t="s">
        <v>5256</v>
      </c>
      <c r="DFH1" s="12" t="s">
        <v>5257</v>
      </c>
      <c r="DFI1" s="12" t="s">
        <v>5258</v>
      </c>
      <c r="DFJ1" s="12" t="s">
        <v>5259</v>
      </c>
      <c r="DFK1" s="12" t="s">
        <v>5260</v>
      </c>
      <c r="DFL1" s="12" t="s">
        <v>5261</v>
      </c>
      <c r="DFM1" s="12" t="s">
        <v>5262</v>
      </c>
      <c r="DFN1" s="12" t="s">
        <v>5263</v>
      </c>
      <c r="DFO1" s="12" t="s">
        <v>5264</v>
      </c>
      <c r="DFP1" s="12" t="s">
        <v>5265</v>
      </c>
      <c r="DFQ1" s="12" t="s">
        <v>5266</v>
      </c>
      <c r="DFR1" s="12" t="s">
        <v>5267</v>
      </c>
      <c r="DFS1" s="12" t="s">
        <v>5268</v>
      </c>
      <c r="DFT1" s="12" t="s">
        <v>5269</v>
      </c>
      <c r="DFU1" s="12" t="s">
        <v>5270</v>
      </c>
      <c r="DFV1" s="12" t="s">
        <v>5271</v>
      </c>
      <c r="DFW1" s="12" t="s">
        <v>5272</v>
      </c>
      <c r="DFX1" s="12" t="s">
        <v>5273</v>
      </c>
      <c r="DFY1" s="12" t="s">
        <v>5274</v>
      </c>
      <c r="DFZ1" s="12" t="s">
        <v>5275</v>
      </c>
      <c r="DGA1" s="12" t="s">
        <v>5276</v>
      </c>
      <c r="DGB1" s="12" t="s">
        <v>5277</v>
      </c>
      <c r="DGC1" s="12" t="s">
        <v>5278</v>
      </c>
      <c r="DGD1" s="12" t="s">
        <v>5279</v>
      </c>
      <c r="DGE1" s="12" t="s">
        <v>5280</v>
      </c>
      <c r="DGF1" s="12" t="s">
        <v>5281</v>
      </c>
      <c r="DGG1" s="12" t="s">
        <v>5282</v>
      </c>
      <c r="DGH1" s="12" t="s">
        <v>5283</v>
      </c>
      <c r="DGI1" s="12" t="s">
        <v>5284</v>
      </c>
      <c r="DGJ1" s="12" t="s">
        <v>5285</v>
      </c>
      <c r="DGK1" s="12" t="s">
        <v>5286</v>
      </c>
      <c r="DGL1" s="12" t="s">
        <v>5287</v>
      </c>
      <c r="DGM1" s="12" t="s">
        <v>5288</v>
      </c>
      <c r="DGN1" s="12" t="s">
        <v>5289</v>
      </c>
      <c r="DGO1" s="12" t="s">
        <v>5290</v>
      </c>
      <c r="DGP1" s="12" t="s">
        <v>5291</v>
      </c>
      <c r="DGQ1" s="12" t="s">
        <v>5292</v>
      </c>
      <c r="DGR1" s="12" t="s">
        <v>5293</v>
      </c>
      <c r="DGS1" s="12" t="s">
        <v>5294</v>
      </c>
      <c r="DGT1" s="12" t="s">
        <v>5295</v>
      </c>
      <c r="DGU1" s="12" t="s">
        <v>5296</v>
      </c>
      <c r="DGV1" s="12" t="s">
        <v>5297</v>
      </c>
      <c r="DGW1" s="12" t="s">
        <v>5298</v>
      </c>
      <c r="DGX1" s="12" t="s">
        <v>5299</v>
      </c>
      <c r="DGY1" s="12" t="s">
        <v>5300</v>
      </c>
      <c r="DGZ1" s="12" t="s">
        <v>5301</v>
      </c>
      <c r="DHA1" s="12" t="s">
        <v>5302</v>
      </c>
      <c r="DHB1" s="12" t="s">
        <v>5303</v>
      </c>
      <c r="DHC1" s="12" t="s">
        <v>5304</v>
      </c>
      <c r="DHD1" s="12" t="s">
        <v>5305</v>
      </c>
      <c r="DHE1" s="12" t="s">
        <v>5306</v>
      </c>
      <c r="DHF1" s="12" t="s">
        <v>5307</v>
      </c>
      <c r="DHG1" s="12" t="s">
        <v>5308</v>
      </c>
      <c r="DHH1" s="12" t="s">
        <v>5309</v>
      </c>
      <c r="DHI1" s="12" t="s">
        <v>5310</v>
      </c>
      <c r="DHJ1" s="12" t="s">
        <v>5311</v>
      </c>
      <c r="DHK1" s="12" t="s">
        <v>5312</v>
      </c>
      <c r="DHL1" s="12" t="s">
        <v>5313</v>
      </c>
      <c r="DHM1" s="12" t="s">
        <v>5314</v>
      </c>
      <c r="DHN1" s="12" t="s">
        <v>5315</v>
      </c>
      <c r="DHO1" s="12" t="s">
        <v>5316</v>
      </c>
      <c r="DHP1" s="12" t="s">
        <v>5317</v>
      </c>
      <c r="DHQ1" s="12" t="s">
        <v>5318</v>
      </c>
      <c r="DHR1" s="12" t="s">
        <v>5319</v>
      </c>
      <c r="DHS1" s="12" t="s">
        <v>5320</v>
      </c>
      <c r="DHT1" s="12" t="s">
        <v>5321</v>
      </c>
      <c r="DHU1" s="12" t="s">
        <v>5322</v>
      </c>
      <c r="DHV1" s="12" t="s">
        <v>5323</v>
      </c>
      <c r="DHW1" s="12" t="s">
        <v>5324</v>
      </c>
      <c r="DHX1" s="12" t="s">
        <v>5325</v>
      </c>
      <c r="DHY1" s="12" t="s">
        <v>5326</v>
      </c>
      <c r="DHZ1" s="12" t="s">
        <v>5327</v>
      </c>
      <c r="DIA1" s="12" t="s">
        <v>5328</v>
      </c>
      <c r="DIB1" s="12" t="s">
        <v>5329</v>
      </c>
      <c r="DIC1" s="12" t="s">
        <v>5330</v>
      </c>
      <c r="DID1" s="12" t="s">
        <v>5331</v>
      </c>
      <c r="DIE1" s="12" t="s">
        <v>5332</v>
      </c>
      <c r="DIF1" s="12" t="s">
        <v>5333</v>
      </c>
      <c r="DIG1" s="12" t="s">
        <v>5334</v>
      </c>
      <c r="DIH1" s="12" t="s">
        <v>5335</v>
      </c>
      <c r="DII1" s="12" t="s">
        <v>5336</v>
      </c>
      <c r="DIJ1" s="12" t="s">
        <v>5337</v>
      </c>
      <c r="DIK1" s="12" t="s">
        <v>5338</v>
      </c>
      <c r="DIL1" s="12" t="s">
        <v>5339</v>
      </c>
      <c r="DIM1" s="12" t="s">
        <v>5340</v>
      </c>
      <c r="DIN1" s="12" t="s">
        <v>5341</v>
      </c>
      <c r="DIO1" s="12" t="s">
        <v>5342</v>
      </c>
      <c r="DIP1" s="12" t="s">
        <v>5343</v>
      </c>
      <c r="DIQ1" s="12" t="s">
        <v>5344</v>
      </c>
      <c r="DIR1" s="12" t="s">
        <v>5345</v>
      </c>
      <c r="DIS1" s="12" t="s">
        <v>5346</v>
      </c>
      <c r="DIT1" s="12" t="s">
        <v>5347</v>
      </c>
      <c r="DIU1" s="12" t="s">
        <v>5348</v>
      </c>
      <c r="DIV1" s="12" t="s">
        <v>5349</v>
      </c>
      <c r="DIW1" s="12" t="s">
        <v>5350</v>
      </c>
      <c r="DIX1" s="12" t="s">
        <v>5351</v>
      </c>
      <c r="DIY1" s="12" t="s">
        <v>5352</v>
      </c>
      <c r="DIZ1" s="12" t="s">
        <v>5353</v>
      </c>
      <c r="DJA1" s="12" t="s">
        <v>5354</v>
      </c>
      <c r="DJB1" s="12" t="s">
        <v>5355</v>
      </c>
      <c r="DJC1" s="12" t="s">
        <v>5356</v>
      </c>
      <c r="DJD1" s="12" t="s">
        <v>5357</v>
      </c>
      <c r="DJE1" s="12" t="s">
        <v>5358</v>
      </c>
      <c r="DJF1" s="12" t="s">
        <v>5359</v>
      </c>
      <c r="DJG1" s="12" t="s">
        <v>5360</v>
      </c>
      <c r="DJH1" s="12" t="s">
        <v>5361</v>
      </c>
      <c r="DJI1" s="12" t="s">
        <v>5362</v>
      </c>
      <c r="DJJ1" s="12" t="s">
        <v>5363</v>
      </c>
      <c r="DJK1" s="12" t="s">
        <v>5364</v>
      </c>
      <c r="DJL1" s="12" t="s">
        <v>5365</v>
      </c>
      <c r="DJM1" s="12" t="s">
        <v>5366</v>
      </c>
      <c r="DJN1" s="12" t="s">
        <v>5367</v>
      </c>
      <c r="DJO1" s="12" t="s">
        <v>5368</v>
      </c>
      <c r="DJP1" s="12" t="s">
        <v>5369</v>
      </c>
      <c r="DJQ1" s="12" t="s">
        <v>5370</v>
      </c>
      <c r="DJR1" s="12" t="s">
        <v>5371</v>
      </c>
      <c r="DJS1" s="12" t="s">
        <v>5372</v>
      </c>
      <c r="DJT1" s="12" t="s">
        <v>5373</v>
      </c>
      <c r="DJU1" s="12" t="s">
        <v>5374</v>
      </c>
      <c r="DJV1" s="12" t="s">
        <v>5375</v>
      </c>
      <c r="DJW1" s="12" t="s">
        <v>5376</v>
      </c>
      <c r="DJX1" s="12" t="s">
        <v>5377</v>
      </c>
      <c r="DJY1" s="12" t="s">
        <v>5378</v>
      </c>
      <c r="DJZ1" s="12" t="s">
        <v>5379</v>
      </c>
      <c r="DKA1" s="12" t="s">
        <v>5380</v>
      </c>
      <c r="DKB1" s="12" t="s">
        <v>5381</v>
      </c>
      <c r="DKC1" s="12" t="s">
        <v>5382</v>
      </c>
      <c r="DKD1" s="12" t="s">
        <v>5383</v>
      </c>
      <c r="DKE1" s="12" t="s">
        <v>5384</v>
      </c>
      <c r="DKF1" s="12" t="s">
        <v>5385</v>
      </c>
      <c r="DKG1" s="12" t="s">
        <v>5386</v>
      </c>
      <c r="DKH1" s="12" t="s">
        <v>5387</v>
      </c>
      <c r="DKI1" s="12" t="s">
        <v>5388</v>
      </c>
      <c r="DKJ1" s="12" t="s">
        <v>5389</v>
      </c>
      <c r="DKK1" s="12" t="s">
        <v>5390</v>
      </c>
      <c r="DKL1" s="12" t="s">
        <v>5391</v>
      </c>
      <c r="DKM1" s="12" t="s">
        <v>5392</v>
      </c>
      <c r="DKN1" s="12" t="s">
        <v>5393</v>
      </c>
      <c r="DKO1" s="12" t="s">
        <v>5394</v>
      </c>
      <c r="DKP1" s="12" t="s">
        <v>5395</v>
      </c>
      <c r="DKQ1" s="12" t="s">
        <v>5396</v>
      </c>
      <c r="DKR1" s="12" t="s">
        <v>5397</v>
      </c>
      <c r="DKS1" s="12" t="s">
        <v>5398</v>
      </c>
      <c r="DKT1" s="12" t="s">
        <v>5399</v>
      </c>
      <c r="DKU1" s="12" t="s">
        <v>5400</v>
      </c>
      <c r="DKV1" s="12" t="s">
        <v>5401</v>
      </c>
      <c r="DKW1" s="12" t="s">
        <v>5402</v>
      </c>
      <c r="DKX1" s="12" t="s">
        <v>5403</v>
      </c>
      <c r="DKY1" s="12" t="s">
        <v>5404</v>
      </c>
      <c r="DKZ1" s="12" t="s">
        <v>5405</v>
      </c>
      <c r="DLA1" s="12" t="s">
        <v>5406</v>
      </c>
      <c r="DLB1" s="12" t="s">
        <v>5407</v>
      </c>
      <c r="DLC1" s="12" t="s">
        <v>5408</v>
      </c>
      <c r="DLD1" s="12" t="s">
        <v>5409</v>
      </c>
      <c r="DLE1" s="12" t="s">
        <v>5410</v>
      </c>
      <c r="DLF1" s="12" t="s">
        <v>5411</v>
      </c>
      <c r="DLG1" s="12" t="s">
        <v>5412</v>
      </c>
      <c r="DLH1" s="12" t="s">
        <v>5413</v>
      </c>
      <c r="DLI1" s="12" t="s">
        <v>5414</v>
      </c>
      <c r="DLJ1" s="12" t="s">
        <v>5415</v>
      </c>
      <c r="DLK1" s="12" t="s">
        <v>5416</v>
      </c>
      <c r="DLL1" s="12" t="s">
        <v>5417</v>
      </c>
      <c r="DLM1" s="12" t="s">
        <v>5418</v>
      </c>
      <c r="DLN1" s="12" t="s">
        <v>5419</v>
      </c>
      <c r="DLO1" s="12" t="s">
        <v>5420</v>
      </c>
      <c r="DLP1" s="12" t="s">
        <v>5421</v>
      </c>
      <c r="DLQ1" s="12" t="s">
        <v>5422</v>
      </c>
      <c r="DLR1" s="12" t="s">
        <v>5423</v>
      </c>
      <c r="DLS1" s="12" t="s">
        <v>5424</v>
      </c>
      <c r="DLT1" s="12" t="s">
        <v>5425</v>
      </c>
      <c r="DLU1" s="12" t="s">
        <v>5426</v>
      </c>
      <c r="DLV1" s="12" t="s">
        <v>5427</v>
      </c>
      <c r="DLW1" s="12" t="s">
        <v>5428</v>
      </c>
      <c r="DLX1" s="12" t="s">
        <v>5429</v>
      </c>
      <c r="DLY1" s="12" t="s">
        <v>5430</v>
      </c>
      <c r="DLZ1" s="12" t="s">
        <v>5431</v>
      </c>
      <c r="DMA1" s="12" t="s">
        <v>5432</v>
      </c>
      <c r="DMB1" s="12" t="s">
        <v>5433</v>
      </c>
      <c r="DMC1" s="12" t="s">
        <v>5434</v>
      </c>
      <c r="DMD1" s="12" t="s">
        <v>5435</v>
      </c>
      <c r="DME1" s="12" t="s">
        <v>5436</v>
      </c>
      <c r="DMF1" s="12" t="s">
        <v>5437</v>
      </c>
      <c r="DMG1" s="12" t="s">
        <v>5438</v>
      </c>
      <c r="DMH1" s="12" t="s">
        <v>5439</v>
      </c>
      <c r="DMI1" s="12" t="s">
        <v>5440</v>
      </c>
      <c r="DMJ1" s="12" t="s">
        <v>5441</v>
      </c>
      <c r="DMK1" s="12" t="s">
        <v>5442</v>
      </c>
      <c r="DML1" s="12" t="s">
        <v>5443</v>
      </c>
      <c r="DMM1" s="12" t="s">
        <v>5444</v>
      </c>
      <c r="DMN1" s="12" t="s">
        <v>5445</v>
      </c>
      <c r="DMO1" s="12" t="s">
        <v>5446</v>
      </c>
      <c r="DMP1" s="12" t="s">
        <v>5447</v>
      </c>
      <c r="DMQ1" s="12" t="s">
        <v>5448</v>
      </c>
      <c r="DMR1" s="12" t="s">
        <v>5449</v>
      </c>
      <c r="DMS1" s="12" t="s">
        <v>5450</v>
      </c>
      <c r="DMT1" s="12" t="s">
        <v>5451</v>
      </c>
      <c r="DMU1" s="12" t="s">
        <v>5452</v>
      </c>
      <c r="DMV1" s="12" t="s">
        <v>5453</v>
      </c>
      <c r="DMW1" s="12" t="s">
        <v>5454</v>
      </c>
      <c r="DMX1" s="12" t="s">
        <v>5455</v>
      </c>
      <c r="DMY1" s="12" t="s">
        <v>5456</v>
      </c>
      <c r="DMZ1" s="12" t="s">
        <v>5457</v>
      </c>
      <c r="DNA1" s="12" t="s">
        <v>5458</v>
      </c>
      <c r="DNB1" s="12" t="s">
        <v>5459</v>
      </c>
      <c r="DNC1" s="12" t="s">
        <v>5460</v>
      </c>
      <c r="DND1" s="12" t="s">
        <v>5461</v>
      </c>
      <c r="DNE1" s="12" t="s">
        <v>5462</v>
      </c>
      <c r="DNF1" s="12" t="s">
        <v>5463</v>
      </c>
      <c r="DNG1" s="12" t="s">
        <v>5464</v>
      </c>
      <c r="DNH1" s="12" t="s">
        <v>5465</v>
      </c>
      <c r="DNI1" s="12" t="s">
        <v>5466</v>
      </c>
      <c r="DNJ1" s="12" t="s">
        <v>5467</v>
      </c>
      <c r="DNK1" s="12" t="s">
        <v>5468</v>
      </c>
      <c r="DNL1" s="12" t="s">
        <v>5469</v>
      </c>
      <c r="DNM1" s="12" t="s">
        <v>5470</v>
      </c>
      <c r="DNN1" s="12" t="s">
        <v>5471</v>
      </c>
      <c r="DNO1" s="12" t="s">
        <v>5472</v>
      </c>
      <c r="DNP1" s="12" t="s">
        <v>5473</v>
      </c>
      <c r="DNQ1" s="12" t="s">
        <v>5474</v>
      </c>
      <c r="DNR1" s="12" t="s">
        <v>5475</v>
      </c>
      <c r="DNS1" s="12" t="s">
        <v>5476</v>
      </c>
      <c r="DNT1" s="12" t="s">
        <v>5477</v>
      </c>
      <c r="DNU1" s="12" t="s">
        <v>5478</v>
      </c>
      <c r="DNV1" s="12" t="s">
        <v>5479</v>
      </c>
      <c r="DNW1" s="12" t="s">
        <v>5480</v>
      </c>
      <c r="DNX1" s="12" t="s">
        <v>5481</v>
      </c>
      <c r="DNY1" s="12" t="s">
        <v>5482</v>
      </c>
      <c r="DNZ1" s="12" t="s">
        <v>5483</v>
      </c>
      <c r="DOA1" s="12" t="s">
        <v>5484</v>
      </c>
      <c r="DOB1" s="12" t="s">
        <v>5485</v>
      </c>
      <c r="DOC1" s="12" t="s">
        <v>5486</v>
      </c>
      <c r="DOD1" s="12" t="s">
        <v>5487</v>
      </c>
      <c r="DOE1" s="12" t="s">
        <v>5488</v>
      </c>
      <c r="DOF1" s="12" t="s">
        <v>5489</v>
      </c>
      <c r="DOG1" s="12" t="s">
        <v>5490</v>
      </c>
      <c r="DOH1" s="12" t="s">
        <v>5491</v>
      </c>
      <c r="DOI1" s="12" t="s">
        <v>5492</v>
      </c>
      <c r="DOJ1" s="12" t="s">
        <v>5493</v>
      </c>
      <c r="DOK1" s="12" t="s">
        <v>5494</v>
      </c>
      <c r="DOL1" s="12" t="s">
        <v>5495</v>
      </c>
      <c r="DOM1" s="12" t="s">
        <v>5496</v>
      </c>
      <c r="DON1" s="12" t="s">
        <v>5497</v>
      </c>
      <c r="DOO1" s="12" t="s">
        <v>5498</v>
      </c>
      <c r="DOP1" s="12" t="s">
        <v>5499</v>
      </c>
      <c r="DOQ1" s="12" t="s">
        <v>5500</v>
      </c>
      <c r="DOR1" s="12" t="s">
        <v>5501</v>
      </c>
      <c r="DOS1" s="12" t="s">
        <v>5502</v>
      </c>
      <c r="DOT1" s="12" t="s">
        <v>5503</v>
      </c>
      <c r="DOU1" s="12" t="s">
        <v>5504</v>
      </c>
      <c r="DOV1" s="12" t="s">
        <v>5505</v>
      </c>
      <c r="DOW1" s="12" t="s">
        <v>5506</v>
      </c>
      <c r="DOX1" s="12" t="s">
        <v>5507</v>
      </c>
      <c r="DOY1" s="12" t="s">
        <v>5508</v>
      </c>
      <c r="DOZ1" s="12" t="s">
        <v>5509</v>
      </c>
      <c r="DPA1" s="12" t="s">
        <v>5510</v>
      </c>
      <c r="DPB1" s="12" t="s">
        <v>5511</v>
      </c>
      <c r="DPC1" s="12" t="s">
        <v>5512</v>
      </c>
      <c r="DPD1" s="12" t="s">
        <v>5513</v>
      </c>
      <c r="DPE1" s="12" t="s">
        <v>5514</v>
      </c>
      <c r="DPF1" s="12" t="s">
        <v>5515</v>
      </c>
      <c r="DPG1" s="12" t="s">
        <v>5516</v>
      </c>
      <c r="DPH1" s="12" t="s">
        <v>5517</v>
      </c>
      <c r="DPI1" s="12" t="s">
        <v>5518</v>
      </c>
      <c r="DPJ1" s="12" t="s">
        <v>5519</v>
      </c>
      <c r="DPK1" s="12" t="s">
        <v>5520</v>
      </c>
      <c r="DPL1" s="12" t="s">
        <v>5521</v>
      </c>
      <c r="DPM1" s="12" t="s">
        <v>5522</v>
      </c>
      <c r="DPN1" s="12" t="s">
        <v>5523</v>
      </c>
      <c r="DPO1" s="12" t="s">
        <v>5524</v>
      </c>
      <c r="DPP1" s="12" t="s">
        <v>5525</v>
      </c>
      <c r="DPQ1" s="12" t="s">
        <v>5526</v>
      </c>
      <c r="DPR1" s="12" t="s">
        <v>5527</v>
      </c>
      <c r="DPS1" s="12" t="s">
        <v>5528</v>
      </c>
      <c r="DPT1" s="12" t="s">
        <v>5529</v>
      </c>
      <c r="DPU1" s="12" t="s">
        <v>5530</v>
      </c>
      <c r="DPV1" s="12" t="s">
        <v>5531</v>
      </c>
      <c r="DPW1" s="12" t="s">
        <v>5532</v>
      </c>
      <c r="DPX1" s="12" t="s">
        <v>5533</v>
      </c>
      <c r="DPY1" s="12" t="s">
        <v>5534</v>
      </c>
      <c r="DPZ1" s="12" t="s">
        <v>5535</v>
      </c>
      <c r="DQA1" s="12" t="s">
        <v>5536</v>
      </c>
      <c r="DQB1" s="12" t="s">
        <v>5537</v>
      </c>
      <c r="DQC1" s="12" t="s">
        <v>5538</v>
      </c>
      <c r="DQD1" s="12" t="s">
        <v>5539</v>
      </c>
      <c r="DQE1" s="12" t="s">
        <v>5540</v>
      </c>
      <c r="DQF1" s="12" t="s">
        <v>5541</v>
      </c>
      <c r="DQG1" s="12" t="s">
        <v>5542</v>
      </c>
      <c r="DQH1" s="12" t="s">
        <v>5543</v>
      </c>
      <c r="DQI1" s="12" t="s">
        <v>5544</v>
      </c>
      <c r="DQJ1" s="12" t="s">
        <v>5545</v>
      </c>
      <c r="DQK1" s="12" t="s">
        <v>5546</v>
      </c>
      <c r="DQL1" s="12" t="s">
        <v>5547</v>
      </c>
      <c r="DQM1" s="12" t="s">
        <v>5548</v>
      </c>
      <c r="DQN1" s="12" t="s">
        <v>5549</v>
      </c>
      <c r="DQO1" s="12" t="s">
        <v>5550</v>
      </c>
      <c r="DQP1" s="12" t="s">
        <v>5551</v>
      </c>
      <c r="DQQ1" s="12" t="s">
        <v>5552</v>
      </c>
      <c r="DQR1" s="12" t="s">
        <v>5553</v>
      </c>
      <c r="DQS1" s="12" t="s">
        <v>5554</v>
      </c>
      <c r="DQT1" s="12" t="s">
        <v>5555</v>
      </c>
      <c r="DQU1" s="12" t="s">
        <v>5556</v>
      </c>
      <c r="DQV1" s="12" t="s">
        <v>5557</v>
      </c>
      <c r="DQW1" s="12" t="s">
        <v>5558</v>
      </c>
      <c r="DQX1" s="12" t="s">
        <v>5559</v>
      </c>
      <c r="DQY1" s="12" t="s">
        <v>5560</v>
      </c>
      <c r="DQZ1" s="12" t="s">
        <v>5561</v>
      </c>
      <c r="DRA1" s="12" t="s">
        <v>5562</v>
      </c>
      <c r="DRB1" s="12" t="s">
        <v>5563</v>
      </c>
      <c r="DRC1" s="12" t="s">
        <v>5564</v>
      </c>
      <c r="DRD1" s="12" t="s">
        <v>5565</v>
      </c>
      <c r="DRE1" s="12" t="s">
        <v>5566</v>
      </c>
      <c r="DRF1" s="12" t="s">
        <v>5567</v>
      </c>
      <c r="DRG1" s="12" t="s">
        <v>5568</v>
      </c>
      <c r="DRH1" s="12" t="s">
        <v>5569</v>
      </c>
      <c r="DRI1" s="12" t="s">
        <v>5570</v>
      </c>
      <c r="DRJ1" s="12" t="s">
        <v>5571</v>
      </c>
      <c r="DRK1" s="12" t="s">
        <v>5572</v>
      </c>
      <c r="DRL1" s="12" t="s">
        <v>5573</v>
      </c>
      <c r="DRM1" s="12" t="s">
        <v>5574</v>
      </c>
      <c r="DRN1" s="12" t="s">
        <v>5575</v>
      </c>
      <c r="DRO1" s="12" t="s">
        <v>5576</v>
      </c>
      <c r="DRP1" s="12" t="s">
        <v>5577</v>
      </c>
      <c r="DRQ1" s="12" t="s">
        <v>5578</v>
      </c>
      <c r="DRR1" s="12" t="s">
        <v>5579</v>
      </c>
      <c r="DRS1" s="12" t="s">
        <v>5580</v>
      </c>
      <c r="DRT1" s="12" t="s">
        <v>5581</v>
      </c>
      <c r="DRU1" s="12" t="s">
        <v>5582</v>
      </c>
      <c r="DRV1" s="12" t="s">
        <v>5583</v>
      </c>
      <c r="DRW1" s="12" t="s">
        <v>5584</v>
      </c>
      <c r="DRX1" s="12" t="s">
        <v>5585</v>
      </c>
      <c r="DRY1" s="12" t="s">
        <v>5586</v>
      </c>
      <c r="DRZ1" s="12" t="s">
        <v>5587</v>
      </c>
      <c r="DSA1" s="12" t="s">
        <v>5588</v>
      </c>
      <c r="DSB1" s="12" t="s">
        <v>5589</v>
      </c>
      <c r="DSC1" s="12" t="s">
        <v>5590</v>
      </c>
      <c r="DSD1" s="12" t="s">
        <v>5591</v>
      </c>
      <c r="DSE1" s="12" t="s">
        <v>5592</v>
      </c>
      <c r="DSF1" s="12" t="s">
        <v>5593</v>
      </c>
      <c r="DSG1" s="12" t="s">
        <v>5594</v>
      </c>
      <c r="DSH1" s="12" t="s">
        <v>5595</v>
      </c>
      <c r="DSI1" s="12" t="s">
        <v>5596</v>
      </c>
      <c r="DSJ1" s="12" t="s">
        <v>5597</v>
      </c>
      <c r="DSK1" s="12" t="s">
        <v>5598</v>
      </c>
      <c r="DSL1" s="12" t="s">
        <v>5599</v>
      </c>
      <c r="DSM1" s="12" t="s">
        <v>5600</v>
      </c>
      <c r="DSN1" s="12" t="s">
        <v>5601</v>
      </c>
      <c r="DSO1" s="12" t="s">
        <v>5602</v>
      </c>
      <c r="DSP1" s="12" t="s">
        <v>5603</v>
      </c>
      <c r="DSQ1" s="12" t="s">
        <v>5604</v>
      </c>
      <c r="DSR1" s="12" t="s">
        <v>5605</v>
      </c>
      <c r="DSS1" s="12" t="s">
        <v>5606</v>
      </c>
      <c r="DST1" s="12" t="s">
        <v>5607</v>
      </c>
      <c r="DSU1" s="12" t="s">
        <v>5608</v>
      </c>
      <c r="DSV1" s="12" t="s">
        <v>5609</v>
      </c>
      <c r="DSW1" s="12" t="s">
        <v>5610</v>
      </c>
      <c r="DSX1" s="12" t="s">
        <v>5611</v>
      </c>
      <c r="DSY1" s="12" t="s">
        <v>5612</v>
      </c>
      <c r="DSZ1" s="12" t="s">
        <v>5613</v>
      </c>
      <c r="DTA1" s="12" t="s">
        <v>5614</v>
      </c>
      <c r="DTB1" s="12" t="s">
        <v>5615</v>
      </c>
      <c r="DTC1" s="12" t="s">
        <v>5616</v>
      </c>
      <c r="DTD1" s="12" t="s">
        <v>5617</v>
      </c>
      <c r="DTE1" s="12" t="s">
        <v>5618</v>
      </c>
      <c r="DTF1" s="12" t="s">
        <v>5619</v>
      </c>
      <c r="DTG1" s="12" t="s">
        <v>5620</v>
      </c>
      <c r="DTH1" s="12" t="s">
        <v>5621</v>
      </c>
      <c r="DTI1" s="12" t="s">
        <v>5622</v>
      </c>
      <c r="DTJ1" s="12" t="s">
        <v>5623</v>
      </c>
      <c r="DTK1" s="12" t="s">
        <v>5624</v>
      </c>
      <c r="DTL1" s="12" t="s">
        <v>5625</v>
      </c>
      <c r="DTM1" s="12" t="s">
        <v>5626</v>
      </c>
      <c r="DTN1" s="12" t="s">
        <v>5627</v>
      </c>
      <c r="DTO1" s="12" t="s">
        <v>5628</v>
      </c>
      <c r="DTP1" s="12" t="s">
        <v>5629</v>
      </c>
      <c r="DTQ1" s="12" t="s">
        <v>5630</v>
      </c>
      <c r="DTR1" s="12" t="s">
        <v>5631</v>
      </c>
      <c r="DTS1" s="12" t="s">
        <v>5632</v>
      </c>
      <c r="DTT1" s="12" t="s">
        <v>5633</v>
      </c>
      <c r="DTU1" s="12" t="s">
        <v>5634</v>
      </c>
      <c r="DTV1" s="12" t="s">
        <v>5635</v>
      </c>
      <c r="DTW1" s="12" t="s">
        <v>5636</v>
      </c>
      <c r="DTX1" s="12" t="s">
        <v>5637</v>
      </c>
      <c r="DTY1" s="12" t="s">
        <v>5638</v>
      </c>
      <c r="DTZ1" s="12" t="s">
        <v>5639</v>
      </c>
      <c r="DUA1" s="12" t="s">
        <v>5640</v>
      </c>
      <c r="DUB1" s="12" t="s">
        <v>5641</v>
      </c>
      <c r="DUC1" s="12" t="s">
        <v>5642</v>
      </c>
      <c r="DUD1" s="12" t="s">
        <v>5643</v>
      </c>
      <c r="DUE1" s="12" t="s">
        <v>5644</v>
      </c>
      <c r="DUF1" s="12" t="s">
        <v>5645</v>
      </c>
      <c r="DUG1" s="12" t="s">
        <v>5646</v>
      </c>
      <c r="DUH1" s="12" t="s">
        <v>5647</v>
      </c>
      <c r="DUI1" s="12" t="s">
        <v>5648</v>
      </c>
      <c r="DUJ1" s="12" t="s">
        <v>5649</v>
      </c>
      <c r="DUK1" s="12" t="s">
        <v>5650</v>
      </c>
      <c r="DUL1" s="12" t="s">
        <v>5651</v>
      </c>
      <c r="DUM1" s="12" t="s">
        <v>5652</v>
      </c>
      <c r="DUN1" s="12" t="s">
        <v>5653</v>
      </c>
      <c r="DUO1" s="12" t="s">
        <v>5654</v>
      </c>
      <c r="DUP1" s="12" t="s">
        <v>5655</v>
      </c>
      <c r="DUQ1" s="12" t="s">
        <v>5656</v>
      </c>
      <c r="DUR1" s="12" t="s">
        <v>5657</v>
      </c>
      <c r="DUS1" s="12" t="s">
        <v>5658</v>
      </c>
      <c r="DUT1" s="12" t="s">
        <v>5659</v>
      </c>
      <c r="DUU1" s="12" t="s">
        <v>5660</v>
      </c>
      <c r="DUV1" s="12" t="s">
        <v>5661</v>
      </c>
      <c r="DUW1" s="12" t="s">
        <v>5662</v>
      </c>
      <c r="DUX1" s="12" t="s">
        <v>5663</v>
      </c>
      <c r="DUY1" s="12" t="s">
        <v>5664</v>
      </c>
      <c r="DUZ1" s="12" t="s">
        <v>5665</v>
      </c>
      <c r="DVA1" s="12" t="s">
        <v>5666</v>
      </c>
      <c r="DVB1" s="12" t="s">
        <v>5667</v>
      </c>
      <c r="DVC1" s="12" t="s">
        <v>5668</v>
      </c>
      <c r="DVD1" s="12" t="s">
        <v>5669</v>
      </c>
      <c r="DVE1" s="12" t="s">
        <v>5670</v>
      </c>
      <c r="DVF1" s="12" t="s">
        <v>5671</v>
      </c>
      <c r="DVG1" s="12" t="s">
        <v>5672</v>
      </c>
      <c r="DVH1" s="12" t="s">
        <v>5673</v>
      </c>
      <c r="DVI1" s="12" t="s">
        <v>5674</v>
      </c>
      <c r="DVJ1" s="12" t="s">
        <v>5675</v>
      </c>
      <c r="DVK1" s="12" t="s">
        <v>5676</v>
      </c>
      <c r="DVL1" s="12" t="s">
        <v>5677</v>
      </c>
      <c r="DVM1" s="12" t="s">
        <v>5678</v>
      </c>
      <c r="DVN1" s="12" t="s">
        <v>5679</v>
      </c>
      <c r="DVO1" s="12" t="s">
        <v>5680</v>
      </c>
      <c r="DVP1" s="12" t="s">
        <v>5681</v>
      </c>
      <c r="DVQ1" s="12" t="s">
        <v>5682</v>
      </c>
      <c r="DVR1" s="12" t="s">
        <v>5683</v>
      </c>
      <c r="DVS1" s="12" t="s">
        <v>5684</v>
      </c>
      <c r="DVT1" s="12" t="s">
        <v>5685</v>
      </c>
      <c r="DVU1" s="12" t="s">
        <v>5686</v>
      </c>
      <c r="DVV1" s="12" t="s">
        <v>5687</v>
      </c>
      <c r="DVW1" s="12" t="s">
        <v>5688</v>
      </c>
      <c r="DVX1" s="12" t="s">
        <v>5689</v>
      </c>
      <c r="DVY1" s="12" t="s">
        <v>5690</v>
      </c>
      <c r="DVZ1" s="12" t="s">
        <v>5691</v>
      </c>
      <c r="DWA1" s="12" t="s">
        <v>5692</v>
      </c>
      <c r="DWB1" s="12" t="s">
        <v>5693</v>
      </c>
      <c r="DWC1" s="12" t="s">
        <v>5694</v>
      </c>
      <c r="DWD1" s="12" t="s">
        <v>5695</v>
      </c>
      <c r="DWE1" s="12" t="s">
        <v>5696</v>
      </c>
      <c r="DWF1" s="12" t="s">
        <v>5697</v>
      </c>
      <c r="DWG1" s="12" t="s">
        <v>5698</v>
      </c>
      <c r="DWH1" s="12" t="s">
        <v>5699</v>
      </c>
      <c r="DWI1" s="12" t="s">
        <v>5700</v>
      </c>
      <c r="DWJ1" s="12" t="s">
        <v>5701</v>
      </c>
      <c r="DWK1" s="12" t="s">
        <v>5702</v>
      </c>
      <c r="DWL1" s="12" t="s">
        <v>5703</v>
      </c>
      <c r="DWM1" s="12" t="s">
        <v>5704</v>
      </c>
      <c r="DWN1" s="12" t="s">
        <v>5705</v>
      </c>
      <c r="DWO1" s="12" t="s">
        <v>5706</v>
      </c>
      <c r="DWP1" s="12" t="s">
        <v>5707</v>
      </c>
      <c r="DWQ1" s="12" t="s">
        <v>5708</v>
      </c>
      <c r="DWR1" s="12" t="s">
        <v>5709</v>
      </c>
      <c r="DWS1" s="12" t="s">
        <v>5710</v>
      </c>
      <c r="DWT1" s="12" t="s">
        <v>5711</v>
      </c>
      <c r="DWU1" s="12" t="s">
        <v>5712</v>
      </c>
      <c r="DWV1" s="12" t="s">
        <v>5713</v>
      </c>
      <c r="DWW1" s="12" t="s">
        <v>5714</v>
      </c>
      <c r="DWX1" s="12" t="s">
        <v>5715</v>
      </c>
      <c r="DWY1" s="12" t="s">
        <v>5716</v>
      </c>
      <c r="DWZ1" s="12" t="s">
        <v>5717</v>
      </c>
      <c r="DXA1" s="12" t="s">
        <v>5718</v>
      </c>
      <c r="DXB1" s="12" t="s">
        <v>5719</v>
      </c>
      <c r="DXC1" s="12" t="s">
        <v>5720</v>
      </c>
      <c r="DXD1" s="12" t="s">
        <v>5721</v>
      </c>
      <c r="DXE1" s="12" t="s">
        <v>5722</v>
      </c>
      <c r="DXF1" s="12" t="s">
        <v>5723</v>
      </c>
      <c r="DXG1" s="12" t="s">
        <v>5724</v>
      </c>
      <c r="DXH1" s="12" t="s">
        <v>5725</v>
      </c>
      <c r="DXI1" s="12" t="s">
        <v>5726</v>
      </c>
      <c r="DXJ1" s="12" t="s">
        <v>5727</v>
      </c>
      <c r="DXK1" s="12" t="s">
        <v>5728</v>
      </c>
      <c r="DXL1" s="12" t="s">
        <v>5729</v>
      </c>
      <c r="DXM1" s="12" t="s">
        <v>5730</v>
      </c>
      <c r="DXN1" s="12" t="s">
        <v>5731</v>
      </c>
      <c r="DXO1" s="12" t="s">
        <v>5732</v>
      </c>
      <c r="DXP1" s="12" t="s">
        <v>5733</v>
      </c>
      <c r="DXQ1" s="12" t="s">
        <v>5734</v>
      </c>
      <c r="DXR1" s="12" t="s">
        <v>5735</v>
      </c>
      <c r="DXS1" s="12" t="s">
        <v>5736</v>
      </c>
      <c r="DXT1" s="12" t="s">
        <v>5737</v>
      </c>
      <c r="DXU1" s="12" t="s">
        <v>5738</v>
      </c>
      <c r="DXV1" s="12" t="s">
        <v>5739</v>
      </c>
      <c r="DXW1" s="12" t="s">
        <v>5740</v>
      </c>
      <c r="DXX1" s="12" t="s">
        <v>5741</v>
      </c>
      <c r="DXY1" s="12" t="s">
        <v>5742</v>
      </c>
      <c r="DXZ1" s="12" t="s">
        <v>5743</v>
      </c>
      <c r="DYA1" s="12" t="s">
        <v>5744</v>
      </c>
      <c r="DYB1" s="12" t="s">
        <v>5745</v>
      </c>
      <c r="DYC1" s="12" t="s">
        <v>5746</v>
      </c>
      <c r="DYD1" s="12" t="s">
        <v>5747</v>
      </c>
      <c r="DYE1" s="12" t="s">
        <v>5748</v>
      </c>
      <c r="DYF1" s="12" t="s">
        <v>5749</v>
      </c>
      <c r="DYG1" s="12" t="s">
        <v>5750</v>
      </c>
      <c r="DYH1" s="12" t="s">
        <v>5751</v>
      </c>
      <c r="DYI1" s="12" t="s">
        <v>5752</v>
      </c>
      <c r="DYJ1" s="12" t="s">
        <v>5753</v>
      </c>
      <c r="DYK1" s="12" t="s">
        <v>5754</v>
      </c>
      <c r="DYL1" s="12" t="s">
        <v>5755</v>
      </c>
      <c r="DYM1" s="12" t="s">
        <v>5756</v>
      </c>
      <c r="DYN1" s="12" t="s">
        <v>5757</v>
      </c>
      <c r="DYO1" s="12" t="s">
        <v>5758</v>
      </c>
      <c r="DYP1" s="12" t="s">
        <v>5759</v>
      </c>
      <c r="DYQ1" s="12" t="s">
        <v>5760</v>
      </c>
      <c r="DYR1" s="12" t="s">
        <v>5761</v>
      </c>
      <c r="DYS1" s="12" t="s">
        <v>5762</v>
      </c>
      <c r="DYT1" s="12" t="s">
        <v>5763</v>
      </c>
      <c r="DYU1" s="12" t="s">
        <v>5764</v>
      </c>
      <c r="DYV1" s="12" t="s">
        <v>5765</v>
      </c>
      <c r="DYW1" s="12" t="s">
        <v>5766</v>
      </c>
      <c r="DYX1" s="12" t="s">
        <v>5767</v>
      </c>
      <c r="DYY1" s="12" t="s">
        <v>5768</v>
      </c>
      <c r="DYZ1" s="12" t="s">
        <v>5769</v>
      </c>
      <c r="DZA1" s="12" t="s">
        <v>5770</v>
      </c>
      <c r="DZB1" s="12" t="s">
        <v>5771</v>
      </c>
      <c r="DZC1" s="12" t="s">
        <v>5772</v>
      </c>
      <c r="DZD1" s="12" t="s">
        <v>5773</v>
      </c>
      <c r="DZE1" s="12" t="s">
        <v>5774</v>
      </c>
      <c r="DZF1" s="12" t="s">
        <v>5775</v>
      </c>
      <c r="DZG1" s="12" t="s">
        <v>5776</v>
      </c>
      <c r="DZH1" s="12" t="s">
        <v>5777</v>
      </c>
      <c r="DZI1" s="12" t="s">
        <v>5778</v>
      </c>
      <c r="DZJ1" s="12" t="s">
        <v>5779</v>
      </c>
      <c r="DZK1" s="12" t="s">
        <v>5780</v>
      </c>
      <c r="DZL1" s="12" t="s">
        <v>5781</v>
      </c>
      <c r="DZM1" s="12" t="s">
        <v>5782</v>
      </c>
      <c r="DZN1" s="12" t="s">
        <v>5783</v>
      </c>
      <c r="DZO1" s="12" t="s">
        <v>5784</v>
      </c>
      <c r="DZP1" s="12" t="s">
        <v>5785</v>
      </c>
      <c r="DZQ1" s="12" t="s">
        <v>5786</v>
      </c>
      <c r="DZR1" s="12" t="s">
        <v>5787</v>
      </c>
      <c r="DZS1" s="12" t="s">
        <v>5788</v>
      </c>
      <c r="DZT1" s="12" t="s">
        <v>5789</v>
      </c>
      <c r="DZU1" s="12" t="s">
        <v>5790</v>
      </c>
      <c r="DZV1" s="12" t="s">
        <v>5791</v>
      </c>
      <c r="DZW1" s="12" t="s">
        <v>5792</v>
      </c>
      <c r="DZX1" s="12" t="s">
        <v>5793</v>
      </c>
      <c r="DZY1" s="12" t="s">
        <v>5794</v>
      </c>
      <c r="DZZ1" s="12" t="s">
        <v>5795</v>
      </c>
      <c r="EAA1" s="12" t="s">
        <v>5796</v>
      </c>
      <c r="EAB1" s="12" t="s">
        <v>5797</v>
      </c>
      <c r="EAC1" s="12" t="s">
        <v>5798</v>
      </c>
      <c r="EAD1" s="12" t="s">
        <v>5799</v>
      </c>
      <c r="EAE1" s="12" t="s">
        <v>5800</v>
      </c>
      <c r="EAF1" s="12" t="s">
        <v>5801</v>
      </c>
      <c r="EAG1" s="12" t="s">
        <v>5802</v>
      </c>
      <c r="EAH1" s="12" t="s">
        <v>5803</v>
      </c>
      <c r="EAI1" s="12" t="s">
        <v>5804</v>
      </c>
      <c r="EAJ1" s="12" t="s">
        <v>5805</v>
      </c>
      <c r="EAK1" s="12" t="s">
        <v>5806</v>
      </c>
      <c r="EAL1" s="12" t="s">
        <v>5807</v>
      </c>
      <c r="EAM1" s="12" t="s">
        <v>5808</v>
      </c>
      <c r="EAN1" s="12" t="s">
        <v>5809</v>
      </c>
      <c r="EAO1" s="12" t="s">
        <v>5810</v>
      </c>
      <c r="EAP1" s="12" t="s">
        <v>5811</v>
      </c>
      <c r="EAQ1" s="12" t="s">
        <v>5812</v>
      </c>
      <c r="EAR1" s="12" t="s">
        <v>5813</v>
      </c>
      <c r="EAS1" s="12" t="s">
        <v>5814</v>
      </c>
      <c r="EAT1" s="12" t="s">
        <v>5815</v>
      </c>
      <c r="EAU1" s="12" t="s">
        <v>5816</v>
      </c>
      <c r="EAV1" s="12" t="s">
        <v>5817</v>
      </c>
      <c r="EAW1" s="12" t="s">
        <v>5818</v>
      </c>
      <c r="EAX1" s="12" t="s">
        <v>5819</v>
      </c>
      <c r="EAY1" s="12" t="s">
        <v>5820</v>
      </c>
      <c r="EAZ1" s="12" t="s">
        <v>5821</v>
      </c>
      <c r="EBA1" s="12" t="s">
        <v>5822</v>
      </c>
      <c r="EBB1" s="12" t="s">
        <v>5823</v>
      </c>
      <c r="EBC1" s="12" t="s">
        <v>5824</v>
      </c>
      <c r="EBD1" s="12" t="s">
        <v>5825</v>
      </c>
      <c r="EBE1" s="12" t="s">
        <v>5826</v>
      </c>
      <c r="EBF1" s="12" t="s">
        <v>5827</v>
      </c>
      <c r="EBG1" s="12" t="s">
        <v>5828</v>
      </c>
      <c r="EBH1" s="12" t="s">
        <v>5829</v>
      </c>
      <c r="EBI1" s="12" t="s">
        <v>5830</v>
      </c>
      <c r="EBJ1" s="12" t="s">
        <v>5831</v>
      </c>
      <c r="EBK1" s="12" t="s">
        <v>5832</v>
      </c>
      <c r="EBL1" s="12" t="s">
        <v>5833</v>
      </c>
      <c r="EBM1" s="12" t="s">
        <v>5834</v>
      </c>
      <c r="EBN1" s="12" t="s">
        <v>5835</v>
      </c>
      <c r="EBO1" s="12" t="s">
        <v>5836</v>
      </c>
      <c r="EBP1" s="12" t="s">
        <v>5837</v>
      </c>
      <c r="EBQ1" s="12" t="s">
        <v>5838</v>
      </c>
      <c r="EBR1" s="12" t="s">
        <v>5839</v>
      </c>
      <c r="EBS1" s="12" t="s">
        <v>5840</v>
      </c>
      <c r="EBT1" s="12" t="s">
        <v>5841</v>
      </c>
      <c r="EBU1" s="12" t="s">
        <v>5842</v>
      </c>
      <c r="EBV1" s="12" t="s">
        <v>5843</v>
      </c>
      <c r="EBW1" s="12" t="s">
        <v>5844</v>
      </c>
      <c r="EBX1" s="12" t="s">
        <v>5845</v>
      </c>
      <c r="EBY1" s="12" t="s">
        <v>5846</v>
      </c>
      <c r="EBZ1" s="12" t="s">
        <v>5847</v>
      </c>
      <c r="ECA1" s="12" t="s">
        <v>5848</v>
      </c>
      <c r="ECB1" s="12" t="s">
        <v>5849</v>
      </c>
      <c r="ECC1" s="12" t="s">
        <v>5850</v>
      </c>
      <c r="ECD1" s="12" t="s">
        <v>5851</v>
      </c>
      <c r="ECE1" s="12" t="s">
        <v>5852</v>
      </c>
      <c r="ECF1" s="12" t="s">
        <v>5853</v>
      </c>
      <c r="ECG1" s="12" t="s">
        <v>5854</v>
      </c>
      <c r="ECH1" s="12" t="s">
        <v>5855</v>
      </c>
      <c r="ECI1" s="12" t="s">
        <v>5856</v>
      </c>
      <c r="ECJ1" s="12" t="s">
        <v>5857</v>
      </c>
      <c r="ECK1" s="12" t="s">
        <v>5858</v>
      </c>
      <c r="ECL1" s="12" t="s">
        <v>5859</v>
      </c>
      <c r="ECM1" s="12" t="s">
        <v>5860</v>
      </c>
      <c r="ECN1" s="12" t="s">
        <v>5861</v>
      </c>
      <c r="ECO1" s="12" t="s">
        <v>5862</v>
      </c>
      <c r="ECP1" s="12" t="s">
        <v>5863</v>
      </c>
      <c r="ECQ1" s="12" t="s">
        <v>5864</v>
      </c>
      <c r="ECR1" s="12" t="s">
        <v>5865</v>
      </c>
      <c r="ECS1" s="12" t="s">
        <v>5866</v>
      </c>
      <c r="ECT1" s="12" t="s">
        <v>5867</v>
      </c>
      <c r="ECU1" s="12" t="s">
        <v>5868</v>
      </c>
      <c r="ECV1" s="12" t="s">
        <v>5869</v>
      </c>
      <c r="ECW1" s="12" t="s">
        <v>5870</v>
      </c>
      <c r="ECX1" s="12" t="s">
        <v>5871</v>
      </c>
      <c r="ECY1" s="12" t="s">
        <v>5872</v>
      </c>
      <c r="ECZ1" s="12" t="s">
        <v>5873</v>
      </c>
      <c r="EDA1" s="12" t="s">
        <v>5874</v>
      </c>
      <c r="EDB1" s="12" t="s">
        <v>5875</v>
      </c>
      <c r="EDC1" s="12" t="s">
        <v>5876</v>
      </c>
      <c r="EDD1" s="12" t="s">
        <v>5877</v>
      </c>
      <c r="EDE1" s="12" t="s">
        <v>5878</v>
      </c>
      <c r="EDF1" s="12" t="s">
        <v>5879</v>
      </c>
      <c r="EDG1" s="12" t="s">
        <v>5880</v>
      </c>
      <c r="EDH1" s="12" t="s">
        <v>5881</v>
      </c>
      <c r="EDI1" s="12" t="s">
        <v>5882</v>
      </c>
      <c r="EDJ1" s="12" t="s">
        <v>5883</v>
      </c>
      <c r="EDK1" s="12" t="s">
        <v>5884</v>
      </c>
      <c r="EDL1" s="12" t="s">
        <v>5885</v>
      </c>
      <c r="EDM1" s="12" t="s">
        <v>5886</v>
      </c>
      <c r="EDN1" s="12" t="s">
        <v>5887</v>
      </c>
      <c r="EDO1" s="12" t="s">
        <v>5888</v>
      </c>
      <c r="EDP1" s="12" t="s">
        <v>5889</v>
      </c>
      <c r="EDQ1" s="12" t="s">
        <v>5890</v>
      </c>
      <c r="EDR1" s="12" t="s">
        <v>5891</v>
      </c>
      <c r="EDS1" s="12" t="s">
        <v>5892</v>
      </c>
      <c r="EDT1" s="12" t="s">
        <v>5893</v>
      </c>
      <c r="EDU1" s="12" t="s">
        <v>5894</v>
      </c>
      <c r="EDV1" s="12" t="s">
        <v>5895</v>
      </c>
      <c r="EDW1" s="12" t="s">
        <v>5896</v>
      </c>
      <c r="EDX1" s="12" t="s">
        <v>5897</v>
      </c>
      <c r="EDY1" s="12" t="s">
        <v>5898</v>
      </c>
      <c r="EDZ1" s="12" t="s">
        <v>5899</v>
      </c>
      <c r="EEA1" s="12" t="s">
        <v>5900</v>
      </c>
      <c r="EEB1" s="12" t="s">
        <v>5901</v>
      </c>
      <c r="EEC1" s="12" t="s">
        <v>5902</v>
      </c>
      <c r="EED1" s="12" t="s">
        <v>5903</v>
      </c>
      <c r="EEE1" s="12" t="s">
        <v>5904</v>
      </c>
      <c r="EEF1" s="12" t="s">
        <v>5905</v>
      </c>
      <c r="EEG1" s="12" t="s">
        <v>5906</v>
      </c>
      <c r="EEH1" s="12" t="s">
        <v>5907</v>
      </c>
      <c r="EEI1" s="12" t="s">
        <v>5908</v>
      </c>
      <c r="EEJ1" s="12" t="s">
        <v>5909</v>
      </c>
      <c r="EEK1" s="12" t="s">
        <v>5910</v>
      </c>
      <c r="EEL1" s="12" t="s">
        <v>5911</v>
      </c>
      <c r="EEM1" s="12" t="s">
        <v>5912</v>
      </c>
      <c r="EEN1" s="12" t="s">
        <v>5913</v>
      </c>
      <c r="EEO1" s="12" t="s">
        <v>5914</v>
      </c>
      <c r="EEP1" s="12" t="s">
        <v>5915</v>
      </c>
      <c r="EEQ1" s="12" t="s">
        <v>5916</v>
      </c>
      <c r="EER1" s="12" t="s">
        <v>5917</v>
      </c>
      <c r="EES1" s="12" t="s">
        <v>5918</v>
      </c>
      <c r="EET1" s="12" t="s">
        <v>5919</v>
      </c>
      <c r="EEU1" s="12" t="s">
        <v>5920</v>
      </c>
      <c r="EEV1" s="12" t="s">
        <v>5921</v>
      </c>
      <c r="EEW1" s="12" t="s">
        <v>5922</v>
      </c>
      <c r="EEX1" s="12" t="s">
        <v>5923</v>
      </c>
      <c r="EEY1" s="12" t="s">
        <v>5924</v>
      </c>
      <c r="EEZ1" s="12" t="s">
        <v>5925</v>
      </c>
      <c r="EFA1" s="12" t="s">
        <v>5926</v>
      </c>
      <c r="EFB1" s="12" t="s">
        <v>5927</v>
      </c>
      <c r="EFC1" s="12" t="s">
        <v>5928</v>
      </c>
      <c r="EFD1" s="12" t="s">
        <v>5929</v>
      </c>
      <c r="EFE1" s="12" t="s">
        <v>5930</v>
      </c>
      <c r="EFF1" s="12" t="s">
        <v>5931</v>
      </c>
      <c r="EFG1" s="12" t="s">
        <v>5932</v>
      </c>
      <c r="EFH1" s="12" t="s">
        <v>5933</v>
      </c>
      <c r="EFI1" s="12" t="s">
        <v>5934</v>
      </c>
      <c r="EFJ1" s="12" t="s">
        <v>5935</v>
      </c>
      <c r="EFK1" s="12" t="s">
        <v>5936</v>
      </c>
      <c r="EFL1" s="12" t="s">
        <v>5937</v>
      </c>
      <c r="EFM1" s="12" t="s">
        <v>5938</v>
      </c>
      <c r="EFN1" s="12" t="s">
        <v>5939</v>
      </c>
      <c r="EFO1" s="12" t="s">
        <v>5940</v>
      </c>
      <c r="EFP1" s="12" t="s">
        <v>5941</v>
      </c>
      <c r="EFQ1" s="12" t="s">
        <v>5942</v>
      </c>
      <c r="EFR1" s="12" t="s">
        <v>5943</v>
      </c>
      <c r="EFS1" s="12" t="s">
        <v>5944</v>
      </c>
      <c r="EFT1" s="12" t="s">
        <v>5945</v>
      </c>
      <c r="EFU1" s="12" t="s">
        <v>5946</v>
      </c>
      <c r="EFV1" s="12" t="s">
        <v>5947</v>
      </c>
      <c r="EFW1" s="12" t="s">
        <v>5948</v>
      </c>
      <c r="EFX1" s="12" t="s">
        <v>5949</v>
      </c>
      <c r="EFY1" s="12" t="s">
        <v>5950</v>
      </c>
      <c r="EFZ1" s="12" t="s">
        <v>5951</v>
      </c>
      <c r="EGA1" s="12" t="s">
        <v>5952</v>
      </c>
      <c r="EGB1" s="12" t="s">
        <v>5953</v>
      </c>
      <c r="EGC1" s="12" t="s">
        <v>5954</v>
      </c>
      <c r="EGD1" s="12" t="s">
        <v>5955</v>
      </c>
      <c r="EGE1" s="12" t="s">
        <v>5956</v>
      </c>
      <c r="EGF1" s="12" t="s">
        <v>5957</v>
      </c>
      <c r="EGG1" s="12" t="s">
        <v>5958</v>
      </c>
      <c r="EGH1" s="12" t="s">
        <v>5959</v>
      </c>
      <c r="EGI1" s="12" t="s">
        <v>5960</v>
      </c>
      <c r="EGJ1" s="12" t="s">
        <v>5961</v>
      </c>
      <c r="EGK1" s="12" t="s">
        <v>5962</v>
      </c>
      <c r="EGL1" s="12" t="s">
        <v>5963</v>
      </c>
      <c r="EGM1" s="12" t="s">
        <v>5964</v>
      </c>
      <c r="EGN1" s="12" t="s">
        <v>5965</v>
      </c>
      <c r="EGO1" s="12" t="s">
        <v>5966</v>
      </c>
      <c r="EGP1" s="12" t="s">
        <v>5967</v>
      </c>
      <c r="EGQ1" s="12" t="s">
        <v>5968</v>
      </c>
      <c r="EGR1" s="12" t="s">
        <v>5969</v>
      </c>
      <c r="EGS1" s="12" t="s">
        <v>5970</v>
      </c>
      <c r="EGT1" s="12" t="s">
        <v>5971</v>
      </c>
      <c r="EGU1" s="12" t="s">
        <v>5972</v>
      </c>
      <c r="EGV1" s="12" t="s">
        <v>5973</v>
      </c>
      <c r="EGW1" s="12" t="s">
        <v>5974</v>
      </c>
      <c r="EGX1" s="12" t="s">
        <v>5975</v>
      </c>
      <c r="EGY1" s="12" t="s">
        <v>5976</v>
      </c>
      <c r="EGZ1" s="12" t="s">
        <v>5977</v>
      </c>
      <c r="EHA1" s="12" t="s">
        <v>5978</v>
      </c>
      <c r="EHB1" s="12" t="s">
        <v>5979</v>
      </c>
      <c r="EHC1" s="12" t="s">
        <v>5980</v>
      </c>
      <c r="EHD1" s="12" t="s">
        <v>5981</v>
      </c>
      <c r="EHE1" s="12" t="s">
        <v>5982</v>
      </c>
      <c r="EHF1" s="12" t="s">
        <v>5983</v>
      </c>
      <c r="EHG1" s="12" t="s">
        <v>5984</v>
      </c>
      <c r="EHH1" s="12" t="s">
        <v>5985</v>
      </c>
      <c r="EHI1" s="12" t="s">
        <v>5986</v>
      </c>
      <c r="EHJ1" s="12" t="s">
        <v>5987</v>
      </c>
      <c r="EHK1" s="12" t="s">
        <v>5988</v>
      </c>
      <c r="EHL1" s="12" t="s">
        <v>5989</v>
      </c>
      <c r="EHM1" s="12" t="s">
        <v>5990</v>
      </c>
      <c r="EHN1" s="12" t="s">
        <v>5991</v>
      </c>
      <c r="EHO1" s="12" t="s">
        <v>5992</v>
      </c>
      <c r="EHP1" s="12" t="s">
        <v>5993</v>
      </c>
      <c r="EHQ1" s="12" t="s">
        <v>5994</v>
      </c>
      <c r="EHR1" s="12" t="s">
        <v>5995</v>
      </c>
      <c r="EHS1" s="12" t="s">
        <v>5996</v>
      </c>
      <c r="EHT1" s="12" t="s">
        <v>5997</v>
      </c>
      <c r="EHU1" s="12" t="s">
        <v>5998</v>
      </c>
      <c r="EHV1" s="12" t="s">
        <v>5999</v>
      </c>
      <c r="EHW1" s="12" t="s">
        <v>6000</v>
      </c>
      <c r="EHX1" s="12" t="s">
        <v>6001</v>
      </c>
      <c r="EHY1" s="12" t="s">
        <v>6002</v>
      </c>
      <c r="EHZ1" s="12" t="s">
        <v>6003</v>
      </c>
      <c r="EIA1" s="12" t="s">
        <v>6004</v>
      </c>
      <c r="EIB1" s="12" t="s">
        <v>6005</v>
      </c>
      <c r="EIC1" s="12" t="s">
        <v>6006</v>
      </c>
      <c r="EID1" s="12" t="s">
        <v>6007</v>
      </c>
      <c r="EIE1" s="12" t="s">
        <v>6008</v>
      </c>
      <c r="EIF1" s="12" t="s">
        <v>6009</v>
      </c>
      <c r="EIG1" s="12" t="s">
        <v>6010</v>
      </c>
      <c r="EIH1" s="12" t="s">
        <v>6011</v>
      </c>
      <c r="EII1" s="12" t="s">
        <v>6012</v>
      </c>
      <c r="EIJ1" s="12" t="s">
        <v>6013</v>
      </c>
      <c r="EIK1" s="12" t="s">
        <v>6014</v>
      </c>
      <c r="EIL1" s="12" t="s">
        <v>6015</v>
      </c>
      <c r="EIM1" s="12" t="s">
        <v>6016</v>
      </c>
      <c r="EIN1" s="12" t="s">
        <v>6017</v>
      </c>
      <c r="EIO1" s="12" t="s">
        <v>6018</v>
      </c>
      <c r="EIP1" s="12" t="s">
        <v>6019</v>
      </c>
      <c r="EIQ1" s="12" t="s">
        <v>6020</v>
      </c>
      <c r="EIR1" s="12" t="s">
        <v>6021</v>
      </c>
      <c r="EIS1" s="12" t="s">
        <v>6022</v>
      </c>
      <c r="EIT1" s="12" t="s">
        <v>6023</v>
      </c>
      <c r="EIU1" s="12" t="s">
        <v>6024</v>
      </c>
      <c r="EIV1" s="12" t="s">
        <v>6025</v>
      </c>
      <c r="EIW1" s="12" t="s">
        <v>6026</v>
      </c>
      <c r="EIX1" s="12" t="s">
        <v>6027</v>
      </c>
      <c r="EIY1" s="12" t="s">
        <v>6028</v>
      </c>
      <c r="EIZ1" s="12" t="s">
        <v>6029</v>
      </c>
      <c r="EJA1" s="12" t="s">
        <v>6030</v>
      </c>
      <c r="EJB1" s="12" t="s">
        <v>6031</v>
      </c>
      <c r="EJC1" s="12" t="s">
        <v>6032</v>
      </c>
      <c r="EJD1" s="12" t="s">
        <v>6033</v>
      </c>
      <c r="EJE1" s="12" t="s">
        <v>6034</v>
      </c>
      <c r="EJF1" s="12" t="s">
        <v>6035</v>
      </c>
      <c r="EJG1" s="12" t="s">
        <v>6036</v>
      </c>
      <c r="EJH1" s="12" t="s">
        <v>6037</v>
      </c>
      <c r="EJI1" s="12" t="s">
        <v>6038</v>
      </c>
      <c r="EJJ1" s="12" t="s">
        <v>6039</v>
      </c>
      <c r="EJK1" s="12" t="s">
        <v>6040</v>
      </c>
      <c r="EJL1" s="12" t="s">
        <v>6041</v>
      </c>
      <c r="EJM1" s="12" t="s">
        <v>6042</v>
      </c>
      <c r="EJN1" s="12" t="s">
        <v>6043</v>
      </c>
      <c r="EJO1" s="12" t="s">
        <v>6044</v>
      </c>
      <c r="EJP1" s="12" t="s">
        <v>6045</v>
      </c>
      <c r="EJQ1" s="12" t="s">
        <v>6046</v>
      </c>
      <c r="EJR1" s="12" t="s">
        <v>6047</v>
      </c>
      <c r="EJS1" s="12" t="s">
        <v>6048</v>
      </c>
      <c r="EJT1" s="12" t="s">
        <v>6049</v>
      </c>
      <c r="EJU1" s="12" t="s">
        <v>6050</v>
      </c>
      <c r="EJV1" s="12" t="s">
        <v>6051</v>
      </c>
      <c r="EJW1" s="12" t="s">
        <v>6052</v>
      </c>
      <c r="EJX1" s="12" t="s">
        <v>6053</v>
      </c>
      <c r="EJY1" s="12" t="s">
        <v>6054</v>
      </c>
      <c r="EJZ1" s="12" t="s">
        <v>6055</v>
      </c>
      <c r="EKA1" s="12" t="s">
        <v>6056</v>
      </c>
      <c r="EKB1" s="12" t="s">
        <v>6057</v>
      </c>
      <c r="EKC1" s="12" t="s">
        <v>6058</v>
      </c>
      <c r="EKD1" s="12" t="s">
        <v>6059</v>
      </c>
      <c r="EKE1" s="12" t="s">
        <v>6060</v>
      </c>
      <c r="EKF1" s="12" t="s">
        <v>6061</v>
      </c>
      <c r="EKG1" s="12" t="s">
        <v>6062</v>
      </c>
      <c r="EKH1" s="12" t="s">
        <v>6063</v>
      </c>
      <c r="EKI1" s="12" t="s">
        <v>6064</v>
      </c>
      <c r="EKJ1" s="12" t="s">
        <v>6065</v>
      </c>
      <c r="EKK1" s="12" t="s">
        <v>6066</v>
      </c>
      <c r="EKL1" s="12" t="s">
        <v>6067</v>
      </c>
      <c r="EKM1" s="12" t="s">
        <v>6068</v>
      </c>
      <c r="EKN1" s="12" t="s">
        <v>6069</v>
      </c>
      <c r="EKO1" s="12" t="s">
        <v>6070</v>
      </c>
      <c r="EKP1" s="12" t="s">
        <v>6071</v>
      </c>
      <c r="EKQ1" s="12" t="s">
        <v>6072</v>
      </c>
      <c r="EKR1" s="12" t="s">
        <v>6073</v>
      </c>
      <c r="EKS1" s="12" t="s">
        <v>6074</v>
      </c>
      <c r="EKT1" s="12" t="s">
        <v>6075</v>
      </c>
      <c r="EKU1" s="12" t="s">
        <v>6076</v>
      </c>
      <c r="EKV1" s="12" t="s">
        <v>6077</v>
      </c>
      <c r="EKW1" s="12" t="s">
        <v>6078</v>
      </c>
      <c r="EKX1" s="12" t="s">
        <v>6079</v>
      </c>
      <c r="EKY1" s="12" t="s">
        <v>6080</v>
      </c>
      <c r="EKZ1" s="12" t="s">
        <v>6081</v>
      </c>
      <c r="ELA1" s="12" t="s">
        <v>6082</v>
      </c>
      <c r="ELB1" s="12" t="s">
        <v>6083</v>
      </c>
      <c r="ELC1" s="12" t="s">
        <v>6084</v>
      </c>
      <c r="ELD1" s="12" t="s">
        <v>6085</v>
      </c>
      <c r="ELE1" s="12" t="s">
        <v>6086</v>
      </c>
      <c r="ELF1" s="12" t="s">
        <v>6087</v>
      </c>
      <c r="ELG1" s="12" t="s">
        <v>6088</v>
      </c>
      <c r="ELH1" s="12" t="s">
        <v>6089</v>
      </c>
      <c r="ELI1" s="12" t="s">
        <v>6090</v>
      </c>
      <c r="ELJ1" s="12" t="s">
        <v>6091</v>
      </c>
      <c r="ELK1" s="12" t="s">
        <v>6092</v>
      </c>
      <c r="ELL1" s="12" t="s">
        <v>6093</v>
      </c>
      <c r="ELM1" s="12" t="s">
        <v>6094</v>
      </c>
      <c r="ELN1" s="12" t="s">
        <v>6095</v>
      </c>
      <c r="ELO1" s="12" t="s">
        <v>6096</v>
      </c>
      <c r="ELP1" s="12" t="s">
        <v>6097</v>
      </c>
      <c r="ELQ1" s="12" t="s">
        <v>6098</v>
      </c>
      <c r="ELR1" s="12" t="s">
        <v>6099</v>
      </c>
      <c r="ELS1" s="12" t="s">
        <v>6100</v>
      </c>
      <c r="ELT1" s="12" t="s">
        <v>6101</v>
      </c>
      <c r="ELU1" s="12" t="s">
        <v>6102</v>
      </c>
      <c r="ELV1" s="12" t="s">
        <v>6103</v>
      </c>
      <c r="ELW1" s="12" t="s">
        <v>6104</v>
      </c>
      <c r="ELX1" s="12" t="s">
        <v>6105</v>
      </c>
      <c r="ELY1" s="12" t="s">
        <v>6106</v>
      </c>
      <c r="ELZ1" s="12" t="s">
        <v>6107</v>
      </c>
      <c r="EMA1" s="12" t="s">
        <v>6108</v>
      </c>
      <c r="EMB1" s="12" t="s">
        <v>6109</v>
      </c>
      <c r="EMC1" s="12" t="s">
        <v>6110</v>
      </c>
      <c r="EMD1" s="12" t="s">
        <v>6111</v>
      </c>
      <c r="EME1" s="12" t="s">
        <v>6112</v>
      </c>
      <c r="EMF1" s="12" t="s">
        <v>6113</v>
      </c>
      <c r="EMG1" s="12" t="s">
        <v>6114</v>
      </c>
      <c r="EMH1" s="12" t="s">
        <v>6115</v>
      </c>
      <c r="EMI1" s="12" t="s">
        <v>6116</v>
      </c>
      <c r="EMJ1" s="12" t="s">
        <v>6117</v>
      </c>
      <c r="EMK1" s="12" t="s">
        <v>6118</v>
      </c>
      <c r="EML1" s="12" t="s">
        <v>6119</v>
      </c>
      <c r="EMM1" s="12" t="s">
        <v>6120</v>
      </c>
      <c r="EMN1" s="12" t="s">
        <v>6121</v>
      </c>
      <c r="EMO1" s="12" t="s">
        <v>6122</v>
      </c>
      <c r="EMP1" s="12" t="s">
        <v>6123</v>
      </c>
      <c r="EMQ1" s="12" t="s">
        <v>6124</v>
      </c>
      <c r="EMR1" s="12" t="s">
        <v>6125</v>
      </c>
      <c r="EMS1" s="12" t="s">
        <v>6126</v>
      </c>
      <c r="EMT1" s="12" t="s">
        <v>6127</v>
      </c>
      <c r="EMU1" s="12" t="s">
        <v>6128</v>
      </c>
      <c r="EMV1" s="12" t="s">
        <v>6129</v>
      </c>
      <c r="EMW1" s="12" t="s">
        <v>6130</v>
      </c>
      <c r="EMX1" s="12" t="s">
        <v>6131</v>
      </c>
      <c r="EMY1" s="12" t="s">
        <v>6132</v>
      </c>
      <c r="EMZ1" s="12" t="s">
        <v>6133</v>
      </c>
      <c r="ENA1" s="12" t="s">
        <v>6134</v>
      </c>
      <c r="ENB1" s="12" t="s">
        <v>6135</v>
      </c>
      <c r="ENC1" s="12" t="s">
        <v>6136</v>
      </c>
      <c r="END1" s="12" t="s">
        <v>6137</v>
      </c>
      <c r="ENE1" s="12" t="s">
        <v>6138</v>
      </c>
      <c r="ENF1" s="12" t="s">
        <v>6139</v>
      </c>
      <c r="ENG1" s="12" t="s">
        <v>6140</v>
      </c>
      <c r="ENH1" s="12" t="s">
        <v>6141</v>
      </c>
      <c r="ENI1" s="12" t="s">
        <v>6142</v>
      </c>
      <c r="ENJ1" s="12" t="s">
        <v>6143</v>
      </c>
      <c r="ENK1" s="12" t="s">
        <v>6144</v>
      </c>
      <c r="ENL1" s="12" t="s">
        <v>6145</v>
      </c>
      <c r="ENM1" s="12" t="s">
        <v>6146</v>
      </c>
      <c r="ENN1" s="12" t="s">
        <v>6147</v>
      </c>
      <c r="ENO1" s="12" t="s">
        <v>6148</v>
      </c>
      <c r="ENP1" s="12" t="s">
        <v>6149</v>
      </c>
      <c r="ENQ1" s="12" t="s">
        <v>6150</v>
      </c>
      <c r="ENR1" s="12" t="s">
        <v>6151</v>
      </c>
      <c r="ENS1" s="12" t="s">
        <v>6152</v>
      </c>
      <c r="ENT1" s="12" t="s">
        <v>6153</v>
      </c>
      <c r="ENU1" s="12" t="s">
        <v>6154</v>
      </c>
      <c r="ENV1" s="12" t="s">
        <v>6155</v>
      </c>
      <c r="ENW1" s="12" t="s">
        <v>6156</v>
      </c>
      <c r="ENX1" s="12" t="s">
        <v>6157</v>
      </c>
      <c r="ENY1" s="12" t="s">
        <v>6158</v>
      </c>
      <c r="ENZ1" s="12" t="s">
        <v>6159</v>
      </c>
      <c r="EOA1" s="12" t="s">
        <v>6160</v>
      </c>
      <c r="EOB1" s="12" t="s">
        <v>6161</v>
      </c>
      <c r="EOC1" s="12" t="s">
        <v>6162</v>
      </c>
      <c r="EOD1" s="12" t="s">
        <v>6163</v>
      </c>
      <c r="EOE1" s="12" t="s">
        <v>6164</v>
      </c>
      <c r="EOF1" s="12" t="s">
        <v>6165</v>
      </c>
      <c r="EOG1" s="12" t="s">
        <v>6166</v>
      </c>
      <c r="EOH1" s="12" t="s">
        <v>6167</v>
      </c>
      <c r="EOI1" s="12" t="s">
        <v>6168</v>
      </c>
      <c r="EOJ1" s="12" t="s">
        <v>6169</v>
      </c>
      <c r="EOK1" s="12" t="s">
        <v>6170</v>
      </c>
      <c r="EOL1" s="12" t="s">
        <v>6171</v>
      </c>
      <c r="EOM1" s="12" t="s">
        <v>6172</v>
      </c>
      <c r="EON1" s="12" t="s">
        <v>6173</v>
      </c>
      <c r="EOO1" s="12" t="s">
        <v>6174</v>
      </c>
      <c r="EOP1" s="12" t="s">
        <v>6175</v>
      </c>
      <c r="EOQ1" s="12" t="s">
        <v>6176</v>
      </c>
      <c r="EOR1" s="12" t="s">
        <v>6177</v>
      </c>
      <c r="EOS1" s="12" t="s">
        <v>6178</v>
      </c>
      <c r="EOT1" s="12" t="s">
        <v>6179</v>
      </c>
      <c r="EOU1" s="12" t="s">
        <v>6180</v>
      </c>
      <c r="EOV1" s="12" t="s">
        <v>6181</v>
      </c>
      <c r="EOW1" s="12" t="s">
        <v>6182</v>
      </c>
      <c r="EOX1" s="12" t="s">
        <v>6183</v>
      </c>
      <c r="EOY1" s="12" t="s">
        <v>6184</v>
      </c>
      <c r="EOZ1" s="12" t="s">
        <v>6185</v>
      </c>
      <c r="EPA1" s="12" t="s">
        <v>6186</v>
      </c>
      <c r="EPB1" s="12" t="s">
        <v>6187</v>
      </c>
      <c r="EPC1" s="12" t="s">
        <v>6188</v>
      </c>
      <c r="EPD1" s="12" t="s">
        <v>6189</v>
      </c>
      <c r="EPE1" s="12" t="s">
        <v>6190</v>
      </c>
      <c r="EPF1" s="12" t="s">
        <v>6191</v>
      </c>
      <c r="EPG1" s="12" t="s">
        <v>6192</v>
      </c>
      <c r="EPH1" s="12" t="s">
        <v>6193</v>
      </c>
      <c r="EPI1" s="12" t="s">
        <v>6194</v>
      </c>
      <c r="EPJ1" s="12" t="s">
        <v>6195</v>
      </c>
      <c r="EPK1" s="12" t="s">
        <v>6196</v>
      </c>
      <c r="EPL1" s="12" t="s">
        <v>6197</v>
      </c>
      <c r="EPM1" s="12" t="s">
        <v>6198</v>
      </c>
      <c r="EPN1" s="12" t="s">
        <v>6199</v>
      </c>
      <c r="EPO1" s="12" t="s">
        <v>6200</v>
      </c>
      <c r="EPP1" s="12" t="s">
        <v>6201</v>
      </c>
      <c r="EPQ1" s="12" t="s">
        <v>6202</v>
      </c>
      <c r="EPR1" s="12" t="s">
        <v>6203</v>
      </c>
      <c r="EPS1" s="12" t="s">
        <v>6204</v>
      </c>
      <c r="EPT1" s="12" t="s">
        <v>6205</v>
      </c>
      <c r="EPU1" s="12" t="s">
        <v>6206</v>
      </c>
      <c r="EPV1" s="12" t="s">
        <v>6207</v>
      </c>
      <c r="EPW1" s="12" t="s">
        <v>6208</v>
      </c>
      <c r="EPX1" s="12" t="s">
        <v>6209</v>
      </c>
      <c r="EPY1" s="12" t="s">
        <v>6210</v>
      </c>
      <c r="EPZ1" s="12" t="s">
        <v>6211</v>
      </c>
      <c r="EQA1" s="12" t="s">
        <v>6212</v>
      </c>
      <c r="EQB1" s="12" t="s">
        <v>6213</v>
      </c>
      <c r="EQC1" s="12" t="s">
        <v>6214</v>
      </c>
      <c r="EQD1" s="12" t="s">
        <v>6215</v>
      </c>
      <c r="EQE1" s="12" t="s">
        <v>6216</v>
      </c>
      <c r="EQF1" s="12" t="s">
        <v>6217</v>
      </c>
      <c r="EQG1" s="12" t="s">
        <v>6218</v>
      </c>
      <c r="EQH1" s="12" t="s">
        <v>6219</v>
      </c>
      <c r="EQI1" s="12" t="s">
        <v>6220</v>
      </c>
      <c r="EQJ1" s="12" t="s">
        <v>6221</v>
      </c>
      <c r="EQK1" s="12" t="s">
        <v>6222</v>
      </c>
      <c r="EQL1" s="12" t="s">
        <v>6223</v>
      </c>
      <c r="EQM1" s="12" t="s">
        <v>6224</v>
      </c>
      <c r="EQN1" s="12" t="s">
        <v>6225</v>
      </c>
      <c r="EQO1" s="12" t="s">
        <v>6226</v>
      </c>
      <c r="EQP1" s="12" t="s">
        <v>6227</v>
      </c>
      <c r="EQQ1" s="12" t="s">
        <v>6228</v>
      </c>
      <c r="EQR1" s="12" t="s">
        <v>6229</v>
      </c>
      <c r="EQS1" s="12" t="s">
        <v>6230</v>
      </c>
      <c r="EQT1" s="12" t="s">
        <v>6231</v>
      </c>
      <c r="EQU1" s="12" t="s">
        <v>6232</v>
      </c>
      <c r="EQV1" s="12" t="s">
        <v>6233</v>
      </c>
      <c r="EQW1" s="12" t="s">
        <v>6234</v>
      </c>
      <c r="EQX1" s="12" t="s">
        <v>6235</v>
      </c>
      <c r="EQY1" s="12" t="s">
        <v>6236</v>
      </c>
      <c r="EQZ1" s="12" t="s">
        <v>6237</v>
      </c>
      <c r="ERA1" s="12" t="s">
        <v>6238</v>
      </c>
      <c r="ERB1" s="12" t="s">
        <v>6239</v>
      </c>
      <c r="ERC1" s="12" t="s">
        <v>6240</v>
      </c>
      <c r="ERD1" s="12" t="s">
        <v>6241</v>
      </c>
      <c r="ERE1" s="12" t="s">
        <v>6242</v>
      </c>
      <c r="ERF1" s="12" t="s">
        <v>6243</v>
      </c>
      <c r="ERG1" s="12" t="s">
        <v>6244</v>
      </c>
      <c r="ERH1" s="12" t="s">
        <v>6245</v>
      </c>
      <c r="ERI1" s="12" t="s">
        <v>6246</v>
      </c>
      <c r="ERJ1" s="12" t="s">
        <v>6247</v>
      </c>
      <c r="ERK1" s="12" t="s">
        <v>6248</v>
      </c>
      <c r="ERL1" s="12" t="s">
        <v>6249</v>
      </c>
      <c r="ERM1" s="12" t="s">
        <v>6250</v>
      </c>
      <c r="ERN1" s="12" t="s">
        <v>6251</v>
      </c>
      <c r="ERO1" s="12" t="s">
        <v>6252</v>
      </c>
      <c r="ERP1" s="12" t="s">
        <v>6253</v>
      </c>
      <c r="ERQ1" s="12" t="s">
        <v>6254</v>
      </c>
      <c r="ERR1" s="12" t="s">
        <v>6255</v>
      </c>
      <c r="ERS1" s="12" t="s">
        <v>6256</v>
      </c>
      <c r="ERT1" s="12" t="s">
        <v>6257</v>
      </c>
      <c r="ERU1" s="12" t="s">
        <v>6258</v>
      </c>
      <c r="ERV1" s="12" t="s">
        <v>6259</v>
      </c>
      <c r="ERW1" s="12" t="s">
        <v>6260</v>
      </c>
      <c r="ERX1" s="12" t="s">
        <v>6261</v>
      </c>
      <c r="ERY1" s="12" t="s">
        <v>6262</v>
      </c>
      <c r="ERZ1" s="12" t="s">
        <v>6263</v>
      </c>
      <c r="ESA1" s="12" t="s">
        <v>6264</v>
      </c>
      <c r="ESB1" s="12" t="s">
        <v>6265</v>
      </c>
      <c r="ESC1" s="12" t="s">
        <v>6266</v>
      </c>
      <c r="ESD1" s="12" t="s">
        <v>6267</v>
      </c>
      <c r="ESE1" s="12" t="s">
        <v>6268</v>
      </c>
      <c r="ESF1" s="12" t="s">
        <v>6269</v>
      </c>
      <c r="ESG1" s="12" t="s">
        <v>6270</v>
      </c>
      <c r="ESH1" s="12" t="s">
        <v>6271</v>
      </c>
      <c r="ESI1" s="12" t="s">
        <v>6272</v>
      </c>
      <c r="ESJ1" s="12" t="s">
        <v>6273</v>
      </c>
      <c r="ESK1" s="12" t="s">
        <v>6274</v>
      </c>
      <c r="ESL1" s="12" t="s">
        <v>6275</v>
      </c>
      <c r="ESM1" s="12" t="s">
        <v>6276</v>
      </c>
      <c r="ESN1" s="12" t="s">
        <v>6277</v>
      </c>
      <c r="ESO1" s="12" t="s">
        <v>6278</v>
      </c>
      <c r="ESP1" s="12" t="s">
        <v>6279</v>
      </c>
      <c r="ESQ1" s="12" t="s">
        <v>6280</v>
      </c>
      <c r="ESR1" s="12" t="s">
        <v>6281</v>
      </c>
      <c r="ESS1" s="12" t="s">
        <v>6282</v>
      </c>
      <c r="EST1" s="12" t="s">
        <v>6283</v>
      </c>
      <c r="ESU1" s="12" t="s">
        <v>6284</v>
      </c>
      <c r="ESV1" s="12" t="s">
        <v>6285</v>
      </c>
      <c r="ESW1" s="12" t="s">
        <v>6286</v>
      </c>
      <c r="ESX1" s="12" t="s">
        <v>6287</v>
      </c>
      <c r="ESY1" s="12" t="s">
        <v>6288</v>
      </c>
      <c r="ESZ1" s="12" t="s">
        <v>6289</v>
      </c>
      <c r="ETA1" s="12" t="s">
        <v>6290</v>
      </c>
      <c r="ETB1" s="12" t="s">
        <v>6291</v>
      </c>
      <c r="ETC1" s="12" t="s">
        <v>6292</v>
      </c>
      <c r="ETD1" s="12" t="s">
        <v>6293</v>
      </c>
      <c r="ETE1" s="12" t="s">
        <v>6294</v>
      </c>
      <c r="ETF1" s="12" t="s">
        <v>6295</v>
      </c>
      <c r="ETG1" s="12" t="s">
        <v>6296</v>
      </c>
      <c r="ETH1" s="12" t="s">
        <v>6297</v>
      </c>
      <c r="ETI1" s="12" t="s">
        <v>6298</v>
      </c>
      <c r="ETJ1" s="12" t="s">
        <v>6299</v>
      </c>
      <c r="ETK1" s="12" t="s">
        <v>6300</v>
      </c>
      <c r="ETL1" s="12" t="s">
        <v>6301</v>
      </c>
      <c r="ETM1" s="12" t="s">
        <v>6302</v>
      </c>
      <c r="ETN1" s="12" t="s">
        <v>6303</v>
      </c>
      <c r="ETO1" s="12" t="s">
        <v>6304</v>
      </c>
      <c r="ETP1" s="12" t="s">
        <v>6305</v>
      </c>
      <c r="ETQ1" s="12" t="s">
        <v>6306</v>
      </c>
      <c r="ETR1" s="12" t="s">
        <v>6307</v>
      </c>
      <c r="ETS1" s="12" t="s">
        <v>6308</v>
      </c>
      <c r="ETT1" s="12" t="s">
        <v>6309</v>
      </c>
      <c r="ETU1" s="12" t="s">
        <v>6310</v>
      </c>
      <c r="ETV1" s="12" t="s">
        <v>6311</v>
      </c>
      <c r="ETW1" s="12" t="s">
        <v>6312</v>
      </c>
      <c r="ETX1" s="12" t="s">
        <v>6313</v>
      </c>
      <c r="ETY1" s="12" t="s">
        <v>6314</v>
      </c>
      <c r="ETZ1" s="12" t="s">
        <v>6315</v>
      </c>
      <c r="EUA1" s="12" t="s">
        <v>6316</v>
      </c>
      <c r="EUB1" s="12" t="s">
        <v>6317</v>
      </c>
      <c r="EUC1" s="12" t="s">
        <v>6318</v>
      </c>
      <c r="EUD1" s="12" t="s">
        <v>6319</v>
      </c>
      <c r="EUE1" s="12" t="s">
        <v>6320</v>
      </c>
      <c r="EUF1" s="12" t="s">
        <v>6321</v>
      </c>
      <c r="EUG1" s="12" t="s">
        <v>6322</v>
      </c>
      <c r="EUH1" s="12" t="s">
        <v>6323</v>
      </c>
      <c r="EUI1" s="12" t="s">
        <v>6324</v>
      </c>
      <c r="EUJ1" s="12" t="s">
        <v>6325</v>
      </c>
      <c r="EUK1" s="12" t="s">
        <v>6326</v>
      </c>
      <c r="EUL1" s="12" t="s">
        <v>6327</v>
      </c>
      <c r="EUM1" s="12" t="s">
        <v>6328</v>
      </c>
      <c r="EUN1" s="12" t="s">
        <v>6329</v>
      </c>
      <c r="EUO1" s="12" t="s">
        <v>6330</v>
      </c>
      <c r="EUP1" s="12" t="s">
        <v>6331</v>
      </c>
      <c r="EUQ1" s="12" t="s">
        <v>6332</v>
      </c>
      <c r="EUR1" s="12" t="s">
        <v>6333</v>
      </c>
      <c r="EUS1" s="12" t="s">
        <v>6334</v>
      </c>
      <c r="EUT1" s="12" t="s">
        <v>6335</v>
      </c>
      <c r="EUU1" s="12" t="s">
        <v>6336</v>
      </c>
      <c r="EUV1" s="12" t="s">
        <v>6337</v>
      </c>
      <c r="EUW1" s="12" t="s">
        <v>6338</v>
      </c>
      <c r="EUX1" s="12" t="s">
        <v>6339</v>
      </c>
      <c r="EUY1" s="12" t="s">
        <v>6340</v>
      </c>
      <c r="EUZ1" s="12" t="s">
        <v>6341</v>
      </c>
      <c r="EVA1" s="12" t="s">
        <v>6342</v>
      </c>
      <c r="EVB1" s="12" t="s">
        <v>6343</v>
      </c>
      <c r="EVC1" s="12" t="s">
        <v>6344</v>
      </c>
      <c r="EVD1" s="12" t="s">
        <v>6345</v>
      </c>
      <c r="EVE1" s="12" t="s">
        <v>6346</v>
      </c>
      <c r="EVF1" s="12" t="s">
        <v>6347</v>
      </c>
      <c r="EVG1" s="12" t="s">
        <v>6348</v>
      </c>
      <c r="EVH1" s="12" t="s">
        <v>6349</v>
      </c>
      <c r="EVI1" s="12" t="s">
        <v>6350</v>
      </c>
      <c r="EVJ1" s="12" t="s">
        <v>6351</v>
      </c>
      <c r="EVK1" s="12" t="s">
        <v>6352</v>
      </c>
      <c r="EVL1" s="12" t="s">
        <v>6353</v>
      </c>
      <c r="EVM1" s="12" t="s">
        <v>6354</v>
      </c>
      <c r="EVN1" s="12" t="s">
        <v>6355</v>
      </c>
      <c r="EVO1" s="12" t="s">
        <v>6356</v>
      </c>
      <c r="EVP1" s="12" t="s">
        <v>6357</v>
      </c>
      <c r="EVQ1" s="12" t="s">
        <v>6358</v>
      </c>
      <c r="EVR1" s="12" t="s">
        <v>6359</v>
      </c>
      <c r="EVS1" s="12" t="s">
        <v>6360</v>
      </c>
      <c r="EVT1" s="12" t="s">
        <v>6361</v>
      </c>
      <c r="EVU1" s="12" t="s">
        <v>6362</v>
      </c>
      <c r="EVV1" s="12" t="s">
        <v>6363</v>
      </c>
      <c r="EVW1" s="12" t="s">
        <v>6364</v>
      </c>
      <c r="EVX1" s="12" t="s">
        <v>6365</v>
      </c>
      <c r="EVY1" s="12" t="s">
        <v>6366</v>
      </c>
      <c r="EVZ1" s="12" t="s">
        <v>6367</v>
      </c>
      <c r="EWA1" s="12" t="s">
        <v>6368</v>
      </c>
      <c r="EWB1" s="12" t="s">
        <v>6369</v>
      </c>
      <c r="EWC1" s="12" t="s">
        <v>6370</v>
      </c>
      <c r="EWD1" s="12" t="s">
        <v>6371</v>
      </c>
      <c r="EWE1" s="12" t="s">
        <v>6372</v>
      </c>
      <c r="EWF1" s="12" t="s">
        <v>6373</v>
      </c>
      <c r="EWG1" s="12" t="s">
        <v>6374</v>
      </c>
      <c r="EWH1" s="12" t="s">
        <v>6375</v>
      </c>
      <c r="EWI1" s="12" t="s">
        <v>6376</v>
      </c>
      <c r="EWJ1" s="12" t="s">
        <v>6377</v>
      </c>
      <c r="EWK1" s="12" t="s">
        <v>6378</v>
      </c>
      <c r="EWL1" s="12" t="s">
        <v>6379</v>
      </c>
      <c r="EWM1" s="12" t="s">
        <v>6380</v>
      </c>
      <c r="EWN1" s="12" t="s">
        <v>6381</v>
      </c>
      <c r="EWO1" s="12" t="s">
        <v>6382</v>
      </c>
      <c r="EWP1" s="12" t="s">
        <v>6383</v>
      </c>
      <c r="EWQ1" s="12" t="s">
        <v>6384</v>
      </c>
      <c r="EWR1" s="12" t="s">
        <v>6385</v>
      </c>
      <c r="EWS1" s="12" t="s">
        <v>6386</v>
      </c>
      <c r="EWT1" s="12" t="s">
        <v>6387</v>
      </c>
      <c r="EWU1" s="12" t="s">
        <v>6388</v>
      </c>
      <c r="EWV1" s="12" t="s">
        <v>6389</v>
      </c>
      <c r="EWW1" s="12" t="s">
        <v>6390</v>
      </c>
      <c r="EWX1" s="12" t="s">
        <v>6391</v>
      </c>
      <c r="EWY1" s="12" t="s">
        <v>6392</v>
      </c>
      <c r="EWZ1" s="12" t="s">
        <v>6393</v>
      </c>
      <c r="EXA1" s="12" t="s">
        <v>6394</v>
      </c>
      <c r="EXB1" s="12" t="s">
        <v>6395</v>
      </c>
      <c r="EXC1" s="12" t="s">
        <v>6396</v>
      </c>
      <c r="EXD1" s="12" t="s">
        <v>6397</v>
      </c>
      <c r="EXE1" s="12" t="s">
        <v>6398</v>
      </c>
      <c r="EXF1" s="12" t="s">
        <v>6399</v>
      </c>
      <c r="EXG1" s="12" t="s">
        <v>6400</v>
      </c>
      <c r="EXH1" s="12" t="s">
        <v>6401</v>
      </c>
      <c r="EXI1" s="12" t="s">
        <v>6402</v>
      </c>
      <c r="EXJ1" s="12" t="s">
        <v>6403</v>
      </c>
      <c r="EXK1" s="12" t="s">
        <v>6404</v>
      </c>
      <c r="EXL1" s="12" t="s">
        <v>6405</v>
      </c>
      <c r="EXM1" s="12" t="s">
        <v>6406</v>
      </c>
      <c r="EXN1" s="12" t="s">
        <v>6407</v>
      </c>
      <c r="EXO1" s="12" t="s">
        <v>6408</v>
      </c>
      <c r="EXP1" s="12" t="s">
        <v>6409</v>
      </c>
      <c r="EXQ1" s="12" t="s">
        <v>6410</v>
      </c>
      <c r="EXR1" s="12" t="s">
        <v>6411</v>
      </c>
      <c r="EXS1" s="12" t="s">
        <v>6412</v>
      </c>
      <c r="EXT1" s="12" t="s">
        <v>6413</v>
      </c>
      <c r="EXU1" s="12" t="s">
        <v>6414</v>
      </c>
      <c r="EXV1" s="12" t="s">
        <v>6415</v>
      </c>
      <c r="EXW1" s="12" t="s">
        <v>6416</v>
      </c>
      <c r="EXX1" s="12" t="s">
        <v>6417</v>
      </c>
      <c r="EXY1" s="12" t="s">
        <v>6418</v>
      </c>
      <c r="EXZ1" s="12" t="s">
        <v>6419</v>
      </c>
      <c r="EYA1" s="12" t="s">
        <v>6420</v>
      </c>
      <c r="EYB1" s="12" t="s">
        <v>6421</v>
      </c>
      <c r="EYC1" s="12" t="s">
        <v>6422</v>
      </c>
      <c r="EYD1" s="12" t="s">
        <v>6423</v>
      </c>
      <c r="EYE1" s="12" t="s">
        <v>6424</v>
      </c>
      <c r="EYF1" s="12" t="s">
        <v>6425</v>
      </c>
      <c r="EYG1" s="12" t="s">
        <v>6426</v>
      </c>
      <c r="EYH1" s="12" t="s">
        <v>6427</v>
      </c>
      <c r="EYI1" s="12" t="s">
        <v>6428</v>
      </c>
      <c r="EYJ1" s="12" t="s">
        <v>6429</v>
      </c>
      <c r="EYK1" s="12" t="s">
        <v>6430</v>
      </c>
      <c r="EYL1" s="12" t="s">
        <v>6431</v>
      </c>
      <c r="EYM1" s="12" t="s">
        <v>6432</v>
      </c>
      <c r="EYN1" s="12" t="s">
        <v>6433</v>
      </c>
      <c r="EYO1" s="12" t="s">
        <v>6434</v>
      </c>
      <c r="EYP1" s="12" t="s">
        <v>6435</v>
      </c>
      <c r="EYQ1" s="12" t="s">
        <v>6436</v>
      </c>
      <c r="EYR1" s="12" t="s">
        <v>6437</v>
      </c>
      <c r="EYS1" s="12" t="s">
        <v>6438</v>
      </c>
      <c r="EYT1" s="12" t="s">
        <v>6439</v>
      </c>
      <c r="EYU1" s="12" t="s">
        <v>6440</v>
      </c>
      <c r="EYV1" s="12" t="s">
        <v>6441</v>
      </c>
      <c r="EYW1" s="12" t="s">
        <v>6442</v>
      </c>
      <c r="EYX1" s="12" t="s">
        <v>6443</v>
      </c>
      <c r="EYY1" s="12" t="s">
        <v>6444</v>
      </c>
      <c r="EYZ1" s="12" t="s">
        <v>6445</v>
      </c>
      <c r="EZA1" s="12" t="s">
        <v>6446</v>
      </c>
      <c r="EZB1" s="12" t="s">
        <v>6447</v>
      </c>
      <c r="EZC1" s="12" t="s">
        <v>6448</v>
      </c>
      <c r="EZD1" s="12" t="s">
        <v>6449</v>
      </c>
      <c r="EZE1" s="12" t="s">
        <v>6450</v>
      </c>
      <c r="EZF1" s="12" t="s">
        <v>6451</v>
      </c>
      <c r="EZG1" s="12" t="s">
        <v>6452</v>
      </c>
      <c r="EZH1" s="12" t="s">
        <v>6453</v>
      </c>
      <c r="EZI1" s="12" t="s">
        <v>6454</v>
      </c>
      <c r="EZJ1" s="12" t="s">
        <v>6455</v>
      </c>
      <c r="EZK1" s="12" t="s">
        <v>6456</v>
      </c>
      <c r="EZL1" s="12" t="s">
        <v>6457</v>
      </c>
      <c r="EZM1" s="12" t="s">
        <v>6458</v>
      </c>
      <c r="EZN1" s="12" t="s">
        <v>6459</v>
      </c>
      <c r="EZO1" s="12" t="s">
        <v>6460</v>
      </c>
      <c r="EZP1" s="12" t="s">
        <v>6461</v>
      </c>
      <c r="EZQ1" s="12" t="s">
        <v>6462</v>
      </c>
      <c r="EZR1" s="12" t="s">
        <v>6463</v>
      </c>
      <c r="EZS1" s="12" t="s">
        <v>6464</v>
      </c>
      <c r="EZT1" s="12" t="s">
        <v>6465</v>
      </c>
      <c r="EZU1" s="12" t="s">
        <v>6466</v>
      </c>
      <c r="EZV1" s="12" t="s">
        <v>6467</v>
      </c>
      <c r="EZW1" s="12" t="s">
        <v>6468</v>
      </c>
      <c r="EZX1" s="12" t="s">
        <v>6469</v>
      </c>
      <c r="EZY1" s="12" t="s">
        <v>6470</v>
      </c>
      <c r="EZZ1" s="12" t="s">
        <v>6471</v>
      </c>
      <c r="FAA1" s="12" t="s">
        <v>6472</v>
      </c>
      <c r="FAB1" s="12" t="s">
        <v>6473</v>
      </c>
      <c r="FAC1" s="12" t="s">
        <v>6474</v>
      </c>
      <c r="FAD1" s="12" t="s">
        <v>6475</v>
      </c>
      <c r="FAE1" s="12" t="s">
        <v>6476</v>
      </c>
      <c r="FAF1" s="12" t="s">
        <v>6477</v>
      </c>
      <c r="FAG1" s="12" t="s">
        <v>6478</v>
      </c>
      <c r="FAH1" s="12" t="s">
        <v>6479</v>
      </c>
      <c r="FAI1" s="12" t="s">
        <v>6480</v>
      </c>
      <c r="FAJ1" s="12" t="s">
        <v>6481</v>
      </c>
      <c r="FAK1" s="12" t="s">
        <v>6482</v>
      </c>
      <c r="FAL1" s="12" t="s">
        <v>6483</v>
      </c>
      <c r="FAM1" s="12" t="s">
        <v>6484</v>
      </c>
      <c r="FAN1" s="12" t="s">
        <v>6485</v>
      </c>
      <c r="FAO1" s="12" t="s">
        <v>6486</v>
      </c>
      <c r="FAP1" s="12" t="s">
        <v>6487</v>
      </c>
      <c r="FAQ1" s="12" t="s">
        <v>6488</v>
      </c>
      <c r="FAR1" s="12" t="s">
        <v>6489</v>
      </c>
      <c r="FAS1" s="12" t="s">
        <v>6490</v>
      </c>
      <c r="FAT1" s="12" t="s">
        <v>6491</v>
      </c>
      <c r="FAU1" s="12" t="s">
        <v>6492</v>
      </c>
      <c r="FAV1" s="12" t="s">
        <v>6493</v>
      </c>
      <c r="FAW1" s="12" t="s">
        <v>6494</v>
      </c>
      <c r="FAX1" s="12" t="s">
        <v>6495</v>
      </c>
      <c r="FAY1" s="12" t="s">
        <v>6496</v>
      </c>
      <c r="FAZ1" s="12" t="s">
        <v>6497</v>
      </c>
      <c r="FBA1" s="12" t="s">
        <v>6498</v>
      </c>
      <c r="FBB1" s="12" t="s">
        <v>6499</v>
      </c>
      <c r="FBC1" s="12" t="s">
        <v>6500</v>
      </c>
      <c r="FBD1" s="12" t="s">
        <v>6501</v>
      </c>
      <c r="FBE1" s="12" t="s">
        <v>6502</v>
      </c>
      <c r="FBF1" s="12" t="s">
        <v>6503</v>
      </c>
      <c r="FBG1" s="12" t="s">
        <v>6504</v>
      </c>
      <c r="FBH1" s="12" t="s">
        <v>6505</v>
      </c>
      <c r="FBI1" s="12" t="s">
        <v>6506</v>
      </c>
      <c r="FBJ1" s="12" t="s">
        <v>6507</v>
      </c>
      <c r="FBK1" s="12" t="s">
        <v>6508</v>
      </c>
      <c r="FBL1" s="12" t="s">
        <v>6509</v>
      </c>
      <c r="FBM1" s="12" t="s">
        <v>6510</v>
      </c>
      <c r="FBN1" s="12" t="s">
        <v>6511</v>
      </c>
      <c r="FBO1" s="12" t="s">
        <v>6512</v>
      </c>
      <c r="FBP1" s="12" t="s">
        <v>6513</v>
      </c>
      <c r="FBQ1" s="12" t="s">
        <v>6514</v>
      </c>
      <c r="FBR1" s="12" t="s">
        <v>6515</v>
      </c>
      <c r="FBS1" s="12" t="s">
        <v>6516</v>
      </c>
      <c r="FBT1" s="12" t="s">
        <v>6517</v>
      </c>
      <c r="FBU1" s="12" t="s">
        <v>6518</v>
      </c>
      <c r="FBV1" s="12" t="s">
        <v>6519</v>
      </c>
      <c r="FBW1" s="12" t="s">
        <v>6520</v>
      </c>
      <c r="FBX1" s="12" t="s">
        <v>6521</v>
      </c>
      <c r="FBY1" s="12" t="s">
        <v>6522</v>
      </c>
      <c r="FBZ1" s="12" t="s">
        <v>6523</v>
      </c>
      <c r="FCA1" s="12" t="s">
        <v>6524</v>
      </c>
      <c r="FCB1" s="12" t="s">
        <v>6525</v>
      </c>
      <c r="FCC1" s="12" t="s">
        <v>6526</v>
      </c>
      <c r="FCD1" s="12" t="s">
        <v>6527</v>
      </c>
      <c r="FCE1" s="12" t="s">
        <v>6528</v>
      </c>
      <c r="FCF1" s="12" t="s">
        <v>6529</v>
      </c>
      <c r="FCG1" s="12" t="s">
        <v>6530</v>
      </c>
      <c r="FCH1" s="12" t="s">
        <v>6531</v>
      </c>
      <c r="FCI1" s="12" t="s">
        <v>6532</v>
      </c>
      <c r="FCJ1" s="12" t="s">
        <v>6533</v>
      </c>
      <c r="FCK1" s="12" t="s">
        <v>6534</v>
      </c>
      <c r="FCL1" s="12" t="s">
        <v>6535</v>
      </c>
      <c r="FCM1" s="12" t="s">
        <v>6536</v>
      </c>
      <c r="FCN1" s="12" t="s">
        <v>6537</v>
      </c>
      <c r="FCO1" s="12" t="s">
        <v>6538</v>
      </c>
      <c r="FCP1" s="12" t="s">
        <v>6539</v>
      </c>
      <c r="FCQ1" s="12" t="s">
        <v>6540</v>
      </c>
      <c r="FCR1" s="12" t="s">
        <v>6541</v>
      </c>
      <c r="FCS1" s="12" t="s">
        <v>6542</v>
      </c>
      <c r="FCT1" s="12" t="s">
        <v>6543</v>
      </c>
      <c r="FCU1" s="12" t="s">
        <v>6544</v>
      </c>
      <c r="FCV1" s="12" t="s">
        <v>6545</v>
      </c>
      <c r="FCW1" s="12" t="s">
        <v>6546</v>
      </c>
      <c r="FCX1" s="12" t="s">
        <v>6547</v>
      </c>
      <c r="FCY1" s="12" t="s">
        <v>6548</v>
      </c>
      <c r="FCZ1" s="12" t="s">
        <v>6549</v>
      </c>
      <c r="FDA1" s="12" t="s">
        <v>6550</v>
      </c>
      <c r="FDB1" s="12" t="s">
        <v>6551</v>
      </c>
      <c r="FDC1" s="12" t="s">
        <v>6552</v>
      </c>
      <c r="FDD1" s="12" t="s">
        <v>6553</v>
      </c>
      <c r="FDE1" s="12" t="s">
        <v>6554</v>
      </c>
      <c r="FDF1" s="12" t="s">
        <v>6555</v>
      </c>
      <c r="FDG1" s="12" t="s">
        <v>6556</v>
      </c>
      <c r="FDH1" s="12" t="s">
        <v>6557</v>
      </c>
      <c r="FDI1" s="12" t="s">
        <v>6558</v>
      </c>
      <c r="FDJ1" s="12" t="s">
        <v>6559</v>
      </c>
      <c r="FDK1" s="12" t="s">
        <v>6560</v>
      </c>
      <c r="FDL1" s="12" t="s">
        <v>6561</v>
      </c>
      <c r="FDM1" s="12" t="s">
        <v>6562</v>
      </c>
      <c r="FDN1" s="12" t="s">
        <v>6563</v>
      </c>
      <c r="FDO1" s="12" t="s">
        <v>6564</v>
      </c>
      <c r="FDP1" s="12" t="s">
        <v>6565</v>
      </c>
      <c r="FDQ1" s="12" t="s">
        <v>6566</v>
      </c>
      <c r="FDR1" s="12" t="s">
        <v>6567</v>
      </c>
      <c r="FDS1" s="12" t="s">
        <v>6568</v>
      </c>
      <c r="FDT1" s="12" t="s">
        <v>6569</v>
      </c>
      <c r="FDU1" s="12" t="s">
        <v>6570</v>
      </c>
      <c r="FDV1" s="12" t="s">
        <v>6571</v>
      </c>
      <c r="FDW1" s="12" t="s">
        <v>6572</v>
      </c>
      <c r="FDX1" s="12" t="s">
        <v>6573</v>
      </c>
      <c r="FDY1" s="12" t="s">
        <v>6574</v>
      </c>
      <c r="FDZ1" s="12" t="s">
        <v>6575</v>
      </c>
      <c r="FEA1" s="12" t="s">
        <v>6576</v>
      </c>
      <c r="FEB1" s="12" t="s">
        <v>6577</v>
      </c>
      <c r="FEC1" s="12" t="s">
        <v>6578</v>
      </c>
      <c r="FED1" s="12" t="s">
        <v>6579</v>
      </c>
      <c r="FEE1" s="12" t="s">
        <v>6580</v>
      </c>
      <c r="FEF1" s="12" t="s">
        <v>6581</v>
      </c>
      <c r="FEG1" s="12" t="s">
        <v>6582</v>
      </c>
      <c r="FEH1" s="12" t="s">
        <v>6583</v>
      </c>
      <c r="FEI1" s="12" t="s">
        <v>6584</v>
      </c>
      <c r="FEJ1" s="12" t="s">
        <v>6585</v>
      </c>
      <c r="FEK1" s="12" t="s">
        <v>6586</v>
      </c>
      <c r="FEL1" s="12" t="s">
        <v>6587</v>
      </c>
      <c r="FEM1" s="12" t="s">
        <v>6588</v>
      </c>
      <c r="FEN1" s="12" t="s">
        <v>6589</v>
      </c>
      <c r="FEO1" s="12" t="s">
        <v>6590</v>
      </c>
      <c r="FEP1" s="12" t="s">
        <v>6591</v>
      </c>
      <c r="FEQ1" s="12" t="s">
        <v>6592</v>
      </c>
      <c r="FER1" s="12" t="s">
        <v>6593</v>
      </c>
      <c r="FES1" s="12" t="s">
        <v>6594</v>
      </c>
      <c r="FET1" s="12" t="s">
        <v>6595</v>
      </c>
      <c r="FEU1" s="12" t="s">
        <v>6596</v>
      </c>
      <c r="FEV1" s="12" t="s">
        <v>6597</v>
      </c>
      <c r="FEW1" s="12" t="s">
        <v>6598</v>
      </c>
      <c r="FEX1" s="12" t="s">
        <v>6599</v>
      </c>
      <c r="FEY1" s="12" t="s">
        <v>6600</v>
      </c>
      <c r="FEZ1" s="12" t="s">
        <v>6601</v>
      </c>
      <c r="FFA1" s="12" t="s">
        <v>6602</v>
      </c>
      <c r="FFB1" s="12" t="s">
        <v>6603</v>
      </c>
      <c r="FFC1" s="12" t="s">
        <v>6604</v>
      </c>
      <c r="FFD1" s="12" t="s">
        <v>6605</v>
      </c>
      <c r="FFE1" s="12" t="s">
        <v>6606</v>
      </c>
      <c r="FFF1" s="12" t="s">
        <v>6607</v>
      </c>
      <c r="FFG1" s="12" t="s">
        <v>6608</v>
      </c>
      <c r="FFH1" s="12" t="s">
        <v>6609</v>
      </c>
      <c r="FFI1" s="12" t="s">
        <v>6610</v>
      </c>
      <c r="FFJ1" s="12" t="s">
        <v>6611</v>
      </c>
      <c r="FFK1" s="12" t="s">
        <v>6612</v>
      </c>
      <c r="FFL1" s="12" t="s">
        <v>6613</v>
      </c>
      <c r="FFM1" s="12" t="s">
        <v>6614</v>
      </c>
      <c r="FFN1" s="12" t="s">
        <v>6615</v>
      </c>
      <c r="FFO1" s="12" t="s">
        <v>6616</v>
      </c>
      <c r="FFP1" s="12" t="s">
        <v>6617</v>
      </c>
      <c r="FFQ1" s="12" t="s">
        <v>6618</v>
      </c>
      <c r="FFR1" s="12" t="s">
        <v>6619</v>
      </c>
      <c r="FFS1" s="12" t="s">
        <v>6620</v>
      </c>
      <c r="FFT1" s="12" t="s">
        <v>6621</v>
      </c>
      <c r="FFU1" s="12" t="s">
        <v>6622</v>
      </c>
      <c r="FFV1" s="12" t="s">
        <v>6623</v>
      </c>
      <c r="FFW1" s="12" t="s">
        <v>6624</v>
      </c>
      <c r="FFX1" s="12" t="s">
        <v>6625</v>
      </c>
      <c r="FFY1" s="12" t="s">
        <v>6626</v>
      </c>
      <c r="FFZ1" s="12" t="s">
        <v>6627</v>
      </c>
      <c r="FGA1" s="12" t="s">
        <v>6628</v>
      </c>
      <c r="FGB1" s="12" t="s">
        <v>6629</v>
      </c>
      <c r="FGC1" s="12" t="s">
        <v>6630</v>
      </c>
      <c r="FGD1" s="12" t="s">
        <v>6631</v>
      </c>
      <c r="FGE1" s="12" t="s">
        <v>6632</v>
      </c>
      <c r="FGF1" s="12" t="s">
        <v>6633</v>
      </c>
      <c r="FGG1" s="12" t="s">
        <v>6634</v>
      </c>
      <c r="FGH1" s="12" t="s">
        <v>6635</v>
      </c>
      <c r="FGI1" s="12" t="s">
        <v>6636</v>
      </c>
      <c r="FGJ1" s="12" t="s">
        <v>6637</v>
      </c>
      <c r="FGK1" s="12" t="s">
        <v>6638</v>
      </c>
      <c r="FGL1" s="12" t="s">
        <v>6639</v>
      </c>
      <c r="FGM1" s="12" t="s">
        <v>6640</v>
      </c>
      <c r="FGN1" s="12" t="s">
        <v>6641</v>
      </c>
      <c r="FGO1" s="12" t="s">
        <v>6642</v>
      </c>
      <c r="FGP1" s="12" t="s">
        <v>6643</v>
      </c>
      <c r="FGQ1" s="12" t="s">
        <v>6644</v>
      </c>
      <c r="FGR1" s="12" t="s">
        <v>6645</v>
      </c>
      <c r="FGS1" s="12" t="s">
        <v>6646</v>
      </c>
      <c r="FGT1" s="12" t="s">
        <v>6647</v>
      </c>
      <c r="FGU1" s="12" t="s">
        <v>6648</v>
      </c>
      <c r="FGV1" s="12" t="s">
        <v>6649</v>
      </c>
      <c r="FGW1" s="12" t="s">
        <v>6650</v>
      </c>
      <c r="FGX1" s="12" t="s">
        <v>6651</v>
      </c>
      <c r="FGY1" s="12" t="s">
        <v>6652</v>
      </c>
      <c r="FGZ1" s="12" t="s">
        <v>6653</v>
      </c>
      <c r="FHA1" s="12" t="s">
        <v>6654</v>
      </c>
      <c r="FHB1" s="12" t="s">
        <v>6655</v>
      </c>
      <c r="FHC1" s="12" t="s">
        <v>6656</v>
      </c>
      <c r="FHD1" s="12" t="s">
        <v>6657</v>
      </c>
      <c r="FHE1" s="12" t="s">
        <v>6658</v>
      </c>
      <c r="FHF1" s="12" t="s">
        <v>6659</v>
      </c>
      <c r="FHG1" s="12" t="s">
        <v>6660</v>
      </c>
      <c r="FHH1" s="12" t="s">
        <v>6661</v>
      </c>
      <c r="FHI1" s="12" t="s">
        <v>6662</v>
      </c>
      <c r="FHJ1" s="12" t="s">
        <v>6663</v>
      </c>
      <c r="FHK1" s="12" t="s">
        <v>6664</v>
      </c>
      <c r="FHL1" s="12" t="s">
        <v>6665</v>
      </c>
      <c r="FHM1" s="12" t="s">
        <v>6666</v>
      </c>
      <c r="FHN1" s="12" t="s">
        <v>6667</v>
      </c>
      <c r="FHO1" s="12" t="s">
        <v>6668</v>
      </c>
      <c r="FHP1" s="12" t="s">
        <v>6669</v>
      </c>
      <c r="FHQ1" s="12" t="s">
        <v>6670</v>
      </c>
      <c r="FHR1" s="12" t="s">
        <v>6671</v>
      </c>
      <c r="FHS1" s="12" t="s">
        <v>6672</v>
      </c>
      <c r="FHT1" s="12" t="s">
        <v>6673</v>
      </c>
      <c r="FHU1" s="12" t="s">
        <v>6674</v>
      </c>
      <c r="FHV1" s="12" t="s">
        <v>6675</v>
      </c>
      <c r="FHW1" s="12" t="s">
        <v>6676</v>
      </c>
      <c r="FHX1" s="12" t="s">
        <v>6677</v>
      </c>
      <c r="FHY1" s="12" t="s">
        <v>6678</v>
      </c>
      <c r="FHZ1" s="12" t="s">
        <v>6679</v>
      </c>
      <c r="FIA1" s="12" t="s">
        <v>6680</v>
      </c>
      <c r="FIB1" s="12" t="s">
        <v>6681</v>
      </c>
      <c r="FIC1" s="12" t="s">
        <v>6682</v>
      </c>
      <c r="FID1" s="12" t="s">
        <v>6683</v>
      </c>
      <c r="FIE1" s="12" t="s">
        <v>6684</v>
      </c>
      <c r="FIF1" s="12" t="s">
        <v>6685</v>
      </c>
      <c r="FIG1" s="12" t="s">
        <v>6686</v>
      </c>
      <c r="FIH1" s="12" t="s">
        <v>6687</v>
      </c>
      <c r="FII1" s="12" t="s">
        <v>6688</v>
      </c>
      <c r="FIJ1" s="12" t="s">
        <v>6689</v>
      </c>
      <c r="FIK1" s="12" t="s">
        <v>6690</v>
      </c>
      <c r="FIL1" s="12" t="s">
        <v>6691</v>
      </c>
      <c r="FIM1" s="12" t="s">
        <v>6692</v>
      </c>
      <c r="FIN1" s="12" t="s">
        <v>6693</v>
      </c>
      <c r="FIO1" s="12" t="s">
        <v>6694</v>
      </c>
      <c r="FIP1" s="12" t="s">
        <v>6695</v>
      </c>
      <c r="FIQ1" s="12" t="s">
        <v>6696</v>
      </c>
      <c r="FIR1" s="12" t="s">
        <v>6697</v>
      </c>
      <c r="FIS1" s="12" t="s">
        <v>6698</v>
      </c>
      <c r="FIT1" s="12" t="s">
        <v>6699</v>
      </c>
      <c r="FIU1" s="12" t="s">
        <v>6700</v>
      </c>
      <c r="FIV1" s="12" t="s">
        <v>6701</v>
      </c>
      <c r="FIW1" s="12" t="s">
        <v>6702</v>
      </c>
      <c r="FIX1" s="12" t="s">
        <v>6703</v>
      </c>
      <c r="FIY1" s="12" t="s">
        <v>6704</v>
      </c>
      <c r="FIZ1" s="12" t="s">
        <v>6705</v>
      </c>
      <c r="FJA1" s="12" t="s">
        <v>6706</v>
      </c>
      <c r="FJB1" s="12" t="s">
        <v>6707</v>
      </c>
      <c r="FJC1" s="12" t="s">
        <v>6708</v>
      </c>
      <c r="FJD1" s="12" t="s">
        <v>6709</v>
      </c>
      <c r="FJE1" s="12" t="s">
        <v>6710</v>
      </c>
      <c r="FJF1" s="12" t="s">
        <v>6711</v>
      </c>
      <c r="FJG1" s="12" t="s">
        <v>6712</v>
      </c>
      <c r="FJH1" s="12" t="s">
        <v>6713</v>
      </c>
      <c r="FJI1" s="12" t="s">
        <v>6714</v>
      </c>
      <c r="FJJ1" s="12" t="s">
        <v>6715</v>
      </c>
      <c r="FJK1" s="12" t="s">
        <v>6716</v>
      </c>
      <c r="FJL1" s="12" t="s">
        <v>6717</v>
      </c>
      <c r="FJM1" s="12" t="s">
        <v>6718</v>
      </c>
      <c r="FJN1" s="12" t="s">
        <v>6719</v>
      </c>
      <c r="FJO1" s="12" t="s">
        <v>6720</v>
      </c>
      <c r="FJP1" s="12" t="s">
        <v>6721</v>
      </c>
      <c r="FJQ1" s="12" t="s">
        <v>6722</v>
      </c>
      <c r="FJR1" s="12" t="s">
        <v>6723</v>
      </c>
      <c r="FJS1" s="12" t="s">
        <v>6724</v>
      </c>
      <c r="FJT1" s="12" t="s">
        <v>6725</v>
      </c>
      <c r="FJU1" s="12" t="s">
        <v>6726</v>
      </c>
      <c r="FJV1" s="12" t="s">
        <v>6727</v>
      </c>
      <c r="FJW1" s="12" t="s">
        <v>6728</v>
      </c>
      <c r="FJX1" s="12" t="s">
        <v>6729</v>
      </c>
      <c r="FJY1" s="12" t="s">
        <v>6730</v>
      </c>
      <c r="FJZ1" s="12" t="s">
        <v>6731</v>
      </c>
      <c r="FKA1" s="12" t="s">
        <v>6732</v>
      </c>
      <c r="FKB1" s="12" t="s">
        <v>6733</v>
      </c>
      <c r="FKC1" s="12" t="s">
        <v>6734</v>
      </c>
      <c r="FKD1" s="12" t="s">
        <v>6735</v>
      </c>
      <c r="FKE1" s="12" t="s">
        <v>6736</v>
      </c>
      <c r="FKF1" s="12" t="s">
        <v>6737</v>
      </c>
      <c r="FKG1" s="12" t="s">
        <v>6738</v>
      </c>
      <c r="FKH1" s="12" t="s">
        <v>6739</v>
      </c>
      <c r="FKI1" s="12" t="s">
        <v>6740</v>
      </c>
      <c r="FKJ1" s="12" t="s">
        <v>6741</v>
      </c>
      <c r="FKK1" s="12" t="s">
        <v>6742</v>
      </c>
      <c r="FKL1" s="12" t="s">
        <v>6743</v>
      </c>
      <c r="FKM1" s="12" t="s">
        <v>6744</v>
      </c>
      <c r="FKN1" s="12" t="s">
        <v>6745</v>
      </c>
      <c r="FKO1" s="12" t="s">
        <v>6746</v>
      </c>
      <c r="FKP1" s="12" t="s">
        <v>6747</v>
      </c>
      <c r="FKQ1" s="12" t="s">
        <v>6748</v>
      </c>
      <c r="FKR1" s="12" t="s">
        <v>6749</v>
      </c>
      <c r="FKS1" s="12" t="s">
        <v>6750</v>
      </c>
      <c r="FKT1" s="12" t="s">
        <v>6751</v>
      </c>
      <c r="FKU1" s="12" t="s">
        <v>6752</v>
      </c>
      <c r="FKV1" s="12" t="s">
        <v>6753</v>
      </c>
      <c r="FKW1" s="12" t="s">
        <v>6754</v>
      </c>
      <c r="FKX1" s="12" t="s">
        <v>6755</v>
      </c>
      <c r="FKY1" s="12" t="s">
        <v>6756</v>
      </c>
      <c r="FKZ1" s="12" t="s">
        <v>6757</v>
      </c>
      <c r="FLA1" s="12" t="s">
        <v>6758</v>
      </c>
      <c r="FLB1" s="12" t="s">
        <v>6759</v>
      </c>
      <c r="FLC1" s="12" t="s">
        <v>6760</v>
      </c>
      <c r="FLD1" s="12" t="s">
        <v>6761</v>
      </c>
      <c r="FLE1" s="12" t="s">
        <v>6762</v>
      </c>
      <c r="FLF1" s="12" t="s">
        <v>6763</v>
      </c>
      <c r="FLG1" s="12" t="s">
        <v>6764</v>
      </c>
      <c r="FLH1" s="12" t="s">
        <v>6765</v>
      </c>
      <c r="FLI1" s="12" t="s">
        <v>6766</v>
      </c>
      <c r="FLJ1" s="12" t="s">
        <v>6767</v>
      </c>
      <c r="FLK1" s="12" t="s">
        <v>6768</v>
      </c>
      <c r="FLL1" s="12" t="s">
        <v>6769</v>
      </c>
      <c r="FLM1" s="12" t="s">
        <v>6770</v>
      </c>
      <c r="FLN1" s="12" t="s">
        <v>6771</v>
      </c>
      <c r="FLO1" s="12" t="s">
        <v>6772</v>
      </c>
      <c r="FLP1" s="12" t="s">
        <v>6773</v>
      </c>
      <c r="FLQ1" s="12" t="s">
        <v>6774</v>
      </c>
      <c r="FLR1" s="12" t="s">
        <v>6775</v>
      </c>
      <c r="FLS1" s="12" t="s">
        <v>6776</v>
      </c>
      <c r="FLT1" s="12" t="s">
        <v>6777</v>
      </c>
      <c r="FLU1" s="12" t="s">
        <v>6778</v>
      </c>
      <c r="FLV1" s="12" t="s">
        <v>6779</v>
      </c>
      <c r="FLW1" s="12" t="s">
        <v>6780</v>
      </c>
      <c r="FLX1" s="12" t="s">
        <v>6781</v>
      </c>
      <c r="FLY1" s="12" t="s">
        <v>6782</v>
      </c>
      <c r="FLZ1" s="12" t="s">
        <v>6783</v>
      </c>
      <c r="FMA1" s="12" t="s">
        <v>6784</v>
      </c>
      <c r="FMB1" s="12" t="s">
        <v>6785</v>
      </c>
      <c r="FMC1" s="12" t="s">
        <v>6786</v>
      </c>
      <c r="FMD1" s="12" t="s">
        <v>6787</v>
      </c>
      <c r="FME1" s="12" t="s">
        <v>6788</v>
      </c>
      <c r="FMF1" s="12" t="s">
        <v>6789</v>
      </c>
      <c r="FMG1" s="12" t="s">
        <v>6790</v>
      </c>
      <c r="FMH1" s="12" t="s">
        <v>6791</v>
      </c>
      <c r="FMI1" s="12" t="s">
        <v>6792</v>
      </c>
      <c r="FMJ1" s="12" t="s">
        <v>6793</v>
      </c>
      <c r="FMK1" s="12" t="s">
        <v>6794</v>
      </c>
      <c r="FML1" s="12" t="s">
        <v>6795</v>
      </c>
      <c r="FMM1" s="12" t="s">
        <v>6796</v>
      </c>
      <c r="FMN1" s="12" t="s">
        <v>6797</v>
      </c>
      <c r="FMO1" s="12" t="s">
        <v>6798</v>
      </c>
      <c r="FMP1" s="12" t="s">
        <v>6799</v>
      </c>
      <c r="FMQ1" s="12" t="s">
        <v>6800</v>
      </c>
      <c r="FMR1" s="12" t="s">
        <v>6801</v>
      </c>
      <c r="FMS1" s="12" t="s">
        <v>6802</v>
      </c>
      <c r="FMT1" s="12" t="s">
        <v>6803</v>
      </c>
      <c r="FMU1" s="12" t="s">
        <v>6804</v>
      </c>
      <c r="FMV1" s="12" t="s">
        <v>6805</v>
      </c>
      <c r="FMW1" s="12" t="s">
        <v>6806</v>
      </c>
      <c r="FMX1" s="12" t="s">
        <v>6807</v>
      </c>
      <c r="FMY1" s="12" t="s">
        <v>6808</v>
      </c>
      <c r="FMZ1" s="12" t="s">
        <v>6809</v>
      </c>
      <c r="FNA1" s="12" t="s">
        <v>6810</v>
      </c>
      <c r="FNB1" s="12" t="s">
        <v>6811</v>
      </c>
      <c r="FNC1" s="12" t="s">
        <v>6812</v>
      </c>
      <c r="FND1" s="12" t="s">
        <v>6813</v>
      </c>
      <c r="FNE1" s="12" t="s">
        <v>6814</v>
      </c>
      <c r="FNF1" s="12" t="s">
        <v>6815</v>
      </c>
      <c r="FNG1" s="12" t="s">
        <v>6816</v>
      </c>
      <c r="FNH1" s="12" t="s">
        <v>6817</v>
      </c>
      <c r="FNI1" s="12" t="s">
        <v>6818</v>
      </c>
      <c r="FNJ1" s="12" t="s">
        <v>6819</v>
      </c>
      <c r="FNK1" s="12" t="s">
        <v>6820</v>
      </c>
      <c r="FNL1" s="12" t="s">
        <v>6821</v>
      </c>
      <c r="FNM1" s="12" t="s">
        <v>6822</v>
      </c>
      <c r="FNN1" s="12" t="s">
        <v>6823</v>
      </c>
      <c r="FNO1" s="12" t="s">
        <v>6824</v>
      </c>
      <c r="FNP1" s="12" t="s">
        <v>6825</v>
      </c>
      <c r="FNQ1" s="12" t="s">
        <v>6826</v>
      </c>
      <c r="FNR1" s="12" t="s">
        <v>6827</v>
      </c>
      <c r="FNS1" s="12" t="s">
        <v>6828</v>
      </c>
      <c r="FNT1" s="12" t="s">
        <v>6829</v>
      </c>
      <c r="FNU1" s="12" t="s">
        <v>6830</v>
      </c>
      <c r="FNV1" s="12" t="s">
        <v>6831</v>
      </c>
      <c r="FNW1" s="12" t="s">
        <v>6832</v>
      </c>
      <c r="FNX1" s="12" t="s">
        <v>6833</v>
      </c>
      <c r="FNY1" s="12" t="s">
        <v>6834</v>
      </c>
      <c r="FNZ1" s="12" t="s">
        <v>6835</v>
      </c>
      <c r="FOA1" s="12" t="s">
        <v>6836</v>
      </c>
      <c r="FOB1" s="12" t="s">
        <v>6837</v>
      </c>
      <c r="FOC1" s="12" t="s">
        <v>6838</v>
      </c>
      <c r="FOD1" s="12" t="s">
        <v>6839</v>
      </c>
      <c r="FOE1" s="12" t="s">
        <v>6840</v>
      </c>
      <c r="FOF1" s="12" t="s">
        <v>6841</v>
      </c>
      <c r="FOG1" s="12" t="s">
        <v>6842</v>
      </c>
      <c r="FOH1" s="12" t="s">
        <v>6843</v>
      </c>
      <c r="FOI1" s="12" t="s">
        <v>6844</v>
      </c>
      <c r="FOJ1" s="12" t="s">
        <v>6845</v>
      </c>
      <c r="FOK1" s="12" t="s">
        <v>6846</v>
      </c>
      <c r="FOL1" s="12" t="s">
        <v>6847</v>
      </c>
      <c r="FOM1" s="12" t="s">
        <v>6848</v>
      </c>
      <c r="FON1" s="12" t="s">
        <v>6849</v>
      </c>
      <c r="FOO1" s="12" t="s">
        <v>6850</v>
      </c>
      <c r="FOP1" s="12" t="s">
        <v>6851</v>
      </c>
      <c r="FOQ1" s="12" t="s">
        <v>6852</v>
      </c>
      <c r="FOR1" s="12" t="s">
        <v>6853</v>
      </c>
      <c r="FOS1" s="12" t="s">
        <v>6854</v>
      </c>
      <c r="FOT1" s="12" t="s">
        <v>6855</v>
      </c>
      <c r="FOU1" s="12" t="s">
        <v>6856</v>
      </c>
      <c r="FOV1" s="12" t="s">
        <v>6857</v>
      </c>
      <c r="FOW1" s="12" t="s">
        <v>6858</v>
      </c>
      <c r="FOX1" s="12" t="s">
        <v>6859</v>
      </c>
      <c r="FOY1" s="12" t="s">
        <v>6860</v>
      </c>
      <c r="FOZ1" s="12" t="s">
        <v>6861</v>
      </c>
      <c r="FPA1" s="12" t="s">
        <v>6862</v>
      </c>
      <c r="FPB1" s="12" t="s">
        <v>6863</v>
      </c>
      <c r="FPC1" s="12" t="s">
        <v>6864</v>
      </c>
      <c r="FPD1" s="12" t="s">
        <v>6865</v>
      </c>
      <c r="FPE1" s="12" t="s">
        <v>6866</v>
      </c>
      <c r="FPF1" s="12" t="s">
        <v>6867</v>
      </c>
      <c r="FPG1" s="12" t="s">
        <v>6868</v>
      </c>
      <c r="FPH1" s="12" t="s">
        <v>6869</v>
      </c>
      <c r="FPI1" s="12" t="s">
        <v>6870</v>
      </c>
      <c r="FPJ1" s="12" t="s">
        <v>6871</v>
      </c>
      <c r="FPK1" s="12" t="s">
        <v>6872</v>
      </c>
      <c r="FPL1" s="12" t="s">
        <v>6873</v>
      </c>
      <c r="FPM1" s="12" t="s">
        <v>6874</v>
      </c>
      <c r="FPN1" s="12" t="s">
        <v>6875</v>
      </c>
      <c r="FPO1" s="12" t="s">
        <v>6876</v>
      </c>
      <c r="FPP1" s="12" t="s">
        <v>6877</v>
      </c>
      <c r="FPQ1" s="12" t="s">
        <v>6878</v>
      </c>
      <c r="FPR1" s="12" t="s">
        <v>6879</v>
      </c>
      <c r="FPS1" s="12" t="s">
        <v>6880</v>
      </c>
      <c r="FPT1" s="12" t="s">
        <v>6881</v>
      </c>
      <c r="FPU1" s="12" t="s">
        <v>6882</v>
      </c>
      <c r="FPV1" s="12" t="s">
        <v>6883</v>
      </c>
      <c r="FPW1" s="12" t="s">
        <v>6884</v>
      </c>
      <c r="FPX1" s="12" t="s">
        <v>6885</v>
      </c>
      <c r="FPY1" s="12" t="s">
        <v>6886</v>
      </c>
      <c r="FPZ1" s="12" t="s">
        <v>6887</v>
      </c>
      <c r="FQA1" s="12" t="s">
        <v>6888</v>
      </c>
      <c r="FQB1" s="12" t="s">
        <v>6889</v>
      </c>
      <c r="FQC1" s="12" t="s">
        <v>6890</v>
      </c>
      <c r="FQD1" s="12" t="s">
        <v>6891</v>
      </c>
      <c r="FQE1" s="12" t="s">
        <v>6892</v>
      </c>
      <c r="FQF1" s="12" t="s">
        <v>6893</v>
      </c>
      <c r="FQG1" s="12" t="s">
        <v>6894</v>
      </c>
      <c r="FQH1" s="12" t="s">
        <v>6895</v>
      </c>
      <c r="FQI1" s="12" t="s">
        <v>6896</v>
      </c>
      <c r="FQJ1" s="12" t="s">
        <v>6897</v>
      </c>
      <c r="FQK1" s="12" t="s">
        <v>6898</v>
      </c>
      <c r="FQL1" s="12" t="s">
        <v>6899</v>
      </c>
      <c r="FQM1" s="12" t="s">
        <v>6900</v>
      </c>
      <c r="FQN1" s="12" t="s">
        <v>6901</v>
      </c>
      <c r="FQO1" s="12" t="s">
        <v>6902</v>
      </c>
      <c r="FQP1" s="12" t="s">
        <v>6903</v>
      </c>
      <c r="FQQ1" s="12" t="s">
        <v>6904</v>
      </c>
      <c r="FQR1" s="12" t="s">
        <v>6905</v>
      </c>
      <c r="FQS1" s="12" t="s">
        <v>6906</v>
      </c>
      <c r="FQT1" s="12" t="s">
        <v>6907</v>
      </c>
      <c r="FQU1" s="12" t="s">
        <v>6908</v>
      </c>
      <c r="FQV1" s="12" t="s">
        <v>6909</v>
      </c>
      <c r="FQW1" s="12" t="s">
        <v>6910</v>
      </c>
      <c r="FQX1" s="12" t="s">
        <v>6911</v>
      </c>
      <c r="FQY1" s="12" t="s">
        <v>6912</v>
      </c>
      <c r="FQZ1" s="12" t="s">
        <v>6913</v>
      </c>
      <c r="FRA1" s="12" t="s">
        <v>6914</v>
      </c>
      <c r="FRB1" s="12" t="s">
        <v>6915</v>
      </c>
      <c r="FRC1" s="12" t="s">
        <v>6916</v>
      </c>
      <c r="FRD1" s="12" t="s">
        <v>6917</v>
      </c>
      <c r="FRE1" s="12" t="s">
        <v>6918</v>
      </c>
      <c r="FRF1" s="12" t="s">
        <v>6919</v>
      </c>
      <c r="FRG1" s="12" t="s">
        <v>6920</v>
      </c>
      <c r="FRH1" s="12" t="s">
        <v>6921</v>
      </c>
      <c r="FRI1" s="12" t="s">
        <v>6922</v>
      </c>
      <c r="FRJ1" s="12" t="s">
        <v>6923</v>
      </c>
      <c r="FRK1" s="12" t="s">
        <v>6924</v>
      </c>
      <c r="FRL1" s="12" t="s">
        <v>6925</v>
      </c>
      <c r="FRM1" s="12" t="s">
        <v>6926</v>
      </c>
      <c r="FRN1" s="12" t="s">
        <v>6927</v>
      </c>
      <c r="FRO1" s="12" t="s">
        <v>6928</v>
      </c>
      <c r="FRP1" s="12" t="s">
        <v>6929</v>
      </c>
      <c r="FRQ1" s="12" t="s">
        <v>6930</v>
      </c>
      <c r="FRR1" s="12" t="s">
        <v>6931</v>
      </c>
      <c r="FRS1" s="12" t="s">
        <v>6932</v>
      </c>
      <c r="FRT1" s="12" t="s">
        <v>6933</v>
      </c>
      <c r="FRU1" s="12" t="s">
        <v>6934</v>
      </c>
      <c r="FRV1" s="12" t="s">
        <v>6935</v>
      </c>
      <c r="FRW1" s="12" t="s">
        <v>6936</v>
      </c>
      <c r="FRX1" s="12" t="s">
        <v>6937</v>
      </c>
      <c r="FRY1" s="12" t="s">
        <v>6938</v>
      </c>
      <c r="FRZ1" s="12" t="s">
        <v>6939</v>
      </c>
      <c r="FSA1" s="12" t="s">
        <v>6940</v>
      </c>
      <c r="FSB1" s="12" t="s">
        <v>6941</v>
      </c>
      <c r="FSC1" s="12" t="s">
        <v>6942</v>
      </c>
      <c r="FSD1" s="12" t="s">
        <v>6943</v>
      </c>
      <c r="FSE1" s="12" t="s">
        <v>6944</v>
      </c>
      <c r="FSF1" s="12" t="s">
        <v>6945</v>
      </c>
      <c r="FSG1" s="12" t="s">
        <v>6946</v>
      </c>
      <c r="FSH1" s="12" t="s">
        <v>6947</v>
      </c>
      <c r="FSI1" s="12" t="s">
        <v>6948</v>
      </c>
      <c r="FSJ1" s="12" t="s">
        <v>6949</v>
      </c>
      <c r="FSK1" s="12" t="s">
        <v>6950</v>
      </c>
      <c r="FSL1" s="12" t="s">
        <v>6951</v>
      </c>
      <c r="FSM1" s="12" t="s">
        <v>6952</v>
      </c>
      <c r="FSN1" s="12" t="s">
        <v>6953</v>
      </c>
      <c r="FSO1" s="12" t="s">
        <v>6954</v>
      </c>
      <c r="FSP1" s="12" t="s">
        <v>6955</v>
      </c>
      <c r="FSQ1" s="12" t="s">
        <v>6956</v>
      </c>
      <c r="FSR1" s="12" t="s">
        <v>6957</v>
      </c>
      <c r="FSS1" s="12" t="s">
        <v>6958</v>
      </c>
      <c r="FST1" s="12" t="s">
        <v>6959</v>
      </c>
      <c r="FSU1" s="12" t="s">
        <v>6960</v>
      </c>
      <c r="FSV1" s="12" t="s">
        <v>6961</v>
      </c>
      <c r="FSW1" s="12" t="s">
        <v>6962</v>
      </c>
      <c r="FSX1" s="12" t="s">
        <v>6963</v>
      </c>
      <c r="FSY1" s="12" t="s">
        <v>6964</v>
      </c>
      <c r="FSZ1" s="12" t="s">
        <v>6965</v>
      </c>
      <c r="FTA1" s="12" t="s">
        <v>6966</v>
      </c>
      <c r="FTB1" s="12" t="s">
        <v>6967</v>
      </c>
      <c r="FTC1" s="12" t="s">
        <v>6968</v>
      </c>
      <c r="FTD1" s="12" t="s">
        <v>6969</v>
      </c>
      <c r="FTE1" s="12" t="s">
        <v>6970</v>
      </c>
      <c r="FTF1" s="12" t="s">
        <v>6971</v>
      </c>
      <c r="FTG1" s="12" t="s">
        <v>6972</v>
      </c>
      <c r="FTH1" s="12" t="s">
        <v>6973</v>
      </c>
      <c r="FTI1" s="12" t="s">
        <v>6974</v>
      </c>
      <c r="FTJ1" s="12" t="s">
        <v>6975</v>
      </c>
      <c r="FTK1" s="12" t="s">
        <v>6976</v>
      </c>
      <c r="FTL1" s="12" t="s">
        <v>6977</v>
      </c>
      <c r="FTM1" s="12" t="s">
        <v>6978</v>
      </c>
      <c r="FTN1" s="12" t="s">
        <v>6979</v>
      </c>
      <c r="FTO1" s="12" t="s">
        <v>6980</v>
      </c>
      <c r="FTP1" s="12" t="s">
        <v>6981</v>
      </c>
      <c r="FTQ1" s="12" t="s">
        <v>6982</v>
      </c>
      <c r="FTR1" s="12" t="s">
        <v>6983</v>
      </c>
      <c r="FTS1" s="12" t="s">
        <v>6984</v>
      </c>
      <c r="FTT1" s="12" t="s">
        <v>6985</v>
      </c>
      <c r="FTU1" s="12" t="s">
        <v>6986</v>
      </c>
      <c r="FTV1" s="12" t="s">
        <v>6987</v>
      </c>
      <c r="FTW1" s="12" t="s">
        <v>6988</v>
      </c>
      <c r="FTX1" s="12" t="s">
        <v>6989</v>
      </c>
      <c r="FTY1" s="12" t="s">
        <v>6990</v>
      </c>
      <c r="FTZ1" s="12" t="s">
        <v>6991</v>
      </c>
      <c r="FUA1" s="12" t="s">
        <v>6992</v>
      </c>
      <c r="FUB1" s="12" t="s">
        <v>6993</v>
      </c>
      <c r="FUC1" s="12" t="s">
        <v>6994</v>
      </c>
      <c r="FUD1" s="12" t="s">
        <v>6995</v>
      </c>
      <c r="FUE1" s="12" t="s">
        <v>6996</v>
      </c>
      <c r="FUF1" s="12" t="s">
        <v>6997</v>
      </c>
      <c r="FUG1" s="12" t="s">
        <v>6998</v>
      </c>
      <c r="FUH1" s="12" t="s">
        <v>6999</v>
      </c>
      <c r="FUI1" s="12" t="s">
        <v>7000</v>
      </c>
      <c r="FUJ1" s="12" t="s">
        <v>7001</v>
      </c>
      <c r="FUK1" s="12" t="s">
        <v>7002</v>
      </c>
      <c r="FUL1" s="12" t="s">
        <v>7003</v>
      </c>
      <c r="FUM1" s="12" t="s">
        <v>7004</v>
      </c>
      <c r="FUN1" s="12" t="s">
        <v>7005</v>
      </c>
      <c r="FUO1" s="12" t="s">
        <v>7006</v>
      </c>
      <c r="FUP1" s="12" t="s">
        <v>7007</v>
      </c>
      <c r="FUQ1" s="12" t="s">
        <v>7008</v>
      </c>
      <c r="FUR1" s="12" t="s">
        <v>7009</v>
      </c>
      <c r="FUS1" s="12" t="s">
        <v>7010</v>
      </c>
      <c r="FUT1" s="12" t="s">
        <v>7011</v>
      </c>
      <c r="FUU1" s="12" t="s">
        <v>7012</v>
      </c>
      <c r="FUV1" s="12" t="s">
        <v>7013</v>
      </c>
      <c r="FUW1" s="12" t="s">
        <v>7014</v>
      </c>
      <c r="FUX1" s="12" t="s">
        <v>7015</v>
      </c>
      <c r="FUY1" s="12" t="s">
        <v>7016</v>
      </c>
      <c r="FUZ1" s="12" t="s">
        <v>7017</v>
      </c>
      <c r="FVA1" s="12" t="s">
        <v>7018</v>
      </c>
      <c r="FVB1" s="12" t="s">
        <v>7019</v>
      </c>
      <c r="FVC1" s="12" t="s">
        <v>7020</v>
      </c>
      <c r="FVD1" s="12" t="s">
        <v>7021</v>
      </c>
      <c r="FVE1" s="12" t="s">
        <v>7022</v>
      </c>
      <c r="FVF1" s="12" t="s">
        <v>7023</v>
      </c>
      <c r="FVG1" s="12" t="s">
        <v>7024</v>
      </c>
      <c r="FVH1" s="12" t="s">
        <v>7025</v>
      </c>
      <c r="FVI1" s="12" t="s">
        <v>7026</v>
      </c>
      <c r="FVJ1" s="12" t="s">
        <v>7027</v>
      </c>
      <c r="FVK1" s="12" t="s">
        <v>7028</v>
      </c>
      <c r="FVL1" s="12" t="s">
        <v>7029</v>
      </c>
      <c r="FVM1" s="12" t="s">
        <v>7030</v>
      </c>
      <c r="FVN1" s="12" t="s">
        <v>7031</v>
      </c>
      <c r="FVO1" s="12" t="s">
        <v>7032</v>
      </c>
      <c r="FVP1" s="12" t="s">
        <v>7033</v>
      </c>
      <c r="FVQ1" s="12" t="s">
        <v>7034</v>
      </c>
      <c r="FVR1" s="12" t="s">
        <v>7035</v>
      </c>
      <c r="FVS1" s="12" t="s">
        <v>7036</v>
      </c>
      <c r="FVT1" s="12" t="s">
        <v>7037</v>
      </c>
      <c r="FVU1" s="12" t="s">
        <v>7038</v>
      </c>
      <c r="FVV1" s="12" t="s">
        <v>7039</v>
      </c>
      <c r="FVW1" s="12" t="s">
        <v>7040</v>
      </c>
      <c r="FVX1" s="12" t="s">
        <v>7041</v>
      </c>
      <c r="FVY1" s="12" t="s">
        <v>7042</v>
      </c>
      <c r="FVZ1" s="12" t="s">
        <v>7043</v>
      </c>
      <c r="FWA1" s="12" t="s">
        <v>7044</v>
      </c>
      <c r="FWB1" s="12" t="s">
        <v>7045</v>
      </c>
      <c r="FWC1" s="12" t="s">
        <v>7046</v>
      </c>
      <c r="FWD1" s="12" t="s">
        <v>7047</v>
      </c>
      <c r="FWE1" s="12" t="s">
        <v>7048</v>
      </c>
      <c r="FWF1" s="12" t="s">
        <v>7049</v>
      </c>
      <c r="FWG1" s="12" t="s">
        <v>7050</v>
      </c>
      <c r="FWH1" s="12" t="s">
        <v>7051</v>
      </c>
      <c r="FWI1" s="12" t="s">
        <v>7052</v>
      </c>
      <c r="FWJ1" s="12" t="s">
        <v>7053</v>
      </c>
      <c r="FWK1" s="12" t="s">
        <v>7054</v>
      </c>
      <c r="FWL1" s="12" t="s">
        <v>7055</v>
      </c>
      <c r="FWM1" s="12" t="s">
        <v>7056</v>
      </c>
      <c r="FWN1" s="12" t="s">
        <v>7057</v>
      </c>
      <c r="FWO1" s="12" t="s">
        <v>7058</v>
      </c>
      <c r="FWP1" s="12" t="s">
        <v>7059</v>
      </c>
      <c r="FWQ1" s="12" t="s">
        <v>7060</v>
      </c>
      <c r="FWR1" s="12" t="s">
        <v>7061</v>
      </c>
      <c r="FWS1" s="12" t="s">
        <v>7062</v>
      </c>
      <c r="FWT1" s="12" t="s">
        <v>7063</v>
      </c>
      <c r="FWU1" s="12" t="s">
        <v>7064</v>
      </c>
      <c r="FWV1" s="12" t="s">
        <v>7065</v>
      </c>
      <c r="FWW1" s="12" t="s">
        <v>7066</v>
      </c>
      <c r="FWX1" s="12" t="s">
        <v>7067</v>
      </c>
      <c r="FWY1" s="12" t="s">
        <v>7068</v>
      </c>
      <c r="FWZ1" s="12" t="s">
        <v>7069</v>
      </c>
      <c r="FXA1" s="12" t="s">
        <v>7070</v>
      </c>
      <c r="FXB1" s="12" t="s">
        <v>7071</v>
      </c>
      <c r="FXC1" s="12" t="s">
        <v>7072</v>
      </c>
      <c r="FXD1" s="12" t="s">
        <v>7073</v>
      </c>
      <c r="FXE1" s="12" t="s">
        <v>7074</v>
      </c>
      <c r="FXF1" s="12" t="s">
        <v>7075</v>
      </c>
      <c r="FXG1" s="12" t="s">
        <v>7076</v>
      </c>
      <c r="FXH1" s="12" t="s">
        <v>7077</v>
      </c>
      <c r="FXI1" s="12" t="s">
        <v>7078</v>
      </c>
      <c r="FXJ1" s="12" t="s">
        <v>7079</v>
      </c>
      <c r="FXK1" s="12" t="s">
        <v>7080</v>
      </c>
      <c r="FXL1" s="12" t="s">
        <v>7081</v>
      </c>
      <c r="FXM1" s="12" t="s">
        <v>7082</v>
      </c>
      <c r="FXN1" s="12" t="s">
        <v>7083</v>
      </c>
      <c r="FXO1" s="12" t="s">
        <v>7084</v>
      </c>
      <c r="FXP1" s="12" t="s">
        <v>7085</v>
      </c>
      <c r="FXQ1" s="12" t="s">
        <v>7086</v>
      </c>
      <c r="FXR1" s="12" t="s">
        <v>7087</v>
      </c>
      <c r="FXS1" s="12" t="s">
        <v>7088</v>
      </c>
      <c r="FXT1" s="12" t="s">
        <v>7089</v>
      </c>
      <c r="FXU1" s="12" t="s">
        <v>7090</v>
      </c>
      <c r="FXV1" s="12" t="s">
        <v>7091</v>
      </c>
      <c r="FXW1" s="12" t="s">
        <v>7092</v>
      </c>
      <c r="FXX1" s="12" t="s">
        <v>7093</v>
      </c>
      <c r="FXY1" s="12" t="s">
        <v>7094</v>
      </c>
      <c r="FXZ1" s="12" t="s">
        <v>7095</v>
      </c>
      <c r="FYA1" s="12" t="s">
        <v>7096</v>
      </c>
      <c r="FYB1" s="12" t="s">
        <v>7097</v>
      </c>
      <c r="FYC1" s="12" t="s">
        <v>7098</v>
      </c>
      <c r="FYD1" s="12" t="s">
        <v>7099</v>
      </c>
      <c r="FYE1" s="12" t="s">
        <v>7100</v>
      </c>
      <c r="FYF1" s="12" t="s">
        <v>7101</v>
      </c>
      <c r="FYG1" s="12" t="s">
        <v>7102</v>
      </c>
      <c r="FYH1" s="12" t="s">
        <v>7103</v>
      </c>
      <c r="FYI1" s="12" t="s">
        <v>7104</v>
      </c>
      <c r="FYJ1" s="12" t="s">
        <v>7105</v>
      </c>
      <c r="FYK1" s="12" t="s">
        <v>7106</v>
      </c>
      <c r="FYL1" s="12" t="s">
        <v>7107</v>
      </c>
      <c r="FYM1" s="12" t="s">
        <v>7108</v>
      </c>
      <c r="FYN1" s="12" t="s">
        <v>7109</v>
      </c>
      <c r="FYO1" s="12" t="s">
        <v>7110</v>
      </c>
      <c r="FYP1" s="12" t="s">
        <v>7111</v>
      </c>
      <c r="FYQ1" s="12" t="s">
        <v>7112</v>
      </c>
      <c r="FYR1" s="12" t="s">
        <v>7113</v>
      </c>
      <c r="FYS1" s="12" t="s">
        <v>7114</v>
      </c>
      <c r="FYT1" s="12" t="s">
        <v>7115</v>
      </c>
      <c r="FYU1" s="12" t="s">
        <v>7116</v>
      </c>
      <c r="FYV1" s="12" t="s">
        <v>7117</v>
      </c>
      <c r="FYW1" s="12" t="s">
        <v>7118</v>
      </c>
      <c r="FYX1" s="12" t="s">
        <v>7119</v>
      </c>
      <c r="FYY1" s="12" t="s">
        <v>7120</v>
      </c>
      <c r="FYZ1" s="12" t="s">
        <v>7121</v>
      </c>
      <c r="FZA1" s="12" t="s">
        <v>7122</v>
      </c>
      <c r="FZB1" s="12" t="s">
        <v>7123</v>
      </c>
      <c r="FZC1" s="12" t="s">
        <v>7124</v>
      </c>
      <c r="FZD1" s="12" t="s">
        <v>7125</v>
      </c>
      <c r="FZE1" s="12" t="s">
        <v>7126</v>
      </c>
      <c r="FZF1" s="12" t="s">
        <v>7127</v>
      </c>
      <c r="FZG1" s="12" t="s">
        <v>7128</v>
      </c>
      <c r="FZH1" s="12" t="s">
        <v>7129</v>
      </c>
      <c r="FZI1" s="12" t="s">
        <v>7130</v>
      </c>
      <c r="FZJ1" s="12" t="s">
        <v>7131</v>
      </c>
      <c r="FZK1" s="12" t="s">
        <v>7132</v>
      </c>
      <c r="FZL1" s="12" t="s">
        <v>7133</v>
      </c>
      <c r="FZM1" s="12" t="s">
        <v>7134</v>
      </c>
      <c r="FZN1" s="12" t="s">
        <v>7135</v>
      </c>
      <c r="FZO1" s="12" t="s">
        <v>7136</v>
      </c>
      <c r="FZP1" s="12" t="s">
        <v>7137</v>
      </c>
      <c r="FZQ1" s="12" t="s">
        <v>7138</v>
      </c>
      <c r="FZR1" s="12" t="s">
        <v>7139</v>
      </c>
      <c r="FZS1" s="12" t="s">
        <v>7140</v>
      </c>
      <c r="FZT1" s="12" t="s">
        <v>7141</v>
      </c>
      <c r="FZU1" s="12" t="s">
        <v>7142</v>
      </c>
      <c r="FZV1" s="12" t="s">
        <v>7143</v>
      </c>
      <c r="FZW1" s="12" t="s">
        <v>7144</v>
      </c>
      <c r="FZX1" s="12" t="s">
        <v>7145</v>
      </c>
      <c r="FZY1" s="12" t="s">
        <v>7146</v>
      </c>
      <c r="FZZ1" s="12" t="s">
        <v>7147</v>
      </c>
      <c r="GAA1" s="12" t="s">
        <v>7148</v>
      </c>
      <c r="GAB1" s="12" t="s">
        <v>7149</v>
      </c>
      <c r="GAC1" s="12" t="s">
        <v>7150</v>
      </c>
      <c r="GAD1" s="12" t="s">
        <v>7151</v>
      </c>
      <c r="GAE1" s="12" t="s">
        <v>7152</v>
      </c>
      <c r="GAF1" s="12" t="s">
        <v>7153</v>
      </c>
      <c r="GAG1" s="12" t="s">
        <v>7154</v>
      </c>
      <c r="GAH1" s="12" t="s">
        <v>7155</v>
      </c>
      <c r="GAI1" s="12" t="s">
        <v>7156</v>
      </c>
      <c r="GAJ1" s="12" t="s">
        <v>7157</v>
      </c>
      <c r="GAK1" s="12" t="s">
        <v>7158</v>
      </c>
      <c r="GAL1" s="12" t="s">
        <v>7159</v>
      </c>
      <c r="GAM1" s="12" t="s">
        <v>7160</v>
      </c>
      <c r="GAN1" s="12" t="s">
        <v>7161</v>
      </c>
      <c r="GAO1" s="12" t="s">
        <v>7162</v>
      </c>
      <c r="GAP1" s="12" t="s">
        <v>7163</v>
      </c>
      <c r="GAQ1" s="12" t="s">
        <v>7164</v>
      </c>
      <c r="GAR1" s="12" t="s">
        <v>7165</v>
      </c>
      <c r="GAS1" s="12" t="s">
        <v>7166</v>
      </c>
      <c r="GAT1" s="12" t="s">
        <v>7167</v>
      </c>
      <c r="GAU1" s="12" t="s">
        <v>7168</v>
      </c>
      <c r="GAV1" s="12" t="s">
        <v>7169</v>
      </c>
      <c r="GAW1" s="12" t="s">
        <v>7170</v>
      </c>
      <c r="GAX1" s="12" t="s">
        <v>7171</v>
      </c>
      <c r="GAY1" s="12" t="s">
        <v>7172</v>
      </c>
      <c r="GAZ1" s="12" t="s">
        <v>7173</v>
      </c>
      <c r="GBA1" s="12" t="s">
        <v>7174</v>
      </c>
      <c r="GBB1" s="12" t="s">
        <v>7175</v>
      </c>
      <c r="GBC1" s="12" t="s">
        <v>7176</v>
      </c>
      <c r="GBD1" s="12" t="s">
        <v>7177</v>
      </c>
      <c r="GBE1" s="12" t="s">
        <v>7178</v>
      </c>
      <c r="GBF1" s="12" t="s">
        <v>7179</v>
      </c>
      <c r="GBG1" s="12" t="s">
        <v>7180</v>
      </c>
      <c r="GBH1" s="12" t="s">
        <v>7181</v>
      </c>
      <c r="GBI1" s="12" t="s">
        <v>7182</v>
      </c>
      <c r="GBJ1" s="12" t="s">
        <v>7183</v>
      </c>
      <c r="GBK1" s="12" t="s">
        <v>7184</v>
      </c>
      <c r="GBL1" s="12" t="s">
        <v>7185</v>
      </c>
      <c r="GBM1" s="12" t="s">
        <v>7186</v>
      </c>
      <c r="GBN1" s="12" t="s">
        <v>7187</v>
      </c>
      <c r="GBO1" s="12" t="s">
        <v>7188</v>
      </c>
      <c r="GBP1" s="12" t="s">
        <v>7189</v>
      </c>
      <c r="GBQ1" s="12" t="s">
        <v>7190</v>
      </c>
      <c r="GBR1" s="12" t="s">
        <v>7191</v>
      </c>
      <c r="GBS1" s="12" t="s">
        <v>7192</v>
      </c>
      <c r="GBT1" s="12" t="s">
        <v>7193</v>
      </c>
      <c r="GBU1" s="12" t="s">
        <v>7194</v>
      </c>
      <c r="GBV1" s="12" t="s">
        <v>7195</v>
      </c>
      <c r="GBW1" s="12" t="s">
        <v>7196</v>
      </c>
      <c r="GBX1" s="12" t="s">
        <v>7197</v>
      </c>
      <c r="GBY1" s="12" t="s">
        <v>7198</v>
      </c>
      <c r="GBZ1" s="12" t="s">
        <v>7199</v>
      </c>
      <c r="GCA1" s="12" t="s">
        <v>7200</v>
      </c>
      <c r="GCB1" s="12" t="s">
        <v>7201</v>
      </c>
      <c r="GCC1" s="12" t="s">
        <v>7202</v>
      </c>
      <c r="GCD1" s="12" t="s">
        <v>7203</v>
      </c>
      <c r="GCE1" s="12" t="s">
        <v>7204</v>
      </c>
      <c r="GCF1" s="12" t="s">
        <v>7205</v>
      </c>
      <c r="GCG1" s="12" t="s">
        <v>7206</v>
      </c>
      <c r="GCH1" s="12" t="s">
        <v>7207</v>
      </c>
      <c r="GCI1" s="12" t="s">
        <v>7208</v>
      </c>
      <c r="GCJ1" s="12" t="s">
        <v>7209</v>
      </c>
      <c r="GCK1" s="12" t="s">
        <v>7210</v>
      </c>
      <c r="GCL1" s="12" t="s">
        <v>7211</v>
      </c>
      <c r="GCM1" s="12" t="s">
        <v>7212</v>
      </c>
      <c r="GCN1" s="12" t="s">
        <v>7213</v>
      </c>
      <c r="GCO1" s="12" t="s">
        <v>7214</v>
      </c>
      <c r="GCP1" s="12" t="s">
        <v>7215</v>
      </c>
      <c r="GCQ1" s="12" t="s">
        <v>7216</v>
      </c>
      <c r="GCR1" s="12" t="s">
        <v>7217</v>
      </c>
      <c r="GCS1" s="12" t="s">
        <v>7218</v>
      </c>
      <c r="GCT1" s="12" t="s">
        <v>7219</v>
      </c>
      <c r="GCU1" s="12" t="s">
        <v>7220</v>
      </c>
      <c r="GCV1" s="12" t="s">
        <v>7221</v>
      </c>
      <c r="GCW1" s="12" t="s">
        <v>7222</v>
      </c>
      <c r="GCX1" s="12" t="s">
        <v>7223</v>
      </c>
      <c r="GCY1" s="12" t="s">
        <v>7224</v>
      </c>
      <c r="GCZ1" s="12" t="s">
        <v>7225</v>
      </c>
      <c r="GDA1" s="12" t="s">
        <v>7226</v>
      </c>
      <c r="GDB1" s="12" t="s">
        <v>7227</v>
      </c>
      <c r="GDC1" s="12" t="s">
        <v>7228</v>
      </c>
      <c r="GDD1" s="12" t="s">
        <v>7229</v>
      </c>
      <c r="GDE1" s="12" t="s">
        <v>7230</v>
      </c>
      <c r="GDF1" s="12" t="s">
        <v>7231</v>
      </c>
      <c r="GDG1" s="12" t="s">
        <v>7232</v>
      </c>
      <c r="GDH1" s="12" t="s">
        <v>7233</v>
      </c>
      <c r="GDI1" s="12" t="s">
        <v>7234</v>
      </c>
      <c r="GDJ1" s="12" t="s">
        <v>7235</v>
      </c>
      <c r="GDK1" s="12" t="s">
        <v>7236</v>
      </c>
      <c r="GDL1" s="12" t="s">
        <v>7237</v>
      </c>
      <c r="GDM1" s="12" t="s">
        <v>7238</v>
      </c>
      <c r="GDN1" s="12" t="s">
        <v>7239</v>
      </c>
      <c r="GDO1" s="12" t="s">
        <v>7240</v>
      </c>
      <c r="GDP1" s="12" t="s">
        <v>7241</v>
      </c>
      <c r="GDQ1" s="12" t="s">
        <v>7242</v>
      </c>
      <c r="GDR1" s="12" t="s">
        <v>7243</v>
      </c>
      <c r="GDS1" s="12" t="s">
        <v>7244</v>
      </c>
      <c r="GDT1" s="12" t="s">
        <v>7245</v>
      </c>
      <c r="GDU1" s="12" t="s">
        <v>7246</v>
      </c>
      <c r="GDV1" s="12" t="s">
        <v>7247</v>
      </c>
      <c r="GDW1" s="12" t="s">
        <v>7248</v>
      </c>
      <c r="GDX1" s="12" t="s">
        <v>7249</v>
      </c>
      <c r="GDY1" s="12" t="s">
        <v>7250</v>
      </c>
      <c r="GDZ1" s="12" t="s">
        <v>7251</v>
      </c>
      <c r="GEA1" s="12" t="s">
        <v>7252</v>
      </c>
      <c r="GEB1" s="12" t="s">
        <v>7253</v>
      </c>
      <c r="GEC1" s="12" t="s">
        <v>7254</v>
      </c>
      <c r="GED1" s="12" t="s">
        <v>7255</v>
      </c>
      <c r="GEE1" s="12" t="s">
        <v>7256</v>
      </c>
      <c r="GEF1" s="12" t="s">
        <v>7257</v>
      </c>
      <c r="GEG1" s="12" t="s">
        <v>7258</v>
      </c>
      <c r="GEH1" s="12" t="s">
        <v>7259</v>
      </c>
      <c r="GEI1" s="12" t="s">
        <v>7260</v>
      </c>
      <c r="GEJ1" s="12" t="s">
        <v>7261</v>
      </c>
      <c r="GEK1" s="12" t="s">
        <v>7262</v>
      </c>
      <c r="GEL1" s="12" t="s">
        <v>7263</v>
      </c>
      <c r="GEM1" s="12" t="s">
        <v>7264</v>
      </c>
      <c r="GEN1" s="12" t="s">
        <v>7265</v>
      </c>
      <c r="GEO1" s="12" t="s">
        <v>7266</v>
      </c>
      <c r="GEP1" s="12" t="s">
        <v>7267</v>
      </c>
      <c r="GEQ1" s="12" t="s">
        <v>7268</v>
      </c>
      <c r="GER1" s="12" t="s">
        <v>7269</v>
      </c>
      <c r="GES1" s="12" t="s">
        <v>7270</v>
      </c>
      <c r="GET1" s="12" t="s">
        <v>7271</v>
      </c>
      <c r="GEU1" s="12" t="s">
        <v>7272</v>
      </c>
      <c r="GEV1" s="12" t="s">
        <v>7273</v>
      </c>
      <c r="GEW1" s="12" t="s">
        <v>7274</v>
      </c>
      <c r="GEX1" s="12" t="s">
        <v>7275</v>
      </c>
      <c r="GEY1" s="12" t="s">
        <v>7276</v>
      </c>
      <c r="GEZ1" s="12" t="s">
        <v>7277</v>
      </c>
      <c r="GFA1" s="12" t="s">
        <v>7278</v>
      </c>
      <c r="GFB1" s="12" t="s">
        <v>7279</v>
      </c>
      <c r="GFC1" s="12" t="s">
        <v>7280</v>
      </c>
      <c r="GFD1" s="12" t="s">
        <v>7281</v>
      </c>
      <c r="GFE1" s="12" t="s">
        <v>7282</v>
      </c>
      <c r="GFF1" s="12" t="s">
        <v>7283</v>
      </c>
      <c r="GFG1" s="12" t="s">
        <v>7284</v>
      </c>
      <c r="GFH1" s="12" t="s">
        <v>7285</v>
      </c>
      <c r="GFI1" s="12" t="s">
        <v>7286</v>
      </c>
      <c r="GFJ1" s="12" t="s">
        <v>7287</v>
      </c>
      <c r="GFK1" s="12" t="s">
        <v>7288</v>
      </c>
      <c r="GFL1" s="12" t="s">
        <v>7289</v>
      </c>
      <c r="GFM1" s="12" t="s">
        <v>7290</v>
      </c>
      <c r="GFN1" s="12" t="s">
        <v>7291</v>
      </c>
      <c r="GFO1" s="12" t="s">
        <v>7292</v>
      </c>
      <c r="GFP1" s="12" t="s">
        <v>7293</v>
      </c>
      <c r="GFQ1" s="12" t="s">
        <v>7294</v>
      </c>
      <c r="GFR1" s="12" t="s">
        <v>7295</v>
      </c>
      <c r="GFS1" s="12" t="s">
        <v>7296</v>
      </c>
      <c r="GFT1" s="12" t="s">
        <v>7297</v>
      </c>
      <c r="GFU1" s="12" t="s">
        <v>7298</v>
      </c>
      <c r="GFV1" s="12" t="s">
        <v>7299</v>
      </c>
      <c r="GFW1" s="12" t="s">
        <v>7300</v>
      </c>
      <c r="GFX1" s="12" t="s">
        <v>7301</v>
      </c>
      <c r="GFY1" s="12" t="s">
        <v>7302</v>
      </c>
      <c r="GFZ1" s="12" t="s">
        <v>7303</v>
      </c>
      <c r="GGA1" s="12" t="s">
        <v>7304</v>
      </c>
      <c r="GGB1" s="12" t="s">
        <v>7305</v>
      </c>
      <c r="GGC1" s="12" t="s">
        <v>7306</v>
      </c>
      <c r="GGD1" s="12" t="s">
        <v>7307</v>
      </c>
      <c r="GGE1" s="12" t="s">
        <v>7308</v>
      </c>
      <c r="GGF1" s="12" t="s">
        <v>7309</v>
      </c>
      <c r="GGG1" s="12" t="s">
        <v>7310</v>
      </c>
      <c r="GGH1" s="12" t="s">
        <v>7311</v>
      </c>
      <c r="GGI1" s="12" t="s">
        <v>7312</v>
      </c>
      <c r="GGJ1" s="12" t="s">
        <v>7313</v>
      </c>
      <c r="GGK1" s="12" t="s">
        <v>7314</v>
      </c>
      <c r="GGL1" s="12" t="s">
        <v>7315</v>
      </c>
      <c r="GGM1" s="12" t="s">
        <v>7316</v>
      </c>
      <c r="GGN1" s="12" t="s">
        <v>7317</v>
      </c>
      <c r="GGO1" s="12" t="s">
        <v>7318</v>
      </c>
      <c r="GGP1" s="12" t="s">
        <v>7319</v>
      </c>
      <c r="GGQ1" s="12" t="s">
        <v>7320</v>
      </c>
      <c r="GGR1" s="12" t="s">
        <v>7321</v>
      </c>
      <c r="GGS1" s="12" t="s">
        <v>7322</v>
      </c>
      <c r="GGT1" s="12" t="s">
        <v>7323</v>
      </c>
      <c r="GGU1" s="12" t="s">
        <v>7324</v>
      </c>
      <c r="GGV1" s="12" t="s">
        <v>7325</v>
      </c>
      <c r="GGW1" s="12" t="s">
        <v>7326</v>
      </c>
      <c r="GGX1" s="12" t="s">
        <v>7327</v>
      </c>
      <c r="GGY1" s="12" t="s">
        <v>7328</v>
      </c>
      <c r="GGZ1" s="12" t="s">
        <v>7329</v>
      </c>
      <c r="GHA1" s="12" t="s">
        <v>7330</v>
      </c>
      <c r="GHB1" s="12" t="s">
        <v>7331</v>
      </c>
      <c r="GHC1" s="12" t="s">
        <v>7332</v>
      </c>
      <c r="GHD1" s="12" t="s">
        <v>7333</v>
      </c>
      <c r="GHE1" s="12" t="s">
        <v>7334</v>
      </c>
      <c r="GHF1" s="12" t="s">
        <v>7335</v>
      </c>
      <c r="GHG1" s="12" t="s">
        <v>7336</v>
      </c>
      <c r="GHH1" s="12" t="s">
        <v>7337</v>
      </c>
      <c r="GHI1" s="12" t="s">
        <v>7338</v>
      </c>
      <c r="GHJ1" s="12" t="s">
        <v>7339</v>
      </c>
      <c r="GHK1" s="12" t="s">
        <v>7340</v>
      </c>
      <c r="GHL1" s="12" t="s">
        <v>7341</v>
      </c>
      <c r="GHM1" s="12" t="s">
        <v>7342</v>
      </c>
      <c r="GHN1" s="12" t="s">
        <v>7343</v>
      </c>
      <c r="GHO1" s="12" t="s">
        <v>7344</v>
      </c>
      <c r="GHP1" s="12" t="s">
        <v>7345</v>
      </c>
      <c r="GHQ1" s="12" t="s">
        <v>7346</v>
      </c>
      <c r="GHR1" s="12" t="s">
        <v>7347</v>
      </c>
      <c r="GHS1" s="12" t="s">
        <v>7348</v>
      </c>
      <c r="GHT1" s="12" t="s">
        <v>7349</v>
      </c>
      <c r="GHU1" s="12" t="s">
        <v>7350</v>
      </c>
      <c r="GHV1" s="12" t="s">
        <v>7351</v>
      </c>
      <c r="GHW1" s="12" t="s">
        <v>7352</v>
      </c>
      <c r="GHX1" s="12" t="s">
        <v>7353</v>
      </c>
      <c r="GHY1" s="12" t="s">
        <v>7354</v>
      </c>
      <c r="GHZ1" s="12" t="s">
        <v>7355</v>
      </c>
      <c r="GIA1" s="12" t="s">
        <v>7356</v>
      </c>
      <c r="GIB1" s="12" t="s">
        <v>7357</v>
      </c>
      <c r="GIC1" s="12" t="s">
        <v>7358</v>
      </c>
      <c r="GID1" s="12" t="s">
        <v>7359</v>
      </c>
      <c r="GIE1" s="12" t="s">
        <v>7360</v>
      </c>
      <c r="GIF1" s="12" t="s">
        <v>7361</v>
      </c>
      <c r="GIG1" s="12" t="s">
        <v>7362</v>
      </c>
      <c r="GIH1" s="12" t="s">
        <v>7363</v>
      </c>
      <c r="GII1" s="12" t="s">
        <v>7364</v>
      </c>
      <c r="GIJ1" s="12" t="s">
        <v>7365</v>
      </c>
      <c r="GIK1" s="12" t="s">
        <v>7366</v>
      </c>
      <c r="GIL1" s="12" t="s">
        <v>7367</v>
      </c>
      <c r="GIM1" s="12" t="s">
        <v>7368</v>
      </c>
      <c r="GIN1" s="12" t="s">
        <v>7369</v>
      </c>
      <c r="GIO1" s="12" t="s">
        <v>7370</v>
      </c>
      <c r="GIP1" s="12" t="s">
        <v>7371</v>
      </c>
      <c r="GIQ1" s="12" t="s">
        <v>7372</v>
      </c>
      <c r="GIR1" s="12" t="s">
        <v>7373</v>
      </c>
      <c r="GIS1" s="12" t="s">
        <v>7374</v>
      </c>
      <c r="GIT1" s="12" t="s">
        <v>7375</v>
      </c>
      <c r="GIU1" s="12" t="s">
        <v>7376</v>
      </c>
      <c r="GIV1" s="12" t="s">
        <v>7377</v>
      </c>
      <c r="GIW1" s="12" t="s">
        <v>7378</v>
      </c>
      <c r="GIX1" s="12" t="s">
        <v>7379</v>
      </c>
      <c r="GIY1" s="12" t="s">
        <v>7380</v>
      </c>
      <c r="GIZ1" s="12" t="s">
        <v>7381</v>
      </c>
      <c r="GJA1" s="12" t="s">
        <v>7382</v>
      </c>
      <c r="GJB1" s="12" t="s">
        <v>7383</v>
      </c>
      <c r="GJC1" s="12" t="s">
        <v>7384</v>
      </c>
      <c r="GJD1" s="12" t="s">
        <v>7385</v>
      </c>
      <c r="GJE1" s="12" t="s">
        <v>7386</v>
      </c>
      <c r="GJF1" s="12" t="s">
        <v>7387</v>
      </c>
      <c r="GJG1" s="12" t="s">
        <v>7388</v>
      </c>
      <c r="GJH1" s="12" t="s">
        <v>7389</v>
      </c>
      <c r="GJI1" s="12" t="s">
        <v>7390</v>
      </c>
      <c r="GJJ1" s="12" t="s">
        <v>7391</v>
      </c>
      <c r="GJK1" s="12" t="s">
        <v>7392</v>
      </c>
      <c r="GJL1" s="12" t="s">
        <v>7393</v>
      </c>
      <c r="GJM1" s="12" t="s">
        <v>7394</v>
      </c>
      <c r="GJN1" s="12" t="s">
        <v>7395</v>
      </c>
      <c r="GJO1" s="12" t="s">
        <v>7396</v>
      </c>
      <c r="GJP1" s="12" t="s">
        <v>7397</v>
      </c>
      <c r="GJQ1" s="12" t="s">
        <v>7398</v>
      </c>
      <c r="GJR1" s="12" t="s">
        <v>7399</v>
      </c>
      <c r="GJS1" s="12" t="s">
        <v>7400</v>
      </c>
      <c r="GJT1" s="12" t="s">
        <v>7401</v>
      </c>
      <c r="GJU1" s="12" t="s">
        <v>7402</v>
      </c>
      <c r="GJV1" s="12" t="s">
        <v>7403</v>
      </c>
      <c r="GJW1" s="12" t="s">
        <v>7404</v>
      </c>
      <c r="GJX1" s="12" t="s">
        <v>7405</v>
      </c>
      <c r="GJY1" s="12" t="s">
        <v>7406</v>
      </c>
      <c r="GJZ1" s="12" t="s">
        <v>7407</v>
      </c>
      <c r="GKA1" s="12" t="s">
        <v>7408</v>
      </c>
      <c r="GKB1" s="12" t="s">
        <v>7409</v>
      </c>
      <c r="GKC1" s="12" t="s">
        <v>7410</v>
      </c>
      <c r="GKD1" s="12" t="s">
        <v>7411</v>
      </c>
      <c r="GKE1" s="12" t="s">
        <v>7412</v>
      </c>
      <c r="GKF1" s="12" t="s">
        <v>7413</v>
      </c>
      <c r="GKG1" s="12" t="s">
        <v>7414</v>
      </c>
      <c r="GKH1" s="12" t="s">
        <v>7415</v>
      </c>
      <c r="GKI1" s="12" t="s">
        <v>7416</v>
      </c>
      <c r="GKJ1" s="12" t="s">
        <v>7417</v>
      </c>
      <c r="GKK1" s="12" t="s">
        <v>7418</v>
      </c>
      <c r="GKL1" s="12" t="s">
        <v>7419</v>
      </c>
      <c r="GKM1" s="12" t="s">
        <v>7420</v>
      </c>
      <c r="GKN1" s="12" t="s">
        <v>7421</v>
      </c>
      <c r="GKO1" s="12" t="s">
        <v>7422</v>
      </c>
      <c r="GKP1" s="12" t="s">
        <v>7423</v>
      </c>
      <c r="GKQ1" s="12" t="s">
        <v>7424</v>
      </c>
      <c r="GKR1" s="12" t="s">
        <v>7425</v>
      </c>
      <c r="GKS1" s="12" t="s">
        <v>7426</v>
      </c>
      <c r="GKT1" s="12" t="s">
        <v>7427</v>
      </c>
      <c r="GKU1" s="12" t="s">
        <v>7428</v>
      </c>
      <c r="GKV1" s="12" t="s">
        <v>7429</v>
      </c>
      <c r="GKW1" s="12" t="s">
        <v>7430</v>
      </c>
      <c r="GKX1" s="12" t="s">
        <v>7431</v>
      </c>
      <c r="GKY1" s="12" t="s">
        <v>7432</v>
      </c>
      <c r="GKZ1" s="12" t="s">
        <v>7433</v>
      </c>
      <c r="GLA1" s="12" t="s">
        <v>7434</v>
      </c>
      <c r="GLB1" s="12" t="s">
        <v>7435</v>
      </c>
      <c r="GLC1" s="12" t="s">
        <v>7436</v>
      </c>
      <c r="GLD1" s="12" t="s">
        <v>7437</v>
      </c>
      <c r="GLE1" s="12" t="s">
        <v>7438</v>
      </c>
      <c r="GLF1" s="12" t="s">
        <v>7439</v>
      </c>
      <c r="GLG1" s="12" t="s">
        <v>7440</v>
      </c>
      <c r="GLH1" s="12" t="s">
        <v>7441</v>
      </c>
      <c r="GLI1" s="12" t="s">
        <v>7442</v>
      </c>
      <c r="GLJ1" s="12" t="s">
        <v>7443</v>
      </c>
      <c r="GLK1" s="12" t="s">
        <v>7444</v>
      </c>
      <c r="GLL1" s="12" t="s">
        <v>7445</v>
      </c>
      <c r="GLM1" s="12" t="s">
        <v>7446</v>
      </c>
      <c r="GLN1" s="12" t="s">
        <v>7447</v>
      </c>
      <c r="GLO1" s="12" t="s">
        <v>7448</v>
      </c>
      <c r="GLP1" s="12" t="s">
        <v>7449</v>
      </c>
      <c r="GLQ1" s="12" t="s">
        <v>7450</v>
      </c>
      <c r="GLR1" s="12" t="s">
        <v>7451</v>
      </c>
      <c r="GLS1" s="12" t="s">
        <v>7452</v>
      </c>
      <c r="GLT1" s="12" t="s">
        <v>7453</v>
      </c>
      <c r="GLU1" s="12" t="s">
        <v>7454</v>
      </c>
      <c r="GLV1" s="12" t="s">
        <v>7455</v>
      </c>
      <c r="GLW1" s="12" t="s">
        <v>7456</v>
      </c>
      <c r="GLX1" s="12" t="s">
        <v>7457</v>
      </c>
      <c r="GLY1" s="12" t="s">
        <v>7458</v>
      </c>
      <c r="GLZ1" s="12" t="s">
        <v>7459</v>
      </c>
      <c r="GMA1" s="12" t="s">
        <v>7460</v>
      </c>
      <c r="GMB1" s="12" t="s">
        <v>7461</v>
      </c>
      <c r="GMC1" s="12" t="s">
        <v>7462</v>
      </c>
      <c r="GMD1" s="12" t="s">
        <v>7463</v>
      </c>
      <c r="GME1" s="12" t="s">
        <v>7464</v>
      </c>
      <c r="GMF1" s="12" t="s">
        <v>7465</v>
      </c>
      <c r="GMG1" s="12" t="s">
        <v>7466</v>
      </c>
      <c r="GMH1" s="12" t="s">
        <v>7467</v>
      </c>
      <c r="GMI1" s="12" t="s">
        <v>7468</v>
      </c>
      <c r="GMJ1" s="12" t="s">
        <v>7469</v>
      </c>
      <c r="GMK1" s="12" t="s">
        <v>7470</v>
      </c>
      <c r="GML1" s="12" t="s">
        <v>7471</v>
      </c>
      <c r="GMM1" s="12" t="s">
        <v>7472</v>
      </c>
      <c r="GMN1" s="12" t="s">
        <v>7473</v>
      </c>
      <c r="GMO1" s="12" t="s">
        <v>7474</v>
      </c>
      <c r="GMP1" s="12" t="s">
        <v>7475</v>
      </c>
      <c r="GMQ1" s="12" t="s">
        <v>7476</v>
      </c>
      <c r="GMR1" s="12" t="s">
        <v>7477</v>
      </c>
      <c r="GMS1" s="12" t="s">
        <v>7478</v>
      </c>
      <c r="GMT1" s="12" t="s">
        <v>7479</v>
      </c>
      <c r="GMU1" s="12" t="s">
        <v>7480</v>
      </c>
      <c r="GMV1" s="12" t="s">
        <v>7481</v>
      </c>
      <c r="GMW1" s="12" t="s">
        <v>7482</v>
      </c>
      <c r="GMX1" s="12" t="s">
        <v>7483</v>
      </c>
      <c r="GMY1" s="12" t="s">
        <v>7484</v>
      </c>
      <c r="GMZ1" s="12" t="s">
        <v>7485</v>
      </c>
      <c r="GNA1" s="12" t="s">
        <v>7486</v>
      </c>
      <c r="GNB1" s="12" t="s">
        <v>7487</v>
      </c>
      <c r="GNC1" s="12" t="s">
        <v>7488</v>
      </c>
      <c r="GND1" s="12" t="s">
        <v>7489</v>
      </c>
      <c r="GNE1" s="12" t="s">
        <v>7490</v>
      </c>
      <c r="GNF1" s="12" t="s">
        <v>7491</v>
      </c>
      <c r="GNG1" s="12" t="s">
        <v>7492</v>
      </c>
      <c r="GNH1" s="12" t="s">
        <v>7493</v>
      </c>
      <c r="GNI1" s="12" t="s">
        <v>7494</v>
      </c>
      <c r="GNJ1" s="12" t="s">
        <v>7495</v>
      </c>
      <c r="GNK1" s="12" t="s">
        <v>7496</v>
      </c>
      <c r="GNL1" s="12" t="s">
        <v>7497</v>
      </c>
      <c r="GNM1" s="12" t="s">
        <v>7498</v>
      </c>
      <c r="GNN1" s="12" t="s">
        <v>7499</v>
      </c>
      <c r="GNO1" s="12" t="s">
        <v>7500</v>
      </c>
      <c r="GNP1" s="12" t="s">
        <v>7501</v>
      </c>
      <c r="GNQ1" s="12" t="s">
        <v>7502</v>
      </c>
      <c r="GNR1" s="12" t="s">
        <v>7503</v>
      </c>
      <c r="GNS1" s="12" t="s">
        <v>7504</v>
      </c>
      <c r="GNT1" s="12" t="s">
        <v>7505</v>
      </c>
      <c r="GNU1" s="12" t="s">
        <v>7506</v>
      </c>
      <c r="GNV1" s="12" t="s">
        <v>7507</v>
      </c>
      <c r="GNW1" s="12" t="s">
        <v>7508</v>
      </c>
      <c r="GNX1" s="12" t="s">
        <v>7509</v>
      </c>
      <c r="GNY1" s="12" t="s">
        <v>7510</v>
      </c>
      <c r="GNZ1" s="12" t="s">
        <v>7511</v>
      </c>
      <c r="GOA1" s="12" t="s">
        <v>7512</v>
      </c>
      <c r="GOB1" s="12" t="s">
        <v>7513</v>
      </c>
      <c r="GOC1" s="12" t="s">
        <v>7514</v>
      </c>
      <c r="GOD1" s="12" t="s">
        <v>7515</v>
      </c>
      <c r="GOE1" s="12" t="s">
        <v>7516</v>
      </c>
      <c r="GOF1" s="12" t="s">
        <v>7517</v>
      </c>
      <c r="GOG1" s="12" t="s">
        <v>7518</v>
      </c>
      <c r="GOH1" s="12" t="s">
        <v>7519</v>
      </c>
      <c r="GOI1" s="12" t="s">
        <v>7520</v>
      </c>
      <c r="GOJ1" s="12" t="s">
        <v>7521</v>
      </c>
      <c r="GOK1" s="12" t="s">
        <v>7522</v>
      </c>
      <c r="GOL1" s="12" t="s">
        <v>7523</v>
      </c>
      <c r="GOM1" s="12" t="s">
        <v>7524</v>
      </c>
      <c r="GON1" s="12" t="s">
        <v>7525</v>
      </c>
      <c r="GOO1" s="12" t="s">
        <v>7526</v>
      </c>
      <c r="GOP1" s="12" t="s">
        <v>7527</v>
      </c>
      <c r="GOQ1" s="12" t="s">
        <v>7528</v>
      </c>
      <c r="GOR1" s="12" t="s">
        <v>7529</v>
      </c>
      <c r="GOS1" s="12" t="s">
        <v>7530</v>
      </c>
      <c r="GOT1" s="12" t="s">
        <v>7531</v>
      </c>
      <c r="GOU1" s="12" t="s">
        <v>7532</v>
      </c>
      <c r="GOV1" s="12" t="s">
        <v>7533</v>
      </c>
      <c r="GOW1" s="12" t="s">
        <v>7534</v>
      </c>
      <c r="GOX1" s="12" t="s">
        <v>7535</v>
      </c>
      <c r="GOY1" s="12" t="s">
        <v>7536</v>
      </c>
      <c r="GOZ1" s="12" t="s">
        <v>7537</v>
      </c>
      <c r="GPA1" s="12" t="s">
        <v>7538</v>
      </c>
      <c r="GPB1" s="12" t="s">
        <v>7539</v>
      </c>
      <c r="GPC1" s="12" t="s">
        <v>7540</v>
      </c>
      <c r="GPD1" s="12" t="s">
        <v>7541</v>
      </c>
      <c r="GPE1" s="12" t="s">
        <v>7542</v>
      </c>
      <c r="GPF1" s="12" t="s">
        <v>7543</v>
      </c>
      <c r="GPG1" s="12" t="s">
        <v>7544</v>
      </c>
      <c r="GPH1" s="12" t="s">
        <v>7545</v>
      </c>
      <c r="GPI1" s="12" t="s">
        <v>7546</v>
      </c>
      <c r="GPJ1" s="12" t="s">
        <v>7547</v>
      </c>
      <c r="GPK1" s="12" t="s">
        <v>7548</v>
      </c>
      <c r="GPL1" s="12" t="s">
        <v>7549</v>
      </c>
      <c r="GPM1" s="12" t="s">
        <v>7550</v>
      </c>
      <c r="GPN1" s="12" t="s">
        <v>7551</v>
      </c>
      <c r="GPO1" s="12" t="s">
        <v>7552</v>
      </c>
      <c r="GPP1" s="12" t="s">
        <v>7553</v>
      </c>
      <c r="GPQ1" s="12" t="s">
        <v>7554</v>
      </c>
      <c r="GPR1" s="12" t="s">
        <v>7555</v>
      </c>
      <c r="GPS1" s="12" t="s">
        <v>7556</v>
      </c>
      <c r="GPT1" s="12" t="s">
        <v>7557</v>
      </c>
      <c r="GPU1" s="12" t="s">
        <v>7558</v>
      </c>
      <c r="GPV1" s="12" t="s">
        <v>7559</v>
      </c>
      <c r="GPW1" s="12" t="s">
        <v>7560</v>
      </c>
      <c r="GPX1" s="12" t="s">
        <v>7561</v>
      </c>
      <c r="GPY1" s="12" t="s">
        <v>7562</v>
      </c>
      <c r="GPZ1" s="12" t="s">
        <v>7563</v>
      </c>
      <c r="GQA1" s="12" t="s">
        <v>7564</v>
      </c>
      <c r="GQB1" s="12" t="s">
        <v>7565</v>
      </c>
      <c r="GQC1" s="12" t="s">
        <v>7566</v>
      </c>
      <c r="GQD1" s="12" t="s">
        <v>7567</v>
      </c>
      <c r="GQE1" s="12" t="s">
        <v>7568</v>
      </c>
      <c r="GQF1" s="12" t="s">
        <v>7569</v>
      </c>
      <c r="GQG1" s="12" t="s">
        <v>7570</v>
      </c>
      <c r="GQH1" s="12" t="s">
        <v>7571</v>
      </c>
      <c r="GQI1" s="12" t="s">
        <v>7572</v>
      </c>
      <c r="GQJ1" s="12" t="s">
        <v>7573</v>
      </c>
      <c r="GQK1" s="12" t="s">
        <v>7574</v>
      </c>
      <c r="GQL1" s="12" t="s">
        <v>7575</v>
      </c>
      <c r="GQM1" s="12" t="s">
        <v>7576</v>
      </c>
      <c r="GQN1" s="12" t="s">
        <v>7577</v>
      </c>
      <c r="GQO1" s="12" t="s">
        <v>7578</v>
      </c>
      <c r="GQP1" s="12" t="s">
        <v>7579</v>
      </c>
      <c r="GQQ1" s="12" t="s">
        <v>7580</v>
      </c>
      <c r="GQR1" s="12" t="s">
        <v>7581</v>
      </c>
      <c r="GQS1" s="12" t="s">
        <v>7582</v>
      </c>
      <c r="GQT1" s="12" t="s">
        <v>7583</v>
      </c>
      <c r="GQU1" s="12" t="s">
        <v>7584</v>
      </c>
      <c r="GQV1" s="12" t="s">
        <v>7585</v>
      </c>
      <c r="GQW1" s="12" t="s">
        <v>7586</v>
      </c>
      <c r="GQX1" s="12" t="s">
        <v>7587</v>
      </c>
      <c r="GQY1" s="12" t="s">
        <v>7588</v>
      </c>
      <c r="GQZ1" s="12" t="s">
        <v>7589</v>
      </c>
      <c r="GRA1" s="12" t="s">
        <v>7590</v>
      </c>
      <c r="GRB1" s="12" t="s">
        <v>7591</v>
      </c>
      <c r="GRC1" s="12" t="s">
        <v>7592</v>
      </c>
      <c r="GRD1" s="12" t="s">
        <v>7593</v>
      </c>
      <c r="GRE1" s="12" t="s">
        <v>7594</v>
      </c>
      <c r="GRF1" s="12" t="s">
        <v>7595</v>
      </c>
      <c r="GRG1" s="12" t="s">
        <v>7596</v>
      </c>
      <c r="GRH1" s="12" t="s">
        <v>7597</v>
      </c>
      <c r="GRI1" s="12" t="s">
        <v>7598</v>
      </c>
      <c r="GRJ1" s="12" t="s">
        <v>7599</v>
      </c>
      <c r="GRK1" s="12" t="s">
        <v>7600</v>
      </c>
      <c r="GRL1" s="12" t="s">
        <v>7601</v>
      </c>
      <c r="GRM1" s="12" t="s">
        <v>7602</v>
      </c>
      <c r="GRN1" s="12" t="s">
        <v>7603</v>
      </c>
      <c r="GRO1" s="12" t="s">
        <v>7604</v>
      </c>
      <c r="GRP1" s="12" t="s">
        <v>7605</v>
      </c>
      <c r="GRQ1" s="12" t="s">
        <v>7606</v>
      </c>
      <c r="GRR1" s="12" t="s">
        <v>7607</v>
      </c>
      <c r="GRS1" s="12" t="s">
        <v>7608</v>
      </c>
      <c r="GRT1" s="12" t="s">
        <v>7609</v>
      </c>
      <c r="GRU1" s="12" t="s">
        <v>7610</v>
      </c>
      <c r="GRV1" s="12" t="s">
        <v>7611</v>
      </c>
      <c r="GRW1" s="12" t="s">
        <v>7612</v>
      </c>
      <c r="GRX1" s="12" t="s">
        <v>7613</v>
      </c>
      <c r="GRY1" s="12" t="s">
        <v>7614</v>
      </c>
      <c r="GRZ1" s="12" t="s">
        <v>7615</v>
      </c>
      <c r="GSA1" s="12" t="s">
        <v>7616</v>
      </c>
      <c r="GSB1" s="12" t="s">
        <v>7617</v>
      </c>
      <c r="GSC1" s="12" t="s">
        <v>7618</v>
      </c>
      <c r="GSD1" s="12" t="s">
        <v>7619</v>
      </c>
      <c r="GSE1" s="12" t="s">
        <v>7620</v>
      </c>
      <c r="GSF1" s="12" t="s">
        <v>7621</v>
      </c>
      <c r="GSG1" s="12" t="s">
        <v>7622</v>
      </c>
      <c r="GSH1" s="12" t="s">
        <v>7623</v>
      </c>
      <c r="GSI1" s="12" t="s">
        <v>7624</v>
      </c>
      <c r="GSJ1" s="12" t="s">
        <v>7625</v>
      </c>
      <c r="GSK1" s="12" t="s">
        <v>7626</v>
      </c>
      <c r="GSL1" s="12" t="s">
        <v>7627</v>
      </c>
      <c r="GSM1" s="12" t="s">
        <v>7628</v>
      </c>
      <c r="GSN1" s="12" t="s">
        <v>7629</v>
      </c>
      <c r="GSO1" s="12" t="s">
        <v>7630</v>
      </c>
      <c r="GSP1" s="12" t="s">
        <v>7631</v>
      </c>
      <c r="GSQ1" s="12" t="s">
        <v>7632</v>
      </c>
      <c r="GSR1" s="12" t="s">
        <v>7633</v>
      </c>
      <c r="GSS1" s="12" t="s">
        <v>7634</v>
      </c>
      <c r="GST1" s="12" t="s">
        <v>7635</v>
      </c>
      <c r="GSU1" s="12" t="s">
        <v>7636</v>
      </c>
      <c r="GSV1" s="12" t="s">
        <v>7637</v>
      </c>
      <c r="GSW1" s="12" t="s">
        <v>7638</v>
      </c>
      <c r="GSX1" s="12" t="s">
        <v>7639</v>
      </c>
      <c r="GSY1" s="12" t="s">
        <v>7640</v>
      </c>
      <c r="GSZ1" s="12" t="s">
        <v>7641</v>
      </c>
      <c r="GTA1" s="12" t="s">
        <v>7642</v>
      </c>
      <c r="GTB1" s="12" t="s">
        <v>7643</v>
      </c>
      <c r="GTC1" s="12" t="s">
        <v>7644</v>
      </c>
      <c r="GTD1" s="12" t="s">
        <v>7645</v>
      </c>
      <c r="GTE1" s="12" t="s">
        <v>7646</v>
      </c>
      <c r="GTF1" s="12" t="s">
        <v>7647</v>
      </c>
      <c r="GTG1" s="12" t="s">
        <v>7648</v>
      </c>
      <c r="GTH1" s="12" t="s">
        <v>7649</v>
      </c>
      <c r="GTI1" s="12" t="s">
        <v>7650</v>
      </c>
      <c r="GTJ1" s="12" t="s">
        <v>7651</v>
      </c>
      <c r="GTK1" s="12" t="s">
        <v>7652</v>
      </c>
      <c r="GTL1" s="12" t="s">
        <v>7653</v>
      </c>
      <c r="GTM1" s="12" t="s">
        <v>7654</v>
      </c>
      <c r="GTN1" s="12" t="s">
        <v>7655</v>
      </c>
      <c r="GTO1" s="12" t="s">
        <v>7656</v>
      </c>
      <c r="GTP1" s="12" t="s">
        <v>7657</v>
      </c>
      <c r="GTQ1" s="12" t="s">
        <v>7658</v>
      </c>
      <c r="GTR1" s="12" t="s">
        <v>7659</v>
      </c>
      <c r="GTS1" s="12" t="s">
        <v>7660</v>
      </c>
      <c r="GTT1" s="12" t="s">
        <v>7661</v>
      </c>
      <c r="GTU1" s="12" t="s">
        <v>7662</v>
      </c>
      <c r="GTV1" s="12" t="s">
        <v>7663</v>
      </c>
      <c r="GTW1" s="12" t="s">
        <v>7664</v>
      </c>
      <c r="GTX1" s="12" t="s">
        <v>7665</v>
      </c>
      <c r="GTY1" s="12" t="s">
        <v>7666</v>
      </c>
      <c r="GTZ1" s="12" t="s">
        <v>7667</v>
      </c>
      <c r="GUA1" s="12" t="s">
        <v>7668</v>
      </c>
      <c r="GUB1" s="12" t="s">
        <v>7669</v>
      </c>
      <c r="GUC1" s="12" t="s">
        <v>7670</v>
      </c>
      <c r="GUD1" s="12" t="s">
        <v>7671</v>
      </c>
      <c r="GUE1" s="12" t="s">
        <v>7672</v>
      </c>
      <c r="GUF1" s="12" t="s">
        <v>7673</v>
      </c>
      <c r="GUG1" s="12" t="s">
        <v>7674</v>
      </c>
      <c r="GUH1" s="12" t="s">
        <v>7675</v>
      </c>
      <c r="GUI1" s="12" t="s">
        <v>7676</v>
      </c>
      <c r="GUJ1" s="12" t="s">
        <v>7677</v>
      </c>
      <c r="GUK1" s="12" t="s">
        <v>7678</v>
      </c>
      <c r="GUL1" s="12" t="s">
        <v>7679</v>
      </c>
      <c r="GUM1" s="12" t="s">
        <v>7680</v>
      </c>
      <c r="GUN1" s="12" t="s">
        <v>7681</v>
      </c>
      <c r="GUO1" s="12" t="s">
        <v>7682</v>
      </c>
      <c r="GUP1" s="12" t="s">
        <v>7683</v>
      </c>
      <c r="GUQ1" s="12" t="s">
        <v>7684</v>
      </c>
      <c r="GUR1" s="12" t="s">
        <v>7685</v>
      </c>
      <c r="GUS1" s="12" t="s">
        <v>7686</v>
      </c>
      <c r="GUT1" s="12" t="s">
        <v>7687</v>
      </c>
      <c r="GUU1" s="12" t="s">
        <v>7688</v>
      </c>
      <c r="GUV1" s="12" t="s">
        <v>7689</v>
      </c>
      <c r="GUW1" s="12" t="s">
        <v>7690</v>
      </c>
      <c r="GUX1" s="12" t="s">
        <v>7691</v>
      </c>
      <c r="GUY1" s="12" t="s">
        <v>7692</v>
      </c>
      <c r="GUZ1" s="12" t="s">
        <v>7693</v>
      </c>
      <c r="GVA1" s="12" t="s">
        <v>7694</v>
      </c>
      <c r="GVB1" s="12" t="s">
        <v>7695</v>
      </c>
      <c r="GVC1" s="12" t="s">
        <v>7696</v>
      </c>
      <c r="GVD1" s="12" t="s">
        <v>7697</v>
      </c>
      <c r="GVE1" s="12" t="s">
        <v>7698</v>
      </c>
      <c r="GVF1" s="12" t="s">
        <v>7699</v>
      </c>
      <c r="GVG1" s="12" t="s">
        <v>7700</v>
      </c>
      <c r="GVH1" s="12" t="s">
        <v>7701</v>
      </c>
      <c r="GVI1" s="12" t="s">
        <v>7702</v>
      </c>
      <c r="GVJ1" s="12" t="s">
        <v>7703</v>
      </c>
      <c r="GVK1" s="12" t="s">
        <v>7704</v>
      </c>
      <c r="GVL1" s="12" t="s">
        <v>7705</v>
      </c>
      <c r="GVM1" s="12" t="s">
        <v>7706</v>
      </c>
      <c r="GVN1" s="12" t="s">
        <v>7707</v>
      </c>
      <c r="GVO1" s="12" t="s">
        <v>7708</v>
      </c>
      <c r="GVP1" s="12" t="s">
        <v>7709</v>
      </c>
      <c r="GVQ1" s="12" t="s">
        <v>7710</v>
      </c>
      <c r="GVR1" s="12" t="s">
        <v>7711</v>
      </c>
      <c r="GVS1" s="12" t="s">
        <v>7712</v>
      </c>
      <c r="GVT1" s="12" t="s">
        <v>7713</v>
      </c>
      <c r="GVU1" s="12" t="s">
        <v>7714</v>
      </c>
      <c r="GVV1" s="12" t="s">
        <v>7715</v>
      </c>
      <c r="GVW1" s="12" t="s">
        <v>7716</v>
      </c>
      <c r="GVX1" s="12" t="s">
        <v>7717</v>
      </c>
      <c r="GVY1" s="12" t="s">
        <v>7718</v>
      </c>
      <c r="GVZ1" s="12" t="s">
        <v>7719</v>
      </c>
      <c r="GWA1" s="12" t="s">
        <v>7720</v>
      </c>
      <c r="GWB1" s="12" t="s">
        <v>7721</v>
      </c>
      <c r="GWC1" s="12" t="s">
        <v>7722</v>
      </c>
      <c r="GWD1" s="12" t="s">
        <v>7723</v>
      </c>
      <c r="GWE1" s="12" t="s">
        <v>7724</v>
      </c>
      <c r="GWF1" s="12" t="s">
        <v>7725</v>
      </c>
      <c r="GWG1" s="12" t="s">
        <v>7726</v>
      </c>
      <c r="GWH1" s="12" t="s">
        <v>7727</v>
      </c>
      <c r="GWI1" s="12" t="s">
        <v>7728</v>
      </c>
      <c r="GWJ1" s="12" t="s">
        <v>7729</v>
      </c>
      <c r="GWK1" s="12" t="s">
        <v>7730</v>
      </c>
      <c r="GWL1" s="12" t="s">
        <v>7731</v>
      </c>
      <c r="GWM1" s="12" t="s">
        <v>7732</v>
      </c>
      <c r="GWN1" s="12" t="s">
        <v>7733</v>
      </c>
      <c r="GWO1" s="12" t="s">
        <v>7734</v>
      </c>
      <c r="GWP1" s="12" t="s">
        <v>7735</v>
      </c>
      <c r="GWQ1" s="12" t="s">
        <v>7736</v>
      </c>
      <c r="GWR1" s="12" t="s">
        <v>7737</v>
      </c>
      <c r="GWS1" s="12" t="s">
        <v>7738</v>
      </c>
      <c r="GWT1" s="12" t="s">
        <v>7739</v>
      </c>
      <c r="GWU1" s="12" t="s">
        <v>7740</v>
      </c>
      <c r="GWV1" s="12" t="s">
        <v>7741</v>
      </c>
      <c r="GWW1" s="12" t="s">
        <v>7742</v>
      </c>
      <c r="GWX1" s="12" t="s">
        <v>7743</v>
      </c>
      <c r="GWY1" s="12" t="s">
        <v>7744</v>
      </c>
      <c r="GWZ1" s="12" t="s">
        <v>7745</v>
      </c>
      <c r="GXA1" s="12" t="s">
        <v>7746</v>
      </c>
      <c r="GXB1" s="12" t="s">
        <v>7747</v>
      </c>
      <c r="GXC1" s="12" t="s">
        <v>7748</v>
      </c>
      <c r="GXD1" s="12" t="s">
        <v>7749</v>
      </c>
      <c r="GXE1" s="12" t="s">
        <v>7750</v>
      </c>
      <c r="GXF1" s="12" t="s">
        <v>7751</v>
      </c>
      <c r="GXG1" s="12" t="s">
        <v>7752</v>
      </c>
      <c r="GXH1" s="12" t="s">
        <v>7753</v>
      </c>
      <c r="GXI1" s="12" t="s">
        <v>7754</v>
      </c>
      <c r="GXJ1" s="12" t="s">
        <v>7755</v>
      </c>
      <c r="GXK1" s="12" t="s">
        <v>7756</v>
      </c>
      <c r="GXL1" s="12" t="s">
        <v>7757</v>
      </c>
      <c r="GXM1" s="12" t="s">
        <v>7758</v>
      </c>
      <c r="GXN1" s="12" t="s">
        <v>7759</v>
      </c>
      <c r="GXO1" s="12" t="s">
        <v>7760</v>
      </c>
      <c r="GXP1" s="12" t="s">
        <v>7761</v>
      </c>
      <c r="GXQ1" s="12" t="s">
        <v>7762</v>
      </c>
      <c r="GXR1" s="12" t="s">
        <v>7763</v>
      </c>
      <c r="GXS1" s="12" t="s">
        <v>7764</v>
      </c>
      <c r="GXT1" s="12" t="s">
        <v>7765</v>
      </c>
      <c r="GXU1" s="12" t="s">
        <v>7766</v>
      </c>
      <c r="GXV1" s="12" t="s">
        <v>7767</v>
      </c>
      <c r="GXW1" s="12" t="s">
        <v>7768</v>
      </c>
      <c r="GXX1" s="12" t="s">
        <v>7769</v>
      </c>
      <c r="GXY1" s="12" t="s">
        <v>7770</v>
      </c>
      <c r="GXZ1" s="12" t="s">
        <v>7771</v>
      </c>
      <c r="GYA1" s="12" t="s">
        <v>7772</v>
      </c>
      <c r="GYB1" s="12" t="s">
        <v>7773</v>
      </c>
      <c r="GYC1" s="12" t="s">
        <v>7774</v>
      </c>
      <c r="GYD1" s="12" t="s">
        <v>7775</v>
      </c>
      <c r="GYE1" s="12" t="s">
        <v>7776</v>
      </c>
      <c r="GYF1" s="12" t="s">
        <v>7777</v>
      </c>
      <c r="GYG1" s="12" t="s">
        <v>7778</v>
      </c>
      <c r="GYH1" s="12" t="s">
        <v>7779</v>
      </c>
      <c r="GYI1" s="12" t="s">
        <v>7780</v>
      </c>
      <c r="GYJ1" s="12" t="s">
        <v>7781</v>
      </c>
      <c r="GYK1" s="12" t="s">
        <v>7782</v>
      </c>
      <c r="GYL1" s="12" t="s">
        <v>7783</v>
      </c>
      <c r="GYM1" s="12" t="s">
        <v>7784</v>
      </c>
      <c r="GYN1" s="12" t="s">
        <v>7785</v>
      </c>
      <c r="GYO1" s="12" t="s">
        <v>7786</v>
      </c>
      <c r="GYP1" s="12" t="s">
        <v>7787</v>
      </c>
      <c r="GYQ1" s="12" t="s">
        <v>7788</v>
      </c>
      <c r="GYR1" s="12" t="s">
        <v>7789</v>
      </c>
      <c r="GYS1" s="12" t="s">
        <v>7790</v>
      </c>
      <c r="GYT1" s="12" t="s">
        <v>7791</v>
      </c>
      <c r="GYU1" s="12" t="s">
        <v>7792</v>
      </c>
      <c r="GYV1" s="12" t="s">
        <v>7793</v>
      </c>
      <c r="GYW1" s="12" t="s">
        <v>7794</v>
      </c>
      <c r="GYX1" s="12" t="s">
        <v>7795</v>
      </c>
      <c r="GYY1" s="12" t="s">
        <v>7796</v>
      </c>
      <c r="GYZ1" s="12" t="s">
        <v>7797</v>
      </c>
      <c r="GZA1" s="12" t="s">
        <v>7798</v>
      </c>
      <c r="GZB1" s="12" t="s">
        <v>7799</v>
      </c>
      <c r="GZC1" s="12" t="s">
        <v>7800</v>
      </c>
      <c r="GZD1" s="12" t="s">
        <v>7801</v>
      </c>
      <c r="GZE1" s="12" t="s">
        <v>7802</v>
      </c>
      <c r="GZF1" s="12" t="s">
        <v>7803</v>
      </c>
      <c r="GZG1" s="12" t="s">
        <v>7804</v>
      </c>
      <c r="GZH1" s="12" t="s">
        <v>7805</v>
      </c>
      <c r="GZI1" s="12" t="s">
        <v>7806</v>
      </c>
      <c r="GZJ1" s="12" t="s">
        <v>7807</v>
      </c>
      <c r="GZK1" s="12" t="s">
        <v>7808</v>
      </c>
      <c r="GZL1" s="12" t="s">
        <v>7809</v>
      </c>
      <c r="GZM1" s="12" t="s">
        <v>7810</v>
      </c>
      <c r="GZN1" s="12" t="s">
        <v>7811</v>
      </c>
      <c r="GZO1" s="12" t="s">
        <v>7812</v>
      </c>
      <c r="GZP1" s="12" t="s">
        <v>7813</v>
      </c>
      <c r="GZQ1" s="12" t="s">
        <v>7814</v>
      </c>
      <c r="GZR1" s="12" t="s">
        <v>7815</v>
      </c>
      <c r="GZS1" s="12" t="s">
        <v>7816</v>
      </c>
      <c r="GZT1" s="12" t="s">
        <v>7817</v>
      </c>
      <c r="GZU1" s="12" t="s">
        <v>7818</v>
      </c>
      <c r="GZV1" s="12" t="s">
        <v>7819</v>
      </c>
      <c r="GZW1" s="12" t="s">
        <v>7820</v>
      </c>
      <c r="GZX1" s="12" t="s">
        <v>7821</v>
      </c>
      <c r="GZY1" s="12" t="s">
        <v>7822</v>
      </c>
      <c r="GZZ1" s="12" t="s">
        <v>7823</v>
      </c>
      <c r="HAA1" s="12" t="s">
        <v>7824</v>
      </c>
      <c r="HAB1" s="12" t="s">
        <v>7825</v>
      </c>
      <c r="HAC1" s="12" t="s">
        <v>7826</v>
      </c>
      <c r="HAD1" s="12" t="s">
        <v>7827</v>
      </c>
      <c r="HAE1" s="12" t="s">
        <v>7828</v>
      </c>
      <c r="HAF1" s="12" t="s">
        <v>7829</v>
      </c>
      <c r="HAG1" s="12" t="s">
        <v>7830</v>
      </c>
      <c r="HAH1" s="12" t="s">
        <v>7831</v>
      </c>
      <c r="HAI1" s="12" t="s">
        <v>7832</v>
      </c>
      <c r="HAJ1" s="12" t="s">
        <v>7833</v>
      </c>
      <c r="HAK1" s="12" t="s">
        <v>7834</v>
      </c>
      <c r="HAL1" s="12" t="s">
        <v>7835</v>
      </c>
      <c r="HAM1" s="12" t="s">
        <v>7836</v>
      </c>
      <c r="HAN1" s="12" t="s">
        <v>7837</v>
      </c>
      <c r="HAO1" s="12" t="s">
        <v>7838</v>
      </c>
      <c r="HAP1" s="12" t="s">
        <v>7839</v>
      </c>
      <c r="HAQ1" s="12" t="s">
        <v>7840</v>
      </c>
      <c r="HAR1" s="12" t="s">
        <v>7841</v>
      </c>
      <c r="HAS1" s="12" t="s">
        <v>7842</v>
      </c>
      <c r="HAT1" s="12" t="s">
        <v>7843</v>
      </c>
      <c r="HAU1" s="12" t="s">
        <v>7844</v>
      </c>
      <c r="HAV1" s="12" t="s">
        <v>7845</v>
      </c>
      <c r="HAW1" s="12" t="s">
        <v>7846</v>
      </c>
      <c r="HAX1" s="12" t="s">
        <v>7847</v>
      </c>
      <c r="HAY1" s="12" t="s">
        <v>7848</v>
      </c>
      <c r="HAZ1" s="12" t="s">
        <v>7849</v>
      </c>
      <c r="HBA1" s="12" t="s">
        <v>7850</v>
      </c>
      <c r="HBB1" s="12" t="s">
        <v>7851</v>
      </c>
      <c r="HBC1" s="12" t="s">
        <v>7852</v>
      </c>
      <c r="HBD1" s="12" t="s">
        <v>7853</v>
      </c>
      <c r="HBE1" s="12" t="s">
        <v>7854</v>
      </c>
      <c r="HBF1" s="12" t="s">
        <v>7855</v>
      </c>
      <c r="HBG1" s="12" t="s">
        <v>7856</v>
      </c>
      <c r="HBH1" s="12" t="s">
        <v>7857</v>
      </c>
      <c r="HBI1" s="12" t="s">
        <v>7858</v>
      </c>
      <c r="HBJ1" s="12" t="s">
        <v>7859</v>
      </c>
      <c r="HBK1" s="12" t="s">
        <v>7860</v>
      </c>
      <c r="HBL1" s="12" t="s">
        <v>7861</v>
      </c>
      <c r="HBM1" s="12" t="s">
        <v>7862</v>
      </c>
      <c r="HBN1" s="12" t="s">
        <v>7863</v>
      </c>
      <c r="HBO1" s="12" t="s">
        <v>7864</v>
      </c>
      <c r="HBP1" s="12" t="s">
        <v>7865</v>
      </c>
      <c r="HBQ1" s="12" t="s">
        <v>7866</v>
      </c>
      <c r="HBR1" s="12" t="s">
        <v>7867</v>
      </c>
      <c r="HBS1" s="12" t="s">
        <v>7868</v>
      </c>
      <c r="HBT1" s="12" t="s">
        <v>7869</v>
      </c>
      <c r="HBU1" s="12" t="s">
        <v>7870</v>
      </c>
      <c r="HBV1" s="12" t="s">
        <v>7871</v>
      </c>
      <c r="HBW1" s="12" t="s">
        <v>7872</v>
      </c>
      <c r="HBX1" s="12" t="s">
        <v>7873</v>
      </c>
      <c r="HBY1" s="12" t="s">
        <v>7874</v>
      </c>
      <c r="HBZ1" s="12" t="s">
        <v>7875</v>
      </c>
      <c r="HCA1" s="12" t="s">
        <v>7876</v>
      </c>
      <c r="HCB1" s="12" t="s">
        <v>7877</v>
      </c>
      <c r="HCC1" s="12" t="s">
        <v>7878</v>
      </c>
      <c r="HCD1" s="12" t="s">
        <v>7879</v>
      </c>
      <c r="HCE1" s="12" t="s">
        <v>7880</v>
      </c>
      <c r="HCF1" s="12" t="s">
        <v>7881</v>
      </c>
      <c r="HCG1" s="12" t="s">
        <v>7882</v>
      </c>
      <c r="HCH1" s="12" t="s">
        <v>7883</v>
      </c>
      <c r="HCI1" s="12" t="s">
        <v>7884</v>
      </c>
      <c r="HCJ1" s="12" t="s">
        <v>7885</v>
      </c>
      <c r="HCK1" s="12" t="s">
        <v>7886</v>
      </c>
      <c r="HCL1" s="12" t="s">
        <v>7887</v>
      </c>
      <c r="HCM1" s="12" t="s">
        <v>7888</v>
      </c>
      <c r="HCN1" s="12" t="s">
        <v>7889</v>
      </c>
      <c r="HCO1" s="12" t="s">
        <v>7890</v>
      </c>
      <c r="HCP1" s="12" t="s">
        <v>7891</v>
      </c>
      <c r="HCQ1" s="12" t="s">
        <v>7892</v>
      </c>
      <c r="HCR1" s="12" t="s">
        <v>7893</v>
      </c>
      <c r="HCS1" s="12" t="s">
        <v>7894</v>
      </c>
      <c r="HCT1" s="12" t="s">
        <v>7895</v>
      </c>
      <c r="HCU1" s="12" t="s">
        <v>7896</v>
      </c>
      <c r="HCV1" s="12" t="s">
        <v>7897</v>
      </c>
      <c r="HCW1" s="12" t="s">
        <v>7898</v>
      </c>
      <c r="HCX1" s="12" t="s">
        <v>7899</v>
      </c>
      <c r="HCY1" s="12" t="s">
        <v>7900</v>
      </c>
      <c r="HCZ1" s="12" t="s">
        <v>7901</v>
      </c>
      <c r="HDA1" s="12" t="s">
        <v>7902</v>
      </c>
      <c r="HDB1" s="12" t="s">
        <v>7903</v>
      </c>
      <c r="HDC1" s="12" t="s">
        <v>7904</v>
      </c>
      <c r="HDD1" s="12" t="s">
        <v>7905</v>
      </c>
      <c r="HDE1" s="12" t="s">
        <v>7906</v>
      </c>
      <c r="HDF1" s="12" t="s">
        <v>7907</v>
      </c>
      <c r="HDG1" s="12" t="s">
        <v>7908</v>
      </c>
      <c r="HDH1" s="12" t="s">
        <v>7909</v>
      </c>
      <c r="HDI1" s="12" t="s">
        <v>7910</v>
      </c>
      <c r="HDJ1" s="12" t="s">
        <v>7911</v>
      </c>
      <c r="HDK1" s="12" t="s">
        <v>7912</v>
      </c>
      <c r="HDL1" s="12" t="s">
        <v>7913</v>
      </c>
      <c r="HDM1" s="12" t="s">
        <v>7914</v>
      </c>
      <c r="HDN1" s="12" t="s">
        <v>7915</v>
      </c>
      <c r="HDO1" s="12" t="s">
        <v>7916</v>
      </c>
      <c r="HDP1" s="12" t="s">
        <v>7917</v>
      </c>
      <c r="HDQ1" s="12" t="s">
        <v>7918</v>
      </c>
      <c r="HDR1" s="12" t="s">
        <v>7919</v>
      </c>
      <c r="HDS1" s="12" t="s">
        <v>7920</v>
      </c>
      <c r="HDT1" s="12" t="s">
        <v>7921</v>
      </c>
      <c r="HDU1" s="12" t="s">
        <v>7922</v>
      </c>
      <c r="HDV1" s="12" t="s">
        <v>7923</v>
      </c>
      <c r="HDW1" s="12" t="s">
        <v>7924</v>
      </c>
      <c r="HDX1" s="12" t="s">
        <v>7925</v>
      </c>
      <c r="HDY1" s="12" t="s">
        <v>7926</v>
      </c>
      <c r="HDZ1" s="12" t="s">
        <v>7927</v>
      </c>
      <c r="HEA1" s="12" t="s">
        <v>7928</v>
      </c>
      <c r="HEB1" s="12" t="s">
        <v>7929</v>
      </c>
      <c r="HEC1" s="12" t="s">
        <v>7930</v>
      </c>
      <c r="HED1" s="12" t="s">
        <v>7931</v>
      </c>
      <c r="HEE1" s="12" t="s">
        <v>7932</v>
      </c>
      <c r="HEF1" s="12" t="s">
        <v>7933</v>
      </c>
      <c r="HEG1" s="12" t="s">
        <v>7934</v>
      </c>
      <c r="HEH1" s="12" t="s">
        <v>7935</v>
      </c>
      <c r="HEI1" s="12" t="s">
        <v>7936</v>
      </c>
      <c r="HEJ1" s="12" t="s">
        <v>7937</v>
      </c>
      <c r="HEK1" s="12" t="s">
        <v>7938</v>
      </c>
      <c r="HEL1" s="12" t="s">
        <v>7939</v>
      </c>
      <c r="HEM1" s="12" t="s">
        <v>7940</v>
      </c>
      <c r="HEN1" s="12" t="s">
        <v>7941</v>
      </c>
      <c r="HEO1" s="12" t="s">
        <v>7942</v>
      </c>
      <c r="HEP1" s="12" t="s">
        <v>7943</v>
      </c>
      <c r="HEQ1" s="12" t="s">
        <v>7944</v>
      </c>
      <c r="HER1" s="12" t="s">
        <v>7945</v>
      </c>
      <c r="HES1" s="12" t="s">
        <v>7946</v>
      </c>
      <c r="HET1" s="12" t="s">
        <v>7947</v>
      </c>
      <c r="HEU1" s="12" t="s">
        <v>7948</v>
      </c>
      <c r="HEV1" s="12" t="s">
        <v>7949</v>
      </c>
      <c r="HEW1" s="12" t="s">
        <v>7950</v>
      </c>
      <c r="HEX1" s="12" t="s">
        <v>7951</v>
      </c>
      <c r="HEY1" s="12" t="s">
        <v>7952</v>
      </c>
      <c r="HEZ1" s="12" t="s">
        <v>7953</v>
      </c>
      <c r="HFA1" s="12" t="s">
        <v>7954</v>
      </c>
      <c r="HFB1" s="12" t="s">
        <v>7955</v>
      </c>
      <c r="HFC1" s="12" t="s">
        <v>7956</v>
      </c>
      <c r="HFD1" s="12" t="s">
        <v>7957</v>
      </c>
      <c r="HFE1" s="12" t="s">
        <v>7958</v>
      </c>
      <c r="HFF1" s="12" t="s">
        <v>7959</v>
      </c>
      <c r="HFG1" s="12" t="s">
        <v>7960</v>
      </c>
      <c r="HFH1" s="12" t="s">
        <v>7961</v>
      </c>
      <c r="HFI1" s="12" t="s">
        <v>7962</v>
      </c>
      <c r="HFJ1" s="12" t="s">
        <v>7963</v>
      </c>
      <c r="HFK1" s="12" t="s">
        <v>7964</v>
      </c>
      <c r="HFL1" s="12" t="s">
        <v>7965</v>
      </c>
      <c r="HFM1" s="12" t="s">
        <v>7966</v>
      </c>
      <c r="HFN1" s="12" t="s">
        <v>7967</v>
      </c>
      <c r="HFO1" s="12" t="s">
        <v>7968</v>
      </c>
      <c r="HFP1" s="12" t="s">
        <v>7969</v>
      </c>
      <c r="HFQ1" s="12" t="s">
        <v>7970</v>
      </c>
      <c r="HFR1" s="12" t="s">
        <v>7971</v>
      </c>
      <c r="HFS1" s="12" t="s">
        <v>7972</v>
      </c>
      <c r="HFT1" s="12" t="s">
        <v>7973</v>
      </c>
      <c r="HFU1" s="12" t="s">
        <v>7974</v>
      </c>
      <c r="HFV1" s="12" t="s">
        <v>7975</v>
      </c>
      <c r="HFW1" s="12" t="s">
        <v>7976</v>
      </c>
      <c r="HFX1" s="12" t="s">
        <v>7977</v>
      </c>
      <c r="HFY1" s="12" t="s">
        <v>7978</v>
      </c>
      <c r="HFZ1" s="12" t="s">
        <v>7979</v>
      </c>
      <c r="HGA1" s="12" t="s">
        <v>7980</v>
      </c>
      <c r="HGB1" s="12" t="s">
        <v>7981</v>
      </c>
      <c r="HGC1" s="12" t="s">
        <v>7982</v>
      </c>
      <c r="HGD1" s="12" t="s">
        <v>7983</v>
      </c>
      <c r="HGE1" s="12" t="s">
        <v>7984</v>
      </c>
      <c r="HGF1" s="12" t="s">
        <v>7985</v>
      </c>
      <c r="HGG1" s="12" t="s">
        <v>7986</v>
      </c>
      <c r="HGH1" s="12" t="s">
        <v>7987</v>
      </c>
      <c r="HGI1" s="12" t="s">
        <v>7988</v>
      </c>
      <c r="HGJ1" s="12" t="s">
        <v>7989</v>
      </c>
      <c r="HGK1" s="12" t="s">
        <v>7990</v>
      </c>
      <c r="HGL1" s="12" t="s">
        <v>7991</v>
      </c>
      <c r="HGM1" s="12" t="s">
        <v>7992</v>
      </c>
      <c r="HGN1" s="12" t="s">
        <v>7993</v>
      </c>
      <c r="HGO1" s="12" t="s">
        <v>7994</v>
      </c>
      <c r="HGP1" s="12" t="s">
        <v>7995</v>
      </c>
      <c r="HGQ1" s="12" t="s">
        <v>7996</v>
      </c>
      <c r="HGR1" s="12" t="s">
        <v>7997</v>
      </c>
      <c r="HGS1" s="12" t="s">
        <v>7998</v>
      </c>
      <c r="HGT1" s="12" t="s">
        <v>7999</v>
      </c>
      <c r="HGU1" s="12" t="s">
        <v>8000</v>
      </c>
      <c r="HGV1" s="12" t="s">
        <v>8001</v>
      </c>
      <c r="HGW1" s="12" t="s">
        <v>8002</v>
      </c>
      <c r="HGX1" s="12" t="s">
        <v>8003</v>
      </c>
      <c r="HGY1" s="12" t="s">
        <v>8004</v>
      </c>
      <c r="HGZ1" s="12" t="s">
        <v>8005</v>
      </c>
      <c r="HHA1" s="12" t="s">
        <v>8006</v>
      </c>
      <c r="HHB1" s="12" t="s">
        <v>8007</v>
      </c>
      <c r="HHC1" s="12" t="s">
        <v>8008</v>
      </c>
      <c r="HHD1" s="12" t="s">
        <v>8009</v>
      </c>
      <c r="HHE1" s="12" t="s">
        <v>8010</v>
      </c>
      <c r="HHF1" s="12" t="s">
        <v>8011</v>
      </c>
      <c r="HHG1" s="12" t="s">
        <v>8012</v>
      </c>
      <c r="HHH1" s="12" t="s">
        <v>8013</v>
      </c>
      <c r="HHI1" s="12" t="s">
        <v>8014</v>
      </c>
      <c r="HHJ1" s="12" t="s">
        <v>8015</v>
      </c>
      <c r="HHK1" s="12" t="s">
        <v>8016</v>
      </c>
      <c r="HHL1" s="12" t="s">
        <v>8017</v>
      </c>
      <c r="HHM1" s="12" t="s">
        <v>8018</v>
      </c>
      <c r="HHN1" s="12" t="s">
        <v>8019</v>
      </c>
      <c r="HHO1" s="12" t="s">
        <v>8020</v>
      </c>
      <c r="HHP1" s="12" t="s">
        <v>8021</v>
      </c>
      <c r="HHQ1" s="12" t="s">
        <v>8022</v>
      </c>
      <c r="HHR1" s="12" t="s">
        <v>8023</v>
      </c>
      <c r="HHS1" s="12" t="s">
        <v>8024</v>
      </c>
      <c r="HHT1" s="12" t="s">
        <v>8025</v>
      </c>
      <c r="HHU1" s="12" t="s">
        <v>8026</v>
      </c>
      <c r="HHV1" s="12" t="s">
        <v>8027</v>
      </c>
      <c r="HHW1" s="12" t="s">
        <v>8028</v>
      </c>
      <c r="HHX1" s="12" t="s">
        <v>8029</v>
      </c>
      <c r="HHY1" s="12" t="s">
        <v>8030</v>
      </c>
      <c r="HHZ1" s="12" t="s">
        <v>8031</v>
      </c>
      <c r="HIA1" s="12" t="s">
        <v>8032</v>
      </c>
      <c r="HIB1" s="12" t="s">
        <v>8033</v>
      </c>
      <c r="HIC1" s="12" t="s">
        <v>8034</v>
      </c>
      <c r="HID1" s="12" t="s">
        <v>8035</v>
      </c>
      <c r="HIE1" s="12" t="s">
        <v>8036</v>
      </c>
      <c r="HIF1" s="12" t="s">
        <v>8037</v>
      </c>
      <c r="HIG1" s="12" t="s">
        <v>8038</v>
      </c>
      <c r="HIH1" s="12" t="s">
        <v>8039</v>
      </c>
      <c r="HII1" s="12" t="s">
        <v>8040</v>
      </c>
      <c r="HIJ1" s="12" t="s">
        <v>8041</v>
      </c>
      <c r="HIK1" s="12" t="s">
        <v>8042</v>
      </c>
      <c r="HIL1" s="12" t="s">
        <v>8043</v>
      </c>
      <c r="HIM1" s="12" t="s">
        <v>8044</v>
      </c>
      <c r="HIN1" s="12" t="s">
        <v>8045</v>
      </c>
      <c r="HIO1" s="12" t="s">
        <v>8046</v>
      </c>
      <c r="HIP1" s="12" t="s">
        <v>8047</v>
      </c>
      <c r="HIQ1" s="12" t="s">
        <v>8048</v>
      </c>
      <c r="HIR1" s="12" t="s">
        <v>8049</v>
      </c>
      <c r="HIS1" s="12" t="s">
        <v>8050</v>
      </c>
      <c r="HIT1" s="12" t="s">
        <v>8051</v>
      </c>
      <c r="HIU1" s="12" t="s">
        <v>8052</v>
      </c>
      <c r="HIV1" s="12" t="s">
        <v>8053</v>
      </c>
      <c r="HIW1" s="12" t="s">
        <v>8054</v>
      </c>
      <c r="HIX1" s="12" t="s">
        <v>8055</v>
      </c>
      <c r="HIY1" s="12" t="s">
        <v>8056</v>
      </c>
      <c r="HIZ1" s="12" t="s">
        <v>8057</v>
      </c>
      <c r="HJA1" s="12" t="s">
        <v>8058</v>
      </c>
      <c r="HJB1" s="12" t="s">
        <v>8059</v>
      </c>
      <c r="HJC1" s="12" t="s">
        <v>8060</v>
      </c>
      <c r="HJD1" s="12" t="s">
        <v>8061</v>
      </c>
      <c r="HJE1" s="12" t="s">
        <v>8062</v>
      </c>
      <c r="HJF1" s="12" t="s">
        <v>8063</v>
      </c>
      <c r="HJG1" s="12" t="s">
        <v>8064</v>
      </c>
      <c r="HJH1" s="12" t="s">
        <v>8065</v>
      </c>
      <c r="HJI1" s="12" t="s">
        <v>8066</v>
      </c>
      <c r="HJJ1" s="12" t="s">
        <v>8067</v>
      </c>
      <c r="HJK1" s="12" t="s">
        <v>8068</v>
      </c>
      <c r="HJL1" s="12" t="s">
        <v>8069</v>
      </c>
      <c r="HJM1" s="12" t="s">
        <v>8070</v>
      </c>
      <c r="HJN1" s="12" t="s">
        <v>8071</v>
      </c>
      <c r="HJO1" s="12" t="s">
        <v>8072</v>
      </c>
      <c r="HJP1" s="12" t="s">
        <v>8073</v>
      </c>
      <c r="HJQ1" s="12" t="s">
        <v>8074</v>
      </c>
      <c r="HJR1" s="12" t="s">
        <v>8075</v>
      </c>
      <c r="HJS1" s="12" t="s">
        <v>8076</v>
      </c>
      <c r="HJT1" s="12" t="s">
        <v>8077</v>
      </c>
      <c r="HJU1" s="12" t="s">
        <v>8078</v>
      </c>
      <c r="HJV1" s="12" t="s">
        <v>8079</v>
      </c>
      <c r="HJW1" s="12" t="s">
        <v>8080</v>
      </c>
      <c r="HJX1" s="12" t="s">
        <v>8081</v>
      </c>
      <c r="HJY1" s="12" t="s">
        <v>8082</v>
      </c>
      <c r="HJZ1" s="12" t="s">
        <v>8083</v>
      </c>
      <c r="HKA1" s="12" t="s">
        <v>8084</v>
      </c>
      <c r="HKB1" s="12" t="s">
        <v>8085</v>
      </c>
      <c r="HKC1" s="12" t="s">
        <v>8086</v>
      </c>
      <c r="HKD1" s="12" t="s">
        <v>8087</v>
      </c>
      <c r="HKE1" s="12" t="s">
        <v>8088</v>
      </c>
      <c r="HKF1" s="12" t="s">
        <v>8089</v>
      </c>
      <c r="HKG1" s="12" t="s">
        <v>8090</v>
      </c>
      <c r="HKH1" s="12" t="s">
        <v>8091</v>
      </c>
      <c r="HKI1" s="12" t="s">
        <v>8092</v>
      </c>
      <c r="HKJ1" s="12" t="s">
        <v>8093</v>
      </c>
      <c r="HKK1" s="12" t="s">
        <v>8094</v>
      </c>
      <c r="HKL1" s="12" t="s">
        <v>8095</v>
      </c>
      <c r="HKM1" s="12" t="s">
        <v>8096</v>
      </c>
      <c r="HKN1" s="12" t="s">
        <v>8097</v>
      </c>
      <c r="HKO1" s="12" t="s">
        <v>8098</v>
      </c>
      <c r="HKP1" s="12" t="s">
        <v>8099</v>
      </c>
      <c r="HKQ1" s="12" t="s">
        <v>8100</v>
      </c>
      <c r="HKR1" s="12" t="s">
        <v>8101</v>
      </c>
      <c r="HKS1" s="12" t="s">
        <v>8102</v>
      </c>
      <c r="HKT1" s="12" t="s">
        <v>8103</v>
      </c>
      <c r="HKU1" s="12" t="s">
        <v>8104</v>
      </c>
      <c r="HKV1" s="12" t="s">
        <v>8105</v>
      </c>
      <c r="HKW1" s="12" t="s">
        <v>8106</v>
      </c>
      <c r="HKX1" s="12" t="s">
        <v>8107</v>
      </c>
      <c r="HKY1" s="12" t="s">
        <v>8108</v>
      </c>
      <c r="HKZ1" s="12" t="s">
        <v>8109</v>
      </c>
      <c r="HLA1" s="12" t="s">
        <v>8110</v>
      </c>
      <c r="HLB1" s="12" t="s">
        <v>8111</v>
      </c>
      <c r="HLC1" s="12" t="s">
        <v>8112</v>
      </c>
      <c r="HLD1" s="12" t="s">
        <v>8113</v>
      </c>
      <c r="HLE1" s="12" t="s">
        <v>8114</v>
      </c>
      <c r="HLF1" s="12" t="s">
        <v>8115</v>
      </c>
      <c r="HLG1" s="12" t="s">
        <v>8116</v>
      </c>
      <c r="HLH1" s="12" t="s">
        <v>8117</v>
      </c>
      <c r="HLI1" s="12" t="s">
        <v>8118</v>
      </c>
      <c r="HLJ1" s="12" t="s">
        <v>8119</v>
      </c>
      <c r="HLK1" s="12" t="s">
        <v>8120</v>
      </c>
      <c r="HLL1" s="12" t="s">
        <v>8121</v>
      </c>
      <c r="HLM1" s="12" t="s">
        <v>8122</v>
      </c>
      <c r="HLN1" s="12" t="s">
        <v>8123</v>
      </c>
      <c r="HLO1" s="12" t="s">
        <v>8124</v>
      </c>
      <c r="HLP1" s="12" t="s">
        <v>8125</v>
      </c>
      <c r="HLQ1" s="12" t="s">
        <v>8126</v>
      </c>
      <c r="HLR1" s="12" t="s">
        <v>8127</v>
      </c>
      <c r="HLS1" s="12" t="s">
        <v>8128</v>
      </c>
      <c r="HLT1" s="12" t="s">
        <v>8129</v>
      </c>
      <c r="HLU1" s="12" t="s">
        <v>8130</v>
      </c>
      <c r="HLV1" s="12" t="s">
        <v>8131</v>
      </c>
      <c r="HLW1" s="12" t="s">
        <v>8132</v>
      </c>
      <c r="HLX1" s="12" t="s">
        <v>8133</v>
      </c>
      <c r="HLY1" s="12" t="s">
        <v>8134</v>
      </c>
      <c r="HLZ1" s="12" t="s">
        <v>8135</v>
      </c>
      <c r="HMA1" s="12" t="s">
        <v>8136</v>
      </c>
      <c r="HMB1" s="12" t="s">
        <v>8137</v>
      </c>
      <c r="HMC1" s="12" t="s">
        <v>8138</v>
      </c>
      <c r="HMD1" s="12" t="s">
        <v>8139</v>
      </c>
      <c r="HME1" s="12" t="s">
        <v>8140</v>
      </c>
      <c r="HMF1" s="12" t="s">
        <v>8141</v>
      </c>
      <c r="HMG1" s="12" t="s">
        <v>8142</v>
      </c>
      <c r="HMH1" s="12" t="s">
        <v>8143</v>
      </c>
      <c r="HMI1" s="12" t="s">
        <v>8144</v>
      </c>
      <c r="HMJ1" s="12" t="s">
        <v>8145</v>
      </c>
      <c r="HMK1" s="12" t="s">
        <v>8146</v>
      </c>
      <c r="HML1" s="12" t="s">
        <v>8147</v>
      </c>
      <c r="HMM1" s="12" t="s">
        <v>8148</v>
      </c>
      <c r="HMN1" s="12" t="s">
        <v>8149</v>
      </c>
      <c r="HMO1" s="12" t="s">
        <v>8150</v>
      </c>
      <c r="HMP1" s="12" t="s">
        <v>8151</v>
      </c>
      <c r="HMQ1" s="12" t="s">
        <v>8152</v>
      </c>
      <c r="HMR1" s="12" t="s">
        <v>8153</v>
      </c>
      <c r="HMS1" s="12" t="s">
        <v>8154</v>
      </c>
      <c r="HMT1" s="12" t="s">
        <v>8155</v>
      </c>
      <c r="HMU1" s="12" t="s">
        <v>8156</v>
      </c>
      <c r="HMV1" s="12" t="s">
        <v>8157</v>
      </c>
      <c r="HMW1" s="12" t="s">
        <v>8158</v>
      </c>
      <c r="HMX1" s="12" t="s">
        <v>8159</v>
      </c>
      <c r="HMY1" s="12" t="s">
        <v>8160</v>
      </c>
      <c r="HMZ1" s="12" t="s">
        <v>8161</v>
      </c>
      <c r="HNA1" s="12" t="s">
        <v>8162</v>
      </c>
      <c r="HNB1" s="12" t="s">
        <v>8163</v>
      </c>
      <c r="HNC1" s="12" t="s">
        <v>8164</v>
      </c>
      <c r="HND1" s="12" t="s">
        <v>8165</v>
      </c>
      <c r="HNE1" s="12" t="s">
        <v>8166</v>
      </c>
      <c r="HNF1" s="12" t="s">
        <v>8167</v>
      </c>
      <c r="HNG1" s="12" t="s">
        <v>8168</v>
      </c>
      <c r="HNH1" s="12" t="s">
        <v>8169</v>
      </c>
      <c r="HNI1" s="12" t="s">
        <v>8170</v>
      </c>
      <c r="HNJ1" s="12" t="s">
        <v>8171</v>
      </c>
      <c r="HNK1" s="12" t="s">
        <v>8172</v>
      </c>
      <c r="HNL1" s="12" t="s">
        <v>8173</v>
      </c>
      <c r="HNM1" s="12" t="s">
        <v>8174</v>
      </c>
      <c r="HNN1" s="12" t="s">
        <v>8175</v>
      </c>
      <c r="HNO1" s="12" t="s">
        <v>8176</v>
      </c>
      <c r="HNP1" s="12" t="s">
        <v>8177</v>
      </c>
      <c r="HNQ1" s="12" t="s">
        <v>8178</v>
      </c>
      <c r="HNR1" s="12" t="s">
        <v>8179</v>
      </c>
      <c r="HNS1" s="12" t="s">
        <v>8180</v>
      </c>
      <c r="HNT1" s="12" t="s">
        <v>8181</v>
      </c>
      <c r="HNU1" s="12" t="s">
        <v>8182</v>
      </c>
      <c r="HNV1" s="12" t="s">
        <v>8183</v>
      </c>
      <c r="HNW1" s="12" t="s">
        <v>8184</v>
      </c>
      <c r="HNX1" s="12" t="s">
        <v>8185</v>
      </c>
      <c r="HNY1" s="12" t="s">
        <v>8186</v>
      </c>
      <c r="HNZ1" s="12" t="s">
        <v>8187</v>
      </c>
      <c r="HOA1" s="12" t="s">
        <v>8188</v>
      </c>
      <c r="HOB1" s="12" t="s">
        <v>8189</v>
      </c>
      <c r="HOC1" s="12" t="s">
        <v>8190</v>
      </c>
      <c r="HOD1" s="12" t="s">
        <v>8191</v>
      </c>
      <c r="HOE1" s="12" t="s">
        <v>8192</v>
      </c>
      <c r="HOF1" s="12" t="s">
        <v>8193</v>
      </c>
      <c r="HOG1" s="12" t="s">
        <v>8194</v>
      </c>
      <c r="HOH1" s="12" t="s">
        <v>8195</v>
      </c>
      <c r="HOI1" s="12" t="s">
        <v>8196</v>
      </c>
      <c r="HOJ1" s="12" t="s">
        <v>8197</v>
      </c>
      <c r="HOK1" s="12" t="s">
        <v>8198</v>
      </c>
      <c r="HOL1" s="12" t="s">
        <v>8199</v>
      </c>
      <c r="HOM1" s="12" t="s">
        <v>8200</v>
      </c>
      <c r="HON1" s="12" t="s">
        <v>8201</v>
      </c>
      <c r="HOO1" s="12" t="s">
        <v>8202</v>
      </c>
      <c r="HOP1" s="12" t="s">
        <v>8203</v>
      </c>
      <c r="HOQ1" s="12" t="s">
        <v>8204</v>
      </c>
      <c r="HOR1" s="12" t="s">
        <v>8205</v>
      </c>
      <c r="HOS1" s="12" t="s">
        <v>8206</v>
      </c>
      <c r="HOT1" s="12" t="s">
        <v>8207</v>
      </c>
      <c r="HOU1" s="12" t="s">
        <v>8208</v>
      </c>
      <c r="HOV1" s="12" t="s">
        <v>8209</v>
      </c>
      <c r="HOW1" s="12" t="s">
        <v>8210</v>
      </c>
      <c r="HOX1" s="12" t="s">
        <v>8211</v>
      </c>
      <c r="HOY1" s="12" t="s">
        <v>8212</v>
      </c>
      <c r="HOZ1" s="12" t="s">
        <v>8213</v>
      </c>
      <c r="HPA1" s="12" t="s">
        <v>8214</v>
      </c>
      <c r="HPB1" s="12" t="s">
        <v>8215</v>
      </c>
      <c r="HPC1" s="12" t="s">
        <v>8216</v>
      </c>
      <c r="HPD1" s="12" t="s">
        <v>8217</v>
      </c>
      <c r="HPE1" s="12" t="s">
        <v>8218</v>
      </c>
      <c r="HPF1" s="12" t="s">
        <v>8219</v>
      </c>
      <c r="HPG1" s="12" t="s">
        <v>8220</v>
      </c>
      <c r="HPH1" s="12" t="s">
        <v>8221</v>
      </c>
      <c r="HPI1" s="12" t="s">
        <v>8222</v>
      </c>
      <c r="HPJ1" s="12" t="s">
        <v>8223</v>
      </c>
      <c r="HPK1" s="12" t="s">
        <v>8224</v>
      </c>
      <c r="HPL1" s="12" t="s">
        <v>8225</v>
      </c>
      <c r="HPM1" s="12" t="s">
        <v>8226</v>
      </c>
      <c r="HPN1" s="12" t="s">
        <v>8227</v>
      </c>
      <c r="HPO1" s="12" t="s">
        <v>8228</v>
      </c>
      <c r="HPP1" s="12" t="s">
        <v>8229</v>
      </c>
      <c r="HPQ1" s="12" t="s">
        <v>8230</v>
      </c>
      <c r="HPR1" s="12" t="s">
        <v>8231</v>
      </c>
      <c r="HPS1" s="12" t="s">
        <v>8232</v>
      </c>
      <c r="HPT1" s="12" t="s">
        <v>8233</v>
      </c>
      <c r="HPU1" s="12" t="s">
        <v>8234</v>
      </c>
      <c r="HPV1" s="12" t="s">
        <v>8235</v>
      </c>
      <c r="HPW1" s="12" t="s">
        <v>8236</v>
      </c>
      <c r="HPX1" s="12" t="s">
        <v>8237</v>
      </c>
      <c r="HPY1" s="12" t="s">
        <v>8238</v>
      </c>
      <c r="HPZ1" s="12" t="s">
        <v>8239</v>
      </c>
      <c r="HQA1" s="12" t="s">
        <v>8240</v>
      </c>
      <c r="HQB1" s="12" t="s">
        <v>8241</v>
      </c>
      <c r="HQC1" s="12" t="s">
        <v>8242</v>
      </c>
      <c r="HQD1" s="12" t="s">
        <v>8243</v>
      </c>
      <c r="HQE1" s="12" t="s">
        <v>8244</v>
      </c>
      <c r="HQF1" s="12" t="s">
        <v>8245</v>
      </c>
      <c r="HQG1" s="12" t="s">
        <v>8246</v>
      </c>
      <c r="HQH1" s="12" t="s">
        <v>8247</v>
      </c>
      <c r="HQI1" s="12" t="s">
        <v>8248</v>
      </c>
      <c r="HQJ1" s="12" t="s">
        <v>8249</v>
      </c>
      <c r="HQK1" s="12" t="s">
        <v>8250</v>
      </c>
      <c r="HQL1" s="12" t="s">
        <v>8251</v>
      </c>
      <c r="HQM1" s="12" t="s">
        <v>8252</v>
      </c>
      <c r="HQN1" s="12" t="s">
        <v>8253</v>
      </c>
      <c r="HQO1" s="12" t="s">
        <v>8254</v>
      </c>
      <c r="HQP1" s="12" t="s">
        <v>8255</v>
      </c>
      <c r="HQQ1" s="12" t="s">
        <v>8256</v>
      </c>
      <c r="HQR1" s="12" t="s">
        <v>8257</v>
      </c>
      <c r="HQS1" s="12" t="s">
        <v>8258</v>
      </c>
      <c r="HQT1" s="12" t="s">
        <v>8259</v>
      </c>
      <c r="HQU1" s="12" t="s">
        <v>8260</v>
      </c>
      <c r="HQV1" s="12" t="s">
        <v>8261</v>
      </c>
      <c r="HQW1" s="12" t="s">
        <v>8262</v>
      </c>
      <c r="HQX1" s="12" t="s">
        <v>8263</v>
      </c>
      <c r="HQY1" s="12" t="s">
        <v>8264</v>
      </c>
      <c r="HQZ1" s="12" t="s">
        <v>8265</v>
      </c>
      <c r="HRA1" s="12" t="s">
        <v>8266</v>
      </c>
      <c r="HRB1" s="12" t="s">
        <v>8267</v>
      </c>
      <c r="HRC1" s="12" t="s">
        <v>8268</v>
      </c>
      <c r="HRD1" s="12" t="s">
        <v>8269</v>
      </c>
      <c r="HRE1" s="12" t="s">
        <v>8270</v>
      </c>
      <c r="HRF1" s="12" t="s">
        <v>8271</v>
      </c>
      <c r="HRG1" s="12" t="s">
        <v>8272</v>
      </c>
      <c r="HRH1" s="12" t="s">
        <v>8273</v>
      </c>
      <c r="HRI1" s="12" t="s">
        <v>8274</v>
      </c>
      <c r="HRJ1" s="12" t="s">
        <v>8275</v>
      </c>
      <c r="HRK1" s="12" t="s">
        <v>8276</v>
      </c>
      <c r="HRL1" s="12" t="s">
        <v>8277</v>
      </c>
      <c r="HRM1" s="12" t="s">
        <v>8278</v>
      </c>
      <c r="HRN1" s="12" t="s">
        <v>8279</v>
      </c>
      <c r="HRO1" s="12" t="s">
        <v>8280</v>
      </c>
      <c r="HRP1" s="12" t="s">
        <v>8281</v>
      </c>
      <c r="HRQ1" s="12" t="s">
        <v>8282</v>
      </c>
      <c r="HRR1" s="12" t="s">
        <v>8283</v>
      </c>
      <c r="HRS1" s="12" t="s">
        <v>8284</v>
      </c>
      <c r="HRT1" s="12" t="s">
        <v>8285</v>
      </c>
      <c r="HRU1" s="12" t="s">
        <v>8286</v>
      </c>
      <c r="HRV1" s="12" t="s">
        <v>8287</v>
      </c>
      <c r="HRW1" s="12" t="s">
        <v>8288</v>
      </c>
      <c r="HRX1" s="12" t="s">
        <v>8289</v>
      </c>
      <c r="HRY1" s="12" t="s">
        <v>8290</v>
      </c>
      <c r="HRZ1" s="12" t="s">
        <v>8291</v>
      </c>
      <c r="HSA1" s="12" t="s">
        <v>8292</v>
      </c>
      <c r="HSB1" s="12" t="s">
        <v>8293</v>
      </c>
      <c r="HSC1" s="12" t="s">
        <v>8294</v>
      </c>
      <c r="HSD1" s="12" t="s">
        <v>8295</v>
      </c>
      <c r="HSE1" s="12" t="s">
        <v>8296</v>
      </c>
      <c r="HSF1" s="12" t="s">
        <v>8297</v>
      </c>
      <c r="HSG1" s="12" t="s">
        <v>8298</v>
      </c>
      <c r="HSH1" s="12" t="s">
        <v>8299</v>
      </c>
      <c r="HSI1" s="12" t="s">
        <v>8300</v>
      </c>
      <c r="HSJ1" s="12" t="s">
        <v>8301</v>
      </c>
      <c r="HSK1" s="12" t="s">
        <v>8302</v>
      </c>
      <c r="HSL1" s="12" t="s">
        <v>8303</v>
      </c>
      <c r="HSM1" s="12" t="s">
        <v>8304</v>
      </c>
      <c r="HSN1" s="12" t="s">
        <v>8305</v>
      </c>
      <c r="HSO1" s="12" t="s">
        <v>8306</v>
      </c>
      <c r="HSP1" s="12" t="s">
        <v>8307</v>
      </c>
      <c r="HSQ1" s="12" t="s">
        <v>8308</v>
      </c>
      <c r="HSR1" s="12" t="s">
        <v>8309</v>
      </c>
      <c r="HSS1" s="12" t="s">
        <v>8310</v>
      </c>
      <c r="HST1" s="12" t="s">
        <v>8311</v>
      </c>
      <c r="HSU1" s="12" t="s">
        <v>8312</v>
      </c>
      <c r="HSV1" s="12" t="s">
        <v>8313</v>
      </c>
      <c r="HSW1" s="12" t="s">
        <v>8314</v>
      </c>
      <c r="HSX1" s="12" t="s">
        <v>8315</v>
      </c>
      <c r="HSY1" s="12" t="s">
        <v>8316</v>
      </c>
      <c r="HSZ1" s="12" t="s">
        <v>8317</v>
      </c>
      <c r="HTA1" s="12" t="s">
        <v>8318</v>
      </c>
      <c r="HTB1" s="12" t="s">
        <v>8319</v>
      </c>
      <c r="HTC1" s="12" t="s">
        <v>8320</v>
      </c>
      <c r="HTD1" s="12" t="s">
        <v>8321</v>
      </c>
      <c r="HTE1" s="12" t="s">
        <v>8322</v>
      </c>
      <c r="HTF1" s="12" t="s">
        <v>8323</v>
      </c>
      <c r="HTG1" s="12" t="s">
        <v>8324</v>
      </c>
      <c r="HTH1" s="12" t="s">
        <v>8325</v>
      </c>
      <c r="HTI1" s="12" t="s">
        <v>8326</v>
      </c>
      <c r="HTJ1" s="12" t="s">
        <v>8327</v>
      </c>
      <c r="HTK1" s="12" t="s">
        <v>8328</v>
      </c>
      <c r="HTL1" s="12" t="s">
        <v>8329</v>
      </c>
      <c r="HTM1" s="12" t="s">
        <v>8330</v>
      </c>
      <c r="HTN1" s="12" t="s">
        <v>8331</v>
      </c>
      <c r="HTO1" s="12" t="s">
        <v>8332</v>
      </c>
      <c r="HTP1" s="12" t="s">
        <v>8333</v>
      </c>
      <c r="HTQ1" s="12" t="s">
        <v>8334</v>
      </c>
      <c r="HTR1" s="12" t="s">
        <v>8335</v>
      </c>
      <c r="HTS1" s="12" t="s">
        <v>8336</v>
      </c>
      <c r="HTT1" s="12" t="s">
        <v>8337</v>
      </c>
      <c r="HTU1" s="12" t="s">
        <v>8338</v>
      </c>
      <c r="HTV1" s="12" t="s">
        <v>8339</v>
      </c>
      <c r="HTW1" s="12" t="s">
        <v>8340</v>
      </c>
      <c r="HTX1" s="12" t="s">
        <v>8341</v>
      </c>
      <c r="HTY1" s="12" t="s">
        <v>8342</v>
      </c>
      <c r="HTZ1" s="12" t="s">
        <v>8343</v>
      </c>
      <c r="HUA1" s="12" t="s">
        <v>8344</v>
      </c>
      <c r="HUB1" s="12" t="s">
        <v>8345</v>
      </c>
      <c r="HUC1" s="12" t="s">
        <v>8346</v>
      </c>
      <c r="HUD1" s="12" t="s">
        <v>8347</v>
      </c>
      <c r="HUE1" s="12" t="s">
        <v>8348</v>
      </c>
      <c r="HUF1" s="12" t="s">
        <v>8349</v>
      </c>
      <c r="HUG1" s="12" t="s">
        <v>8350</v>
      </c>
      <c r="HUH1" s="12" t="s">
        <v>8351</v>
      </c>
      <c r="HUI1" s="12" t="s">
        <v>8352</v>
      </c>
      <c r="HUJ1" s="12" t="s">
        <v>8353</v>
      </c>
      <c r="HUK1" s="12" t="s">
        <v>8354</v>
      </c>
      <c r="HUL1" s="12" t="s">
        <v>8355</v>
      </c>
      <c r="HUM1" s="12" t="s">
        <v>8356</v>
      </c>
      <c r="HUN1" s="12" t="s">
        <v>8357</v>
      </c>
      <c r="HUO1" s="12" t="s">
        <v>8358</v>
      </c>
      <c r="HUP1" s="12" t="s">
        <v>8359</v>
      </c>
      <c r="HUQ1" s="12" t="s">
        <v>8360</v>
      </c>
      <c r="HUR1" s="12" t="s">
        <v>8361</v>
      </c>
      <c r="HUS1" s="12" t="s">
        <v>8362</v>
      </c>
      <c r="HUT1" s="12" t="s">
        <v>8363</v>
      </c>
      <c r="HUU1" s="12" t="s">
        <v>8364</v>
      </c>
      <c r="HUV1" s="12" t="s">
        <v>8365</v>
      </c>
      <c r="HUW1" s="12" t="s">
        <v>8366</v>
      </c>
      <c r="HUX1" s="12" t="s">
        <v>8367</v>
      </c>
      <c r="HUY1" s="12" t="s">
        <v>8368</v>
      </c>
      <c r="HUZ1" s="12" t="s">
        <v>8369</v>
      </c>
      <c r="HVA1" s="12" t="s">
        <v>8370</v>
      </c>
      <c r="HVB1" s="12" t="s">
        <v>8371</v>
      </c>
      <c r="HVC1" s="12" t="s">
        <v>8372</v>
      </c>
      <c r="HVD1" s="12" t="s">
        <v>8373</v>
      </c>
      <c r="HVE1" s="12" t="s">
        <v>8374</v>
      </c>
      <c r="HVF1" s="12" t="s">
        <v>8375</v>
      </c>
      <c r="HVG1" s="12" t="s">
        <v>8376</v>
      </c>
      <c r="HVH1" s="12" t="s">
        <v>8377</v>
      </c>
      <c r="HVI1" s="12" t="s">
        <v>8378</v>
      </c>
      <c r="HVJ1" s="12" t="s">
        <v>8379</v>
      </c>
      <c r="HVK1" s="12" t="s">
        <v>8380</v>
      </c>
      <c r="HVL1" s="12" t="s">
        <v>8381</v>
      </c>
      <c r="HVM1" s="12" t="s">
        <v>8382</v>
      </c>
      <c r="HVN1" s="12" t="s">
        <v>8383</v>
      </c>
      <c r="HVO1" s="12" t="s">
        <v>8384</v>
      </c>
      <c r="HVP1" s="12" t="s">
        <v>8385</v>
      </c>
      <c r="HVQ1" s="12" t="s">
        <v>8386</v>
      </c>
      <c r="HVR1" s="12" t="s">
        <v>8387</v>
      </c>
      <c r="HVS1" s="12" t="s">
        <v>8388</v>
      </c>
      <c r="HVT1" s="12" t="s">
        <v>8389</v>
      </c>
      <c r="HVU1" s="12" t="s">
        <v>8390</v>
      </c>
      <c r="HVV1" s="12" t="s">
        <v>8391</v>
      </c>
      <c r="HVW1" s="12" t="s">
        <v>8392</v>
      </c>
      <c r="HVX1" s="12" t="s">
        <v>8393</v>
      </c>
      <c r="HVY1" s="12" t="s">
        <v>8394</v>
      </c>
      <c r="HVZ1" s="12" t="s">
        <v>8395</v>
      </c>
      <c r="HWA1" s="12" t="s">
        <v>8396</v>
      </c>
      <c r="HWB1" s="12" t="s">
        <v>8397</v>
      </c>
      <c r="HWC1" s="12" t="s">
        <v>8398</v>
      </c>
      <c r="HWD1" s="12" t="s">
        <v>8399</v>
      </c>
      <c r="HWE1" s="12" t="s">
        <v>8400</v>
      </c>
      <c r="HWF1" s="12" t="s">
        <v>8401</v>
      </c>
      <c r="HWG1" s="12" t="s">
        <v>8402</v>
      </c>
      <c r="HWH1" s="12" t="s">
        <v>8403</v>
      </c>
      <c r="HWI1" s="12" t="s">
        <v>8404</v>
      </c>
      <c r="HWJ1" s="12" t="s">
        <v>8405</v>
      </c>
      <c r="HWK1" s="12" t="s">
        <v>8406</v>
      </c>
      <c r="HWL1" s="12" t="s">
        <v>8407</v>
      </c>
      <c r="HWM1" s="12" t="s">
        <v>8408</v>
      </c>
      <c r="HWN1" s="12" t="s">
        <v>8409</v>
      </c>
      <c r="HWO1" s="12" t="s">
        <v>8410</v>
      </c>
      <c r="HWP1" s="12" t="s">
        <v>8411</v>
      </c>
      <c r="HWQ1" s="12" t="s">
        <v>8412</v>
      </c>
      <c r="HWR1" s="12" t="s">
        <v>8413</v>
      </c>
      <c r="HWS1" s="12" t="s">
        <v>8414</v>
      </c>
      <c r="HWT1" s="12" t="s">
        <v>8415</v>
      </c>
      <c r="HWU1" s="12" t="s">
        <v>8416</v>
      </c>
      <c r="HWV1" s="12" t="s">
        <v>8417</v>
      </c>
      <c r="HWW1" s="12" t="s">
        <v>8418</v>
      </c>
      <c r="HWX1" s="12" t="s">
        <v>8419</v>
      </c>
      <c r="HWY1" s="12" t="s">
        <v>8420</v>
      </c>
      <c r="HWZ1" s="12" t="s">
        <v>8421</v>
      </c>
      <c r="HXA1" s="12" t="s">
        <v>8422</v>
      </c>
      <c r="HXB1" s="12" t="s">
        <v>8423</v>
      </c>
      <c r="HXC1" s="12" t="s">
        <v>8424</v>
      </c>
      <c r="HXD1" s="12" t="s">
        <v>8425</v>
      </c>
      <c r="HXE1" s="12" t="s">
        <v>8426</v>
      </c>
      <c r="HXF1" s="12" t="s">
        <v>8427</v>
      </c>
      <c r="HXG1" s="12" t="s">
        <v>8428</v>
      </c>
      <c r="HXH1" s="12" t="s">
        <v>8429</v>
      </c>
      <c r="HXI1" s="12" t="s">
        <v>8430</v>
      </c>
      <c r="HXJ1" s="12" t="s">
        <v>8431</v>
      </c>
      <c r="HXK1" s="12" t="s">
        <v>8432</v>
      </c>
      <c r="HXL1" s="12" t="s">
        <v>8433</v>
      </c>
      <c r="HXM1" s="12" t="s">
        <v>8434</v>
      </c>
      <c r="HXN1" s="12" t="s">
        <v>8435</v>
      </c>
      <c r="HXO1" s="12" t="s">
        <v>8436</v>
      </c>
      <c r="HXP1" s="12" t="s">
        <v>8437</v>
      </c>
      <c r="HXQ1" s="12" t="s">
        <v>8438</v>
      </c>
      <c r="HXR1" s="12" t="s">
        <v>8439</v>
      </c>
      <c r="HXS1" s="12" t="s">
        <v>8440</v>
      </c>
      <c r="HXT1" s="12" t="s">
        <v>8441</v>
      </c>
      <c r="HXU1" s="12" t="s">
        <v>8442</v>
      </c>
      <c r="HXV1" s="12" t="s">
        <v>8443</v>
      </c>
      <c r="HXW1" s="12" t="s">
        <v>8444</v>
      </c>
      <c r="HXX1" s="12" t="s">
        <v>8445</v>
      </c>
      <c r="HXY1" s="12" t="s">
        <v>8446</v>
      </c>
      <c r="HXZ1" s="12" t="s">
        <v>8447</v>
      </c>
      <c r="HYA1" s="12" t="s">
        <v>8448</v>
      </c>
      <c r="HYB1" s="12" t="s">
        <v>8449</v>
      </c>
      <c r="HYC1" s="12" t="s">
        <v>8450</v>
      </c>
      <c r="HYD1" s="12" t="s">
        <v>8451</v>
      </c>
      <c r="HYE1" s="12" t="s">
        <v>8452</v>
      </c>
      <c r="HYF1" s="12" t="s">
        <v>8453</v>
      </c>
      <c r="HYG1" s="12" t="s">
        <v>8454</v>
      </c>
      <c r="HYH1" s="12" t="s">
        <v>8455</v>
      </c>
      <c r="HYI1" s="12" t="s">
        <v>8456</v>
      </c>
      <c r="HYJ1" s="12" t="s">
        <v>8457</v>
      </c>
      <c r="HYK1" s="12" t="s">
        <v>8458</v>
      </c>
      <c r="HYL1" s="12" t="s">
        <v>8459</v>
      </c>
      <c r="HYM1" s="12" t="s">
        <v>8460</v>
      </c>
      <c r="HYN1" s="12" t="s">
        <v>8461</v>
      </c>
      <c r="HYO1" s="12" t="s">
        <v>8462</v>
      </c>
      <c r="HYP1" s="12" t="s">
        <v>8463</v>
      </c>
      <c r="HYQ1" s="12" t="s">
        <v>8464</v>
      </c>
      <c r="HYR1" s="12" t="s">
        <v>8465</v>
      </c>
      <c r="HYS1" s="12" t="s">
        <v>8466</v>
      </c>
      <c r="HYT1" s="12" t="s">
        <v>8467</v>
      </c>
      <c r="HYU1" s="12" t="s">
        <v>8468</v>
      </c>
      <c r="HYV1" s="12" t="s">
        <v>8469</v>
      </c>
      <c r="HYW1" s="12" t="s">
        <v>8470</v>
      </c>
      <c r="HYX1" s="12" t="s">
        <v>8471</v>
      </c>
      <c r="HYY1" s="12" t="s">
        <v>8472</v>
      </c>
      <c r="HYZ1" s="12" t="s">
        <v>8473</v>
      </c>
      <c r="HZA1" s="12" t="s">
        <v>8474</v>
      </c>
      <c r="HZB1" s="12" t="s">
        <v>8475</v>
      </c>
      <c r="HZC1" s="12" t="s">
        <v>8476</v>
      </c>
      <c r="HZD1" s="12" t="s">
        <v>8477</v>
      </c>
      <c r="HZE1" s="12" t="s">
        <v>8478</v>
      </c>
      <c r="HZF1" s="12" t="s">
        <v>8479</v>
      </c>
      <c r="HZG1" s="12" t="s">
        <v>8480</v>
      </c>
      <c r="HZH1" s="12" t="s">
        <v>8481</v>
      </c>
      <c r="HZI1" s="12" t="s">
        <v>8482</v>
      </c>
      <c r="HZJ1" s="12" t="s">
        <v>8483</v>
      </c>
      <c r="HZK1" s="12" t="s">
        <v>8484</v>
      </c>
      <c r="HZL1" s="12" t="s">
        <v>8485</v>
      </c>
      <c r="HZM1" s="12" t="s">
        <v>8486</v>
      </c>
      <c r="HZN1" s="12" t="s">
        <v>8487</v>
      </c>
      <c r="HZO1" s="12" t="s">
        <v>8488</v>
      </c>
      <c r="HZP1" s="12" t="s">
        <v>8489</v>
      </c>
      <c r="HZQ1" s="12" t="s">
        <v>8490</v>
      </c>
      <c r="HZR1" s="12" t="s">
        <v>8491</v>
      </c>
      <c r="HZS1" s="12" t="s">
        <v>8492</v>
      </c>
      <c r="HZT1" s="12" t="s">
        <v>8493</v>
      </c>
      <c r="HZU1" s="12" t="s">
        <v>8494</v>
      </c>
      <c r="HZV1" s="12" t="s">
        <v>8495</v>
      </c>
      <c r="HZW1" s="12" t="s">
        <v>8496</v>
      </c>
      <c r="HZX1" s="12" t="s">
        <v>8497</v>
      </c>
      <c r="HZY1" s="12" t="s">
        <v>8498</v>
      </c>
      <c r="HZZ1" s="12" t="s">
        <v>8499</v>
      </c>
      <c r="IAA1" s="12" t="s">
        <v>8500</v>
      </c>
      <c r="IAB1" s="12" t="s">
        <v>8501</v>
      </c>
      <c r="IAC1" s="12" t="s">
        <v>8502</v>
      </c>
      <c r="IAD1" s="12" t="s">
        <v>8503</v>
      </c>
      <c r="IAE1" s="12" t="s">
        <v>8504</v>
      </c>
      <c r="IAF1" s="12" t="s">
        <v>8505</v>
      </c>
      <c r="IAG1" s="12" t="s">
        <v>8506</v>
      </c>
      <c r="IAH1" s="12" t="s">
        <v>8507</v>
      </c>
      <c r="IAI1" s="12" t="s">
        <v>8508</v>
      </c>
      <c r="IAJ1" s="12" t="s">
        <v>8509</v>
      </c>
      <c r="IAK1" s="12" t="s">
        <v>8510</v>
      </c>
      <c r="IAL1" s="12" t="s">
        <v>8511</v>
      </c>
      <c r="IAM1" s="12" t="s">
        <v>8512</v>
      </c>
      <c r="IAN1" s="12" t="s">
        <v>8513</v>
      </c>
      <c r="IAO1" s="12" t="s">
        <v>8514</v>
      </c>
      <c r="IAP1" s="12" t="s">
        <v>8515</v>
      </c>
      <c r="IAQ1" s="12" t="s">
        <v>8516</v>
      </c>
      <c r="IAR1" s="12" t="s">
        <v>8517</v>
      </c>
      <c r="IAS1" s="12" t="s">
        <v>8518</v>
      </c>
      <c r="IAT1" s="12" t="s">
        <v>8519</v>
      </c>
      <c r="IAU1" s="12" t="s">
        <v>8520</v>
      </c>
      <c r="IAV1" s="12" t="s">
        <v>8521</v>
      </c>
      <c r="IAW1" s="12" t="s">
        <v>8522</v>
      </c>
      <c r="IAX1" s="12" t="s">
        <v>8523</v>
      </c>
      <c r="IAY1" s="12" t="s">
        <v>8524</v>
      </c>
      <c r="IAZ1" s="12" t="s">
        <v>8525</v>
      </c>
      <c r="IBA1" s="12" t="s">
        <v>8526</v>
      </c>
      <c r="IBB1" s="12" t="s">
        <v>8527</v>
      </c>
      <c r="IBC1" s="12" t="s">
        <v>8528</v>
      </c>
      <c r="IBD1" s="12" t="s">
        <v>8529</v>
      </c>
      <c r="IBE1" s="12" t="s">
        <v>8530</v>
      </c>
      <c r="IBF1" s="12" t="s">
        <v>8531</v>
      </c>
      <c r="IBG1" s="12" t="s">
        <v>8532</v>
      </c>
      <c r="IBH1" s="12" t="s">
        <v>8533</v>
      </c>
      <c r="IBI1" s="12" t="s">
        <v>8534</v>
      </c>
      <c r="IBJ1" s="12" t="s">
        <v>8535</v>
      </c>
      <c r="IBK1" s="12" t="s">
        <v>8536</v>
      </c>
      <c r="IBL1" s="12" t="s">
        <v>8537</v>
      </c>
      <c r="IBM1" s="12" t="s">
        <v>8538</v>
      </c>
      <c r="IBN1" s="12" t="s">
        <v>8539</v>
      </c>
      <c r="IBO1" s="12" t="s">
        <v>8540</v>
      </c>
      <c r="IBP1" s="12" t="s">
        <v>8541</v>
      </c>
      <c r="IBQ1" s="12" t="s">
        <v>8542</v>
      </c>
      <c r="IBR1" s="12" t="s">
        <v>8543</v>
      </c>
      <c r="IBS1" s="12" t="s">
        <v>8544</v>
      </c>
      <c r="IBT1" s="12" t="s">
        <v>8545</v>
      </c>
      <c r="IBU1" s="12" t="s">
        <v>8546</v>
      </c>
      <c r="IBV1" s="12" t="s">
        <v>8547</v>
      </c>
      <c r="IBW1" s="12" t="s">
        <v>8548</v>
      </c>
      <c r="IBX1" s="12" t="s">
        <v>8549</v>
      </c>
      <c r="IBY1" s="12" t="s">
        <v>8550</v>
      </c>
      <c r="IBZ1" s="12" t="s">
        <v>8551</v>
      </c>
      <c r="ICA1" s="12" t="s">
        <v>8552</v>
      </c>
      <c r="ICB1" s="12" t="s">
        <v>8553</v>
      </c>
      <c r="ICC1" s="12" t="s">
        <v>8554</v>
      </c>
      <c r="ICD1" s="12" t="s">
        <v>8555</v>
      </c>
      <c r="ICE1" s="12" t="s">
        <v>8556</v>
      </c>
      <c r="ICF1" s="12" t="s">
        <v>8557</v>
      </c>
      <c r="ICG1" s="12" t="s">
        <v>8558</v>
      </c>
      <c r="ICH1" s="12" t="s">
        <v>8559</v>
      </c>
      <c r="ICI1" s="12" t="s">
        <v>8560</v>
      </c>
      <c r="ICJ1" s="12" t="s">
        <v>8561</v>
      </c>
      <c r="ICK1" s="12" t="s">
        <v>8562</v>
      </c>
      <c r="ICL1" s="12" t="s">
        <v>8563</v>
      </c>
      <c r="ICM1" s="12" t="s">
        <v>8564</v>
      </c>
      <c r="ICN1" s="12" t="s">
        <v>8565</v>
      </c>
      <c r="ICO1" s="12" t="s">
        <v>8566</v>
      </c>
      <c r="ICP1" s="12" t="s">
        <v>8567</v>
      </c>
      <c r="ICQ1" s="12" t="s">
        <v>8568</v>
      </c>
      <c r="ICR1" s="12" t="s">
        <v>8569</v>
      </c>
      <c r="ICS1" s="12" t="s">
        <v>8570</v>
      </c>
      <c r="ICT1" s="12" t="s">
        <v>8571</v>
      </c>
      <c r="ICU1" s="12" t="s">
        <v>8572</v>
      </c>
      <c r="ICV1" s="12" t="s">
        <v>8573</v>
      </c>
      <c r="ICW1" s="12" t="s">
        <v>8574</v>
      </c>
      <c r="ICX1" s="12" t="s">
        <v>8575</v>
      </c>
      <c r="ICY1" s="12" t="s">
        <v>8576</v>
      </c>
      <c r="ICZ1" s="12" t="s">
        <v>8577</v>
      </c>
      <c r="IDA1" s="12" t="s">
        <v>8578</v>
      </c>
      <c r="IDB1" s="12" t="s">
        <v>8579</v>
      </c>
      <c r="IDC1" s="12" t="s">
        <v>8580</v>
      </c>
      <c r="IDD1" s="12" t="s">
        <v>8581</v>
      </c>
      <c r="IDE1" s="12" t="s">
        <v>8582</v>
      </c>
      <c r="IDF1" s="12" t="s">
        <v>8583</v>
      </c>
      <c r="IDG1" s="12" t="s">
        <v>8584</v>
      </c>
      <c r="IDH1" s="12" t="s">
        <v>8585</v>
      </c>
      <c r="IDI1" s="12" t="s">
        <v>8586</v>
      </c>
      <c r="IDJ1" s="12" t="s">
        <v>8587</v>
      </c>
      <c r="IDK1" s="12" t="s">
        <v>8588</v>
      </c>
      <c r="IDL1" s="12" t="s">
        <v>8589</v>
      </c>
      <c r="IDM1" s="12" t="s">
        <v>8590</v>
      </c>
      <c r="IDN1" s="12" t="s">
        <v>8591</v>
      </c>
      <c r="IDO1" s="12" t="s">
        <v>8592</v>
      </c>
      <c r="IDP1" s="12" t="s">
        <v>8593</v>
      </c>
      <c r="IDQ1" s="12" t="s">
        <v>8594</v>
      </c>
      <c r="IDR1" s="12" t="s">
        <v>8595</v>
      </c>
      <c r="IDS1" s="12" t="s">
        <v>8596</v>
      </c>
      <c r="IDT1" s="12" t="s">
        <v>8597</v>
      </c>
      <c r="IDU1" s="12" t="s">
        <v>8598</v>
      </c>
      <c r="IDV1" s="12" t="s">
        <v>8599</v>
      </c>
      <c r="IDW1" s="12" t="s">
        <v>8600</v>
      </c>
      <c r="IDX1" s="12" t="s">
        <v>8601</v>
      </c>
      <c r="IDY1" s="12" t="s">
        <v>8602</v>
      </c>
      <c r="IDZ1" s="12" t="s">
        <v>8603</v>
      </c>
      <c r="IEA1" s="12" t="s">
        <v>8604</v>
      </c>
      <c r="IEB1" s="12" t="s">
        <v>8605</v>
      </c>
      <c r="IEC1" s="12" t="s">
        <v>8606</v>
      </c>
      <c r="IED1" s="12" t="s">
        <v>8607</v>
      </c>
      <c r="IEE1" s="12" t="s">
        <v>8608</v>
      </c>
      <c r="IEF1" s="12" t="s">
        <v>8609</v>
      </c>
      <c r="IEG1" s="12" t="s">
        <v>8610</v>
      </c>
      <c r="IEH1" s="12" t="s">
        <v>8611</v>
      </c>
      <c r="IEI1" s="12" t="s">
        <v>8612</v>
      </c>
      <c r="IEJ1" s="12" t="s">
        <v>8613</v>
      </c>
      <c r="IEK1" s="12" t="s">
        <v>8614</v>
      </c>
      <c r="IEL1" s="12" t="s">
        <v>8615</v>
      </c>
      <c r="IEM1" s="12" t="s">
        <v>8616</v>
      </c>
      <c r="IEN1" s="12" t="s">
        <v>8617</v>
      </c>
      <c r="IEO1" s="12" t="s">
        <v>8618</v>
      </c>
      <c r="IEP1" s="12" t="s">
        <v>8619</v>
      </c>
      <c r="IEQ1" s="12" t="s">
        <v>8620</v>
      </c>
      <c r="IER1" s="12" t="s">
        <v>8621</v>
      </c>
      <c r="IES1" s="12" t="s">
        <v>8622</v>
      </c>
      <c r="IET1" s="12" t="s">
        <v>8623</v>
      </c>
      <c r="IEU1" s="12" t="s">
        <v>8624</v>
      </c>
      <c r="IEV1" s="12" t="s">
        <v>8625</v>
      </c>
      <c r="IEW1" s="12" t="s">
        <v>8626</v>
      </c>
      <c r="IEX1" s="12" t="s">
        <v>8627</v>
      </c>
      <c r="IEY1" s="12" t="s">
        <v>8628</v>
      </c>
      <c r="IEZ1" s="12" t="s">
        <v>8629</v>
      </c>
      <c r="IFA1" s="12" t="s">
        <v>8630</v>
      </c>
      <c r="IFB1" s="12" t="s">
        <v>8631</v>
      </c>
      <c r="IFC1" s="12" t="s">
        <v>8632</v>
      </c>
      <c r="IFD1" s="12" t="s">
        <v>8633</v>
      </c>
      <c r="IFE1" s="12" t="s">
        <v>8634</v>
      </c>
      <c r="IFF1" s="12" t="s">
        <v>8635</v>
      </c>
      <c r="IFG1" s="12" t="s">
        <v>8636</v>
      </c>
      <c r="IFH1" s="12" t="s">
        <v>8637</v>
      </c>
      <c r="IFI1" s="12" t="s">
        <v>8638</v>
      </c>
      <c r="IFJ1" s="12" t="s">
        <v>8639</v>
      </c>
      <c r="IFK1" s="12" t="s">
        <v>8640</v>
      </c>
      <c r="IFL1" s="12" t="s">
        <v>8641</v>
      </c>
      <c r="IFM1" s="12" t="s">
        <v>8642</v>
      </c>
      <c r="IFN1" s="12" t="s">
        <v>8643</v>
      </c>
      <c r="IFO1" s="12" t="s">
        <v>8644</v>
      </c>
      <c r="IFP1" s="12" t="s">
        <v>8645</v>
      </c>
      <c r="IFQ1" s="12" t="s">
        <v>8646</v>
      </c>
      <c r="IFR1" s="12" t="s">
        <v>8647</v>
      </c>
      <c r="IFS1" s="12" t="s">
        <v>8648</v>
      </c>
      <c r="IFT1" s="12" t="s">
        <v>8649</v>
      </c>
      <c r="IFU1" s="12" t="s">
        <v>8650</v>
      </c>
      <c r="IFV1" s="12" t="s">
        <v>8651</v>
      </c>
      <c r="IFW1" s="12" t="s">
        <v>8652</v>
      </c>
      <c r="IFX1" s="12" t="s">
        <v>8653</v>
      </c>
      <c r="IFY1" s="12" t="s">
        <v>8654</v>
      </c>
      <c r="IFZ1" s="12" t="s">
        <v>8655</v>
      </c>
      <c r="IGA1" s="12" t="s">
        <v>8656</v>
      </c>
      <c r="IGB1" s="12" t="s">
        <v>8657</v>
      </c>
      <c r="IGC1" s="12" t="s">
        <v>8658</v>
      </c>
      <c r="IGD1" s="12" t="s">
        <v>8659</v>
      </c>
      <c r="IGE1" s="12" t="s">
        <v>8660</v>
      </c>
      <c r="IGF1" s="12" t="s">
        <v>8661</v>
      </c>
      <c r="IGG1" s="12" t="s">
        <v>8662</v>
      </c>
      <c r="IGH1" s="12" t="s">
        <v>8663</v>
      </c>
      <c r="IGI1" s="12" t="s">
        <v>8664</v>
      </c>
      <c r="IGJ1" s="12" t="s">
        <v>8665</v>
      </c>
      <c r="IGK1" s="12" t="s">
        <v>8666</v>
      </c>
      <c r="IGL1" s="12" t="s">
        <v>8667</v>
      </c>
      <c r="IGM1" s="12" t="s">
        <v>8668</v>
      </c>
      <c r="IGN1" s="12" t="s">
        <v>8669</v>
      </c>
      <c r="IGO1" s="12" t="s">
        <v>8670</v>
      </c>
      <c r="IGP1" s="12" t="s">
        <v>8671</v>
      </c>
      <c r="IGQ1" s="12" t="s">
        <v>8672</v>
      </c>
      <c r="IGR1" s="12" t="s">
        <v>8673</v>
      </c>
      <c r="IGS1" s="12" t="s">
        <v>8674</v>
      </c>
      <c r="IGT1" s="12" t="s">
        <v>8675</v>
      </c>
      <c r="IGU1" s="12" t="s">
        <v>8676</v>
      </c>
      <c r="IGV1" s="12" t="s">
        <v>8677</v>
      </c>
      <c r="IGW1" s="12" t="s">
        <v>8678</v>
      </c>
      <c r="IGX1" s="12" t="s">
        <v>8679</v>
      </c>
      <c r="IGY1" s="12" t="s">
        <v>8680</v>
      </c>
      <c r="IGZ1" s="12" t="s">
        <v>8681</v>
      </c>
      <c r="IHA1" s="12" t="s">
        <v>8682</v>
      </c>
      <c r="IHB1" s="12" t="s">
        <v>8683</v>
      </c>
      <c r="IHC1" s="12" t="s">
        <v>8684</v>
      </c>
      <c r="IHD1" s="12" t="s">
        <v>8685</v>
      </c>
      <c r="IHE1" s="12" t="s">
        <v>8686</v>
      </c>
      <c r="IHF1" s="12" t="s">
        <v>8687</v>
      </c>
      <c r="IHG1" s="12" t="s">
        <v>8688</v>
      </c>
      <c r="IHH1" s="12" t="s">
        <v>8689</v>
      </c>
      <c r="IHI1" s="12" t="s">
        <v>8690</v>
      </c>
      <c r="IHJ1" s="12" t="s">
        <v>8691</v>
      </c>
      <c r="IHK1" s="12" t="s">
        <v>8692</v>
      </c>
      <c r="IHL1" s="12" t="s">
        <v>8693</v>
      </c>
      <c r="IHM1" s="12" t="s">
        <v>8694</v>
      </c>
      <c r="IHN1" s="12" t="s">
        <v>8695</v>
      </c>
      <c r="IHO1" s="12" t="s">
        <v>8696</v>
      </c>
      <c r="IHP1" s="12" t="s">
        <v>8697</v>
      </c>
      <c r="IHQ1" s="12" t="s">
        <v>8698</v>
      </c>
      <c r="IHR1" s="12" t="s">
        <v>8699</v>
      </c>
      <c r="IHS1" s="12" t="s">
        <v>8700</v>
      </c>
      <c r="IHT1" s="12" t="s">
        <v>8701</v>
      </c>
      <c r="IHU1" s="12" t="s">
        <v>8702</v>
      </c>
      <c r="IHV1" s="12" t="s">
        <v>8703</v>
      </c>
      <c r="IHW1" s="12" t="s">
        <v>8704</v>
      </c>
      <c r="IHX1" s="12" t="s">
        <v>8705</v>
      </c>
      <c r="IHY1" s="12" t="s">
        <v>8706</v>
      </c>
      <c r="IHZ1" s="12" t="s">
        <v>8707</v>
      </c>
      <c r="IIA1" s="12" t="s">
        <v>8708</v>
      </c>
      <c r="IIB1" s="12" t="s">
        <v>8709</v>
      </c>
      <c r="IIC1" s="12" t="s">
        <v>8710</v>
      </c>
      <c r="IID1" s="12" t="s">
        <v>8711</v>
      </c>
      <c r="IIE1" s="12" t="s">
        <v>8712</v>
      </c>
      <c r="IIF1" s="12" t="s">
        <v>8713</v>
      </c>
      <c r="IIG1" s="12" t="s">
        <v>8714</v>
      </c>
      <c r="IIH1" s="12" t="s">
        <v>8715</v>
      </c>
      <c r="III1" s="12" t="s">
        <v>8716</v>
      </c>
      <c r="IIJ1" s="12" t="s">
        <v>8717</v>
      </c>
      <c r="IIK1" s="12" t="s">
        <v>8718</v>
      </c>
      <c r="IIL1" s="12" t="s">
        <v>8719</v>
      </c>
      <c r="IIM1" s="12" t="s">
        <v>8720</v>
      </c>
      <c r="IIN1" s="12" t="s">
        <v>8721</v>
      </c>
      <c r="IIO1" s="12" t="s">
        <v>8722</v>
      </c>
      <c r="IIP1" s="12" t="s">
        <v>8723</v>
      </c>
      <c r="IIQ1" s="12" t="s">
        <v>8724</v>
      </c>
      <c r="IIR1" s="12" t="s">
        <v>8725</v>
      </c>
      <c r="IIS1" s="12" t="s">
        <v>8726</v>
      </c>
      <c r="IIT1" s="12" t="s">
        <v>8727</v>
      </c>
      <c r="IIU1" s="12" t="s">
        <v>8728</v>
      </c>
      <c r="IIV1" s="12" t="s">
        <v>8729</v>
      </c>
      <c r="IIW1" s="12" t="s">
        <v>8730</v>
      </c>
      <c r="IIX1" s="12" t="s">
        <v>8731</v>
      </c>
      <c r="IIY1" s="12" t="s">
        <v>8732</v>
      </c>
      <c r="IIZ1" s="12" t="s">
        <v>8733</v>
      </c>
      <c r="IJA1" s="12" t="s">
        <v>8734</v>
      </c>
      <c r="IJB1" s="12" t="s">
        <v>8735</v>
      </c>
      <c r="IJC1" s="12" t="s">
        <v>8736</v>
      </c>
      <c r="IJD1" s="12" t="s">
        <v>8737</v>
      </c>
      <c r="IJE1" s="12" t="s">
        <v>8738</v>
      </c>
      <c r="IJF1" s="12" t="s">
        <v>8739</v>
      </c>
      <c r="IJG1" s="12" t="s">
        <v>8740</v>
      </c>
      <c r="IJH1" s="12" t="s">
        <v>8741</v>
      </c>
      <c r="IJI1" s="12" t="s">
        <v>8742</v>
      </c>
      <c r="IJJ1" s="12" t="s">
        <v>8743</v>
      </c>
      <c r="IJK1" s="12" t="s">
        <v>8744</v>
      </c>
      <c r="IJL1" s="12" t="s">
        <v>8745</v>
      </c>
      <c r="IJM1" s="12" t="s">
        <v>8746</v>
      </c>
      <c r="IJN1" s="12" t="s">
        <v>8747</v>
      </c>
      <c r="IJO1" s="12" t="s">
        <v>8748</v>
      </c>
      <c r="IJP1" s="12" t="s">
        <v>8749</v>
      </c>
      <c r="IJQ1" s="12" t="s">
        <v>8750</v>
      </c>
      <c r="IJR1" s="12" t="s">
        <v>8751</v>
      </c>
      <c r="IJS1" s="12" t="s">
        <v>8752</v>
      </c>
      <c r="IJT1" s="12" t="s">
        <v>8753</v>
      </c>
      <c r="IJU1" s="12" t="s">
        <v>8754</v>
      </c>
      <c r="IJV1" s="12" t="s">
        <v>8755</v>
      </c>
      <c r="IJW1" s="12" t="s">
        <v>8756</v>
      </c>
      <c r="IJX1" s="12" t="s">
        <v>8757</v>
      </c>
      <c r="IJY1" s="12" t="s">
        <v>8758</v>
      </c>
      <c r="IJZ1" s="12" t="s">
        <v>8759</v>
      </c>
      <c r="IKA1" s="12" t="s">
        <v>8760</v>
      </c>
      <c r="IKB1" s="12" t="s">
        <v>8761</v>
      </c>
      <c r="IKC1" s="12" t="s">
        <v>8762</v>
      </c>
      <c r="IKD1" s="12" t="s">
        <v>8763</v>
      </c>
      <c r="IKE1" s="12" t="s">
        <v>8764</v>
      </c>
      <c r="IKF1" s="12" t="s">
        <v>8765</v>
      </c>
      <c r="IKG1" s="12" t="s">
        <v>8766</v>
      </c>
      <c r="IKH1" s="12" t="s">
        <v>8767</v>
      </c>
      <c r="IKI1" s="12" t="s">
        <v>8768</v>
      </c>
      <c r="IKJ1" s="12" t="s">
        <v>8769</v>
      </c>
      <c r="IKK1" s="12" t="s">
        <v>8770</v>
      </c>
      <c r="IKL1" s="12" t="s">
        <v>8771</v>
      </c>
      <c r="IKM1" s="12" t="s">
        <v>8772</v>
      </c>
      <c r="IKN1" s="12" t="s">
        <v>8773</v>
      </c>
      <c r="IKO1" s="12" t="s">
        <v>8774</v>
      </c>
      <c r="IKP1" s="12" t="s">
        <v>8775</v>
      </c>
      <c r="IKQ1" s="12" t="s">
        <v>8776</v>
      </c>
      <c r="IKR1" s="12" t="s">
        <v>8777</v>
      </c>
      <c r="IKS1" s="12" t="s">
        <v>8778</v>
      </c>
      <c r="IKT1" s="12" t="s">
        <v>8779</v>
      </c>
      <c r="IKU1" s="12" t="s">
        <v>8780</v>
      </c>
      <c r="IKV1" s="12" t="s">
        <v>8781</v>
      </c>
      <c r="IKW1" s="12" t="s">
        <v>8782</v>
      </c>
      <c r="IKX1" s="12" t="s">
        <v>8783</v>
      </c>
      <c r="IKY1" s="12" t="s">
        <v>8784</v>
      </c>
      <c r="IKZ1" s="12" t="s">
        <v>8785</v>
      </c>
      <c r="ILA1" s="12" t="s">
        <v>8786</v>
      </c>
      <c r="ILB1" s="12" t="s">
        <v>8787</v>
      </c>
      <c r="ILC1" s="12" t="s">
        <v>8788</v>
      </c>
      <c r="ILD1" s="12" t="s">
        <v>8789</v>
      </c>
      <c r="ILE1" s="12" t="s">
        <v>8790</v>
      </c>
      <c r="ILF1" s="12" t="s">
        <v>8791</v>
      </c>
      <c r="ILG1" s="12" t="s">
        <v>8792</v>
      </c>
      <c r="ILH1" s="12" t="s">
        <v>8793</v>
      </c>
      <c r="ILI1" s="12" t="s">
        <v>8794</v>
      </c>
      <c r="ILJ1" s="12" t="s">
        <v>8795</v>
      </c>
      <c r="ILK1" s="12" t="s">
        <v>8796</v>
      </c>
      <c r="ILL1" s="12" t="s">
        <v>8797</v>
      </c>
      <c r="ILM1" s="12" t="s">
        <v>8798</v>
      </c>
      <c r="ILN1" s="12" t="s">
        <v>8799</v>
      </c>
      <c r="ILO1" s="12" t="s">
        <v>8800</v>
      </c>
      <c r="ILP1" s="12" t="s">
        <v>8801</v>
      </c>
      <c r="ILQ1" s="12" t="s">
        <v>8802</v>
      </c>
      <c r="ILR1" s="12" t="s">
        <v>8803</v>
      </c>
      <c r="ILS1" s="12" t="s">
        <v>8804</v>
      </c>
      <c r="ILT1" s="12" t="s">
        <v>8805</v>
      </c>
      <c r="ILU1" s="12" t="s">
        <v>8806</v>
      </c>
      <c r="ILV1" s="12" t="s">
        <v>8807</v>
      </c>
      <c r="ILW1" s="12" t="s">
        <v>8808</v>
      </c>
      <c r="ILX1" s="12" t="s">
        <v>8809</v>
      </c>
      <c r="ILY1" s="12" t="s">
        <v>8810</v>
      </c>
      <c r="ILZ1" s="12" t="s">
        <v>8811</v>
      </c>
      <c r="IMA1" s="12" t="s">
        <v>8812</v>
      </c>
      <c r="IMB1" s="12" t="s">
        <v>8813</v>
      </c>
      <c r="IMC1" s="12" t="s">
        <v>8814</v>
      </c>
      <c r="IMD1" s="12" t="s">
        <v>8815</v>
      </c>
      <c r="IME1" s="12" t="s">
        <v>8816</v>
      </c>
      <c r="IMF1" s="12" t="s">
        <v>8817</v>
      </c>
      <c r="IMG1" s="12" t="s">
        <v>8818</v>
      </c>
      <c r="IMH1" s="12" t="s">
        <v>8819</v>
      </c>
      <c r="IMI1" s="12" t="s">
        <v>8820</v>
      </c>
      <c r="IMJ1" s="12" t="s">
        <v>8821</v>
      </c>
      <c r="IMK1" s="12" t="s">
        <v>8822</v>
      </c>
      <c r="IML1" s="12" t="s">
        <v>8823</v>
      </c>
      <c r="IMM1" s="12" t="s">
        <v>8824</v>
      </c>
      <c r="IMN1" s="12" t="s">
        <v>8825</v>
      </c>
      <c r="IMO1" s="12" t="s">
        <v>8826</v>
      </c>
      <c r="IMP1" s="12" t="s">
        <v>8827</v>
      </c>
      <c r="IMQ1" s="12" t="s">
        <v>8828</v>
      </c>
      <c r="IMR1" s="12" t="s">
        <v>8829</v>
      </c>
      <c r="IMS1" s="12" t="s">
        <v>8830</v>
      </c>
      <c r="IMT1" s="12" t="s">
        <v>8831</v>
      </c>
      <c r="IMU1" s="12" t="s">
        <v>8832</v>
      </c>
      <c r="IMV1" s="12" t="s">
        <v>8833</v>
      </c>
      <c r="IMW1" s="12" t="s">
        <v>8834</v>
      </c>
      <c r="IMX1" s="12" t="s">
        <v>8835</v>
      </c>
      <c r="IMY1" s="12" t="s">
        <v>8836</v>
      </c>
      <c r="IMZ1" s="12" t="s">
        <v>8837</v>
      </c>
      <c r="INA1" s="12" t="s">
        <v>8838</v>
      </c>
      <c r="INB1" s="12" t="s">
        <v>8839</v>
      </c>
      <c r="INC1" s="12" t="s">
        <v>8840</v>
      </c>
      <c r="IND1" s="12" t="s">
        <v>8841</v>
      </c>
      <c r="INE1" s="12" t="s">
        <v>8842</v>
      </c>
      <c r="INF1" s="12" t="s">
        <v>8843</v>
      </c>
      <c r="ING1" s="12" t="s">
        <v>8844</v>
      </c>
      <c r="INH1" s="12" t="s">
        <v>8845</v>
      </c>
      <c r="INI1" s="12" t="s">
        <v>8846</v>
      </c>
      <c r="INJ1" s="12" t="s">
        <v>8847</v>
      </c>
      <c r="INK1" s="12" t="s">
        <v>8848</v>
      </c>
      <c r="INL1" s="12" t="s">
        <v>8849</v>
      </c>
      <c r="INM1" s="12" t="s">
        <v>8850</v>
      </c>
      <c r="INN1" s="12" t="s">
        <v>8851</v>
      </c>
      <c r="INO1" s="12" t="s">
        <v>8852</v>
      </c>
      <c r="INP1" s="12" t="s">
        <v>8853</v>
      </c>
      <c r="INQ1" s="12" t="s">
        <v>8854</v>
      </c>
      <c r="INR1" s="12" t="s">
        <v>8855</v>
      </c>
      <c r="INS1" s="12" t="s">
        <v>8856</v>
      </c>
      <c r="INT1" s="12" t="s">
        <v>8857</v>
      </c>
      <c r="INU1" s="12" t="s">
        <v>8858</v>
      </c>
      <c r="INV1" s="12" t="s">
        <v>8859</v>
      </c>
      <c r="INW1" s="12" t="s">
        <v>8860</v>
      </c>
      <c r="INX1" s="12" t="s">
        <v>8861</v>
      </c>
      <c r="INY1" s="12" t="s">
        <v>8862</v>
      </c>
      <c r="INZ1" s="12" t="s">
        <v>8863</v>
      </c>
      <c r="IOA1" s="12" t="s">
        <v>8864</v>
      </c>
      <c r="IOB1" s="12" t="s">
        <v>8865</v>
      </c>
      <c r="IOC1" s="12" t="s">
        <v>8866</v>
      </c>
      <c r="IOD1" s="12" t="s">
        <v>8867</v>
      </c>
      <c r="IOE1" s="12" t="s">
        <v>8868</v>
      </c>
      <c r="IOF1" s="12" t="s">
        <v>8869</v>
      </c>
      <c r="IOG1" s="12" t="s">
        <v>8870</v>
      </c>
      <c r="IOH1" s="12" t="s">
        <v>8871</v>
      </c>
      <c r="IOI1" s="12" t="s">
        <v>8872</v>
      </c>
      <c r="IOJ1" s="12" t="s">
        <v>8873</v>
      </c>
      <c r="IOK1" s="12" t="s">
        <v>8874</v>
      </c>
      <c r="IOL1" s="12" t="s">
        <v>8875</v>
      </c>
      <c r="IOM1" s="12" t="s">
        <v>8876</v>
      </c>
      <c r="ION1" s="12" t="s">
        <v>8877</v>
      </c>
      <c r="IOO1" s="12" t="s">
        <v>8878</v>
      </c>
      <c r="IOP1" s="12" t="s">
        <v>8879</v>
      </c>
      <c r="IOQ1" s="12" t="s">
        <v>8880</v>
      </c>
      <c r="IOR1" s="12" t="s">
        <v>8881</v>
      </c>
      <c r="IOS1" s="12" t="s">
        <v>8882</v>
      </c>
      <c r="IOT1" s="12" t="s">
        <v>8883</v>
      </c>
      <c r="IOU1" s="12" t="s">
        <v>8884</v>
      </c>
      <c r="IOV1" s="12" t="s">
        <v>8885</v>
      </c>
      <c r="IOW1" s="12" t="s">
        <v>8886</v>
      </c>
      <c r="IOX1" s="12" t="s">
        <v>8887</v>
      </c>
      <c r="IOY1" s="12" t="s">
        <v>8888</v>
      </c>
      <c r="IOZ1" s="12" t="s">
        <v>8889</v>
      </c>
      <c r="IPA1" s="12" t="s">
        <v>8890</v>
      </c>
      <c r="IPB1" s="12" t="s">
        <v>8891</v>
      </c>
      <c r="IPC1" s="12" t="s">
        <v>8892</v>
      </c>
      <c r="IPD1" s="12" t="s">
        <v>8893</v>
      </c>
      <c r="IPE1" s="12" t="s">
        <v>8894</v>
      </c>
      <c r="IPF1" s="12" t="s">
        <v>8895</v>
      </c>
      <c r="IPG1" s="12" t="s">
        <v>8896</v>
      </c>
      <c r="IPH1" s="12" t="s">
        <v>8897</v>
      </c>
      <c r="IPI1" s="12" t="s">
        <v>8898</v>
      </c>
      <c r="IPJ1" s="12" t="s">
        <v>8899</v>
      </c>
      <c r="IPK1" s="12" t="s">
        <v>8900</v>
      </c>
      <c r="IPL1" s="12" t="s">
        <v>8901</v>
      </c>
      <c r="IPM1" s="12" t="s">
        <v>8902</v>
      </c>
      <c r="IPN1" s="12" t="s">
        <v>8903</v>
      </c>
      <c r="IPO1" s="12" t="s">
        <v>8904</v>
      </c>
      <c r="IPP1" s="12" t="s">
        <v>8905</v>
      </c>
      <c r="IPQ1" s="12" t="s">
        <v>8906</v>
      </c>
      <c r="IPR1" s="12" t="s">
        <v>8907</v>
      </c>
      <c r="IPS1" s="12" t="s">
        <v>8908</v>
      </c>
      <c r="IPT1" s="12" t="s">
        <v>8909</v>
      </c>
      <c r="IPU1" s="12" t="s">
        <v>8910</v>
      </c>
      <c r="IPV1" s="12" t="s">
        <v>8911</v>
      </c>
      <c r="IPW1" s="12" t="s">
        <v>8912</v>
      </c>
      <c r="IPX1" s="12" t="s">
        <v>8913</v>
      </c>
      <c r="IPY1" s="12" t="s">
        <v>8914</v>
      </c>
      <c r="IPZ1" s="12" t="s">
        <v>8915</v>
      </c>
      <c r="IQA1" s="12" t="s">
        <v>8916</v>
      </c>
      <c r="IQB1" s="12" t="s">
        <v>8917</v>
      </c>
      <c r="IQC1" s="12" t="s">
        <v>8918</v>
      </c>
      <c r="IQD1" s="12" t="s">
        <v>8919</v>
      </c>
      <c r="IQE1" s="12" t="s">
        <v>8920</v>
      </c>
      <c r="IQF1" s="12" t="s">
        <v>8921</v>
      </c>
      <c r="IQG1" s="12" t="s">
        <v>8922</v>
      </c>
      <c r="IQH1" s="12" t="s">
        <v>8923</v>
      </c>
      <c r="IQI1" s="12" t="s">
        <v>8924</v>
      </c>
      <c r="IQJ1" s="12" t="s">
        <v>8925</v>
      </c>
      <c r="IQK1" s="12" t="s">
        <v>8926</v>
      </c>
      <c r="IQL1" s="12" t="s">
        <v>8927</v>
      </c>
      <c r="IQM1" s="12" t="s">
        <v>8928</v>
      </c>
      <c r="IQN1" s="12" t="s">
        <v>8929</v>
      </c>
      <c r="IQO1" s="12" t="s">
        <v>8930</v>
      </c>
      <c r="IQP1" s="12" t="s">
        <v>8931</v>
      </c>
      <c r="IQQ1" s="12" t="s">
        <v>8932</v>
      </c>
      <c r="IQR1" s="12" t="s">
        <v>8933</v>
      </c>
      <c r="IQS1" s="12" t="s">
        <v>8934</v>
      </c>
      <c r="IQT1" s="12" t="s">
        <v>8935</v>
      </c>
      <c r="IQU1" s="12" t="s">
        <v>8936</v>
      </c>
      <c r="IQV1" s="12" t="s">
        <v>8937</v>
      </c>
      <c r="IQW1" s="12" t="s">
        <v>8938</v>
      </c>
      <c r="IQX1" s="12" t="s">
        <v>8939</v>
      </c>
      <c r="IQY1" s="12" t="s">
        <v>8940</v>
      </c>
      <c r="IQZ1" s="12" t="s">
        <v>8941</v>
      </c>
      <c r="IRA1" s="12" t="s">
        <v>8942</v>
      </c>
      <c r="IRB1" s="12" t="s">
        <v>8943</v>
      </c>
      <c r="IRC1" s="12" t="s">
        <v>8944</v>
      </c>
      <c r="IRD1" s="12" t="s">
        <v>8945</v>
      </c>
      <c r="IRE1" s="12" t="s">
        <v>8946</v>
      </c>
      <c r="IRF1" s="12" t="s">
        <v>8947</v>
      </c>
      <c r="IRG1" s="12" t="s">
        <v>8948</v>
      </c>
      <c r="IRH1" s="12" t="s">
        <v>8949</v>
      </c>
      <c r="IRI1" s="12" t="s">
        <v>8950</v>
      </c>
      <c r="IRJ1" s="12" t="s">
        <v>8951</v>
      </c>
      <c r="IRK1" s="12" t="s">
        <v>8952</v>
      </c>
      <c r="IRL1" s="12" t="s">
        <v>8953</v>
      </c>
      <c r="IRM1" s="12" t="s">
        <v>8954</v>
      </c>
      <c r="IRN1" s="12" t="s">
        <v>8955</v>
      </c>
      <c r="IRO1" s="12" t="s">
        <v>8956</v>
      </c>
      <c r="IRP1" s="12" t="s">
        <v>8957</v>
      </c>
      <c r="IRQ1" s="12" t="s">
        <v>8958</v>
      </c>
      <c r="IRR1" s="12" t="s">
        <v>8959</v>
      </c>
      <c r="IRS1" s="12" t="s">
        <v>8960</v>
      </c>
      <c r="IRT1" s="12" t="s">
        <v>8961</v>
      </c>
      <c r="IRU1" s="12" t="s">
        <v>8962</v>
      </c>
      <c r="IRV1" s="12" t="s">
        <v>8963</v>
      </c>
      <c r="IRW1" s="12" t="s">
        <v>8964</v>
      </c>
      <c r="IRX1" s="12" t="s">
        <v>8965</v>
      </c>
      <c r="IRY1" s="12" t="s">
        <v>8966</v>
      </c>
      <c r="IRZ1" s="12" t="s">
        <v>8967</v>
      </c>
      <c r="ISA1" s="12" t="s">
        <v>8968</v>
      </c>
      <c r="ISB1" s="12" t="s">
        <v>8969</v>
      </c>
      <c r="ISC1" s="12" t="s">
        <v>8970</v>
      </c>
      <c r="ISD1" s="12" t="s">
        <v>8971</v>
      </c>
      <c r="ISE1" s="12" t="s">
        <v>8972</v>
      </c>
      <c r="ISF1" s="12" t="s">
        <v>8973</v>
      </c>
      <c r="ISG1" s="12" t="s">
        <v>8974</v>
      </c>
      <c r="ISH1" s="12" t="s">
        <v>8975</v>
      </c>
      <c r="ISI1" s="12" t="s">
        <v>8976</v>
      </c>
      <c r="ISJ1" s="12" t="s">
        <v>8977</v>
      </c>
      <c r="ISK1" s="12" t="s">
        <v>8978</v>
      </c>
      <c r="ISL1" s="12" t="s">
        <v>8979</v>
      </c>
      <c r="ISM1" s="12" t="s">
        <v>8980</v>
      </c>
      <c r="ISN1" s="12" t="s">
        <v>8981</v>
      </c>
      <c r="ISO1" s="12" t="s">
        <v>8982</v>
      </c>
      <c r="ISP1" s="12" t="s">
        <v>8983</v>
      </c>
      <c r="ISQ1" s="12" t="s">
        <v>8984</v>
      </c>
      <c r="ISR1" s="12" t="s">
        <v>8985</v>
      </c>
      <c r="ISS1" s="12" t="s">
        <v>8986</v>
      </c>
      <c r="IST1" s="12" t="s">
        <v>8987</v>
      </c>
      <c r="ISU1" s="12" t="s">
        <v>8988</v>
      </c>
      <c r="ISV1" s="12" t="s">
        <v>8989</v>
      </c>
      <c r="ISW1" s="12" t="s">
        <v>8990</v>
      </c>
      <c r="ISX1" s="12" t="s">
        <v>8991</v>
      </c>
      <c r="ISY1" s="12" t="s">
        <v>8992</v>
      </c>
      <c r="ISZ1" s="12" t="s">
        <v>8993</v>
      </c>
      <c r="ITA1" s="12" t="s">
        <v>8994</v>
      </c>
      <c r="ITB1" s="12" t="s">
        <v>8995</v>
      </c>
      <c r="ITC1" s="12" t="s">
        <v>8996</v>
      </c>
      <c r="ITD1" s="12" t="s">
        <v>8997</v>
      </c>
      <c r="ITE1" s="12" t="s">
        <v>8998</v>
      </c>
      <c r="ITF1" s="12" t="s">
        <v>8999</v>
      </c>
      <c r="ITG1" s="12" t="s">
        <v>9000</v>
      </c>
      <c r="ITH1" s="12" t="s">
        <v>9001</v>
      </c>
      <c r="ITI1" s="12" t="s">
        <v>9002</v>
      </c>
      <c r="ITJ1" s="12" t="s">
        <v>9003</v>
      </c>
      <c r="ITK1" s="12" t="s">
        <v>9004</v>
      </c>
      <c r="ITL1" s="12" t="s">
        <v>9005</v>
      </c>
      <c r="ITM1" s="12" t="s">
        <v>9006</v>
      </c>
      <c r="ITN1" s="12" t="s">
        <v>9007</v>
      </c>
      <c r="ITO1" s="12" t="s">
        <v>9008</v>
      </c>
      <c r="ITP1" s="12" t="s">
        <v>9009</v>
      </c>
      <c r="ITQ1" s="12" t="s">
        <v>9010</v>
      </c>
      <c r="ITR1" s="12" t="s">
        <v>9011</v>
      </c>
      <c r="ITS1" s="12" t="s">
        <v>9012</v>
      </c>
      <c r="ITT1" s="12" t="s">
        <v>9013</v>
      </c>
      <c r="ITU1" s="12" t="s">
        <v>9014</v>
      </c>
      <c r="ITV1" s="12" t="s">
        <v>9015</v>
      </c>
      <c r="ITW1" s="12" t="s">
        <v>9016</v>
      </c>
      <c r="ITX1" s="12" t="s">
        <v>9017</v>
      </c>
      <c r="ITY1" s="12" t="s">
        <v>9018</v>
      </c>
      <c r="ITZ1" s="12" t="s">
        <v>9019</v>
      </c>
      <c r="IUA1" s="12" t="s">
        <v>9020</v>
      </c>
      <c r="IUB1" s="12" t="s">
        <v>9021</v>
      </c>
      <c r="IUC1" s="12" t="s">
        <v>9022</v>
      </c>
      <c r="IUD1" s="12" t="s">
        <v>9023</v>
      </c>
      <c r="IUE1" s="12" t="s">
        <v>9024</v>
      </c>
      <c r="IUF1" s="12" t="s">
        <v>9025</v>
      </c>
      <c r="IUG1" s="12" t="s">
        <v>9026</v>
      </c>
      <c r="IUH1" s="12" t="s">
        <v>9027</v>
      </c>
      <c r="IUI1" s="12" t="s">
        <v>9028</v>
      </c>
      <c r="IUJ1" s="12" t="s">
        <v>9029</v>
      </c>
      <c r="IUK1" s="12" t="s">
        <v>9030</v>
      </c>
      <c r="IUL1" s="12" t="s">
        <v>9031</v>
      </c>
      <c r="IUM1" s="12" t="s">
        <v>9032</v>
      </c>
      <c r="IUN1" s="12" t="s">
        <v>9033</v>
      </c>
      <c r="IUO1" s="12" t="s">
        <v>9034</v>
      </c>
      <c r="IUP1" s="12" t="s">
        <v>9035</v>
      </c>
      <c r="IUQ1" s="12" t="s">
        <v>9036</v>
      </c>
      <c r="IUR1" s="12" t="s">
        <v>9037</v>
      </c>
      <c r="IUS1" s="12" t="s">
        <v>9038</v>
      </c>
      <c r="IUT1" s="12" t="s">
        <v>9039</v>
      </c>
      <c r="IUU1" s="12" t="s">
        <v>9040</v>
      </c>
      <c r="IUV1" s="12" t="s">
        <v>9041</v>
      </c>
      <c r="IUW1" s="12" t="s">
        <v>9042</v>
      </c>
      <c r="IUX1" s="12" t="s">
        <v>9043</v>
      </c>
      <c r="IUY1" s="12" t="s">
        <v>9044</v>
      </c>
      <c r="IUZ1" s="12" t="s">
        <v>9045</v>
      </c>
      <c r="IVA1" s="12" t="s">
        <v>9046</v>
      </c>
      <c r="IVB1" s="12" t="s">
        <v>9047</v>
      </c>
      <c r="IVC1" s="12" t="s">
        <v>9048</v>
      </c>
      <c r="IVD1" s="12" t="s">
        <v>9049</v>
      </c>
      <c r="IVE1" s="12" t="s">
        <v>9050</v>
      </c>
      <c r="IVF1" s="12" t="s">
        <v>9051</v>
      </c>
      <c r="IVG1" s="12" t="s">
        <v>9052</v>
      </c>
      <c r="IVH1" s="12" t="s">
        <v>9053</v>
      </c>
      <c r="IVI1" s="12" t="s">
        <v>9054</v>
      </c>
      <c r="IVJ1" s="12" t="s">
        <v>9055</v>
      </c>
      <c r="IVK1" s="12" t="s">
        <v>9056</v>
      </c>
      <c r="IVL1" s="12" t="s">
        <v>9057</v>
      </c>
      <c r="IVM1" s="12" t="s">
        <v>9058</v>
      </c>
      <c r="IVN1" s="12" t="s">
        <v>9059</v>
      </c>
      <c r="IVO1" s="12" t="s">
        <v>9060</v>
      </c>
      <c r="IVP1" s="12" t="s">
        <v>9061</v>
      </c>
      <c r="IVQ1" s="12" t="s">
        <v>9062</v>
      </c>
      <c r="IVR1" s="12" t="s">
        <v>9063</v>
      </c>
      <c r="IVS1" s="12" t="s">
        <v>9064</v>
      </c>
      <c r="IVT1" s="12" t="s">
        <v>9065</v>
      </c>
      <c r="IVU1" s="12" t="s">
        <v>9066</v>
      </c>
      <c r="IVV1" s="12" t="s">
        <v>9067</v>
      </c>
      <c r="IVW1" s="12" t="s">
        <v>9068</v>
      </c>
      <c r="IVX1" s="12" t="s">
        <v>9069</v>
      </c>
      <c r="IVY1" s="12" t="s">
        <v>9070</v>
      </c>
      <c r="IVZ1" s="12" t="s">
        <v>9071</v>
      </c>
      <c r="IWA1" s="12" t="s">
        <v>9072</v>
      </c>
      <c r="IWB1" s="12" t="s">
        <v>9073</v>
      </c>
      <c r="IWC1" s="12" t="s">
        <v>9074</v>
      </c>
      <c r="IWD1" s="12" t="s">
        <v>9075</v>
      </c>
      <c r="IWE1" s="12" t="s">
        <v>9076</v>
      </c>
      <c r="IWF1" s="12" t="s">
        <v>9077</v>
      </c>
      <c r="IWG1" s="12" t="s">
        <v>9078</v>
      </c>
      <c r="IWH1" s="12" t="s">
        <v>9079</v>
      </c>
      <c r="IWI1" s="12" t="s">
        <v>9080</v>
      </c>
      <c r="IWJ1" s="12" t="s">
        <v>9081</v>
      </c>
      <c r="IWK1" s="12" t="s">
        <v>9082</v>
      </c>
      <c r="IWL1" s="12" t="s">
        <v>9083</v>
      </c>
      <c r="IWM1" s="12" t="s">
        <v>9084</v>
      </c>
      <c r="IWN1" s="12" t="s">
        <v>9085</v>
      </c>
      <c r="IWO1" s="12" t="s">
        <v>9086</v>
      </c>
      <c r="IWP1" s="12" t="s">
        <v>9087</v>
      </c>
      <c r="IWQ1" s="12" t="s">
        <v>9088</v>
      </c>
      <c r="IWR1" s="12" t="s">
        <v>9089</v>
      </c>
      <c r="IWS1" s="12" t="s">
        <v>9090</v>
      </c>
      <c r="IWT1" s="12" t="s">
        <v>9091</v>
      </c>
      <c r="IWU1" s="12" t="s">
        <v>9092</v>
      </c>
      <c r="IWV1" s="12" t="s">
        <v>9093</v>
      </c>
      <c r="IWW1" s="12" t="s">
        <v>9094</v>
      </c>
      <c r="IWX1" s="12" t="s">
        <v>9095</v>
      </c>
      <c r="IWY1" s="12" t="s">
        <v>9096</v>
      </c>
      <c r="IWZ1" s="12" t="s">
        <v>9097</v>
      </c>
      <c r="IXA1" s="12" t="s">
        <v>9098</v>
      </c>
      <c r="IXB1" s="12" t="s">
        <v>9099</v>
      </c>
      <c r="IXC1" s="12" t="s">
        <v>9100</v>
      </c>
      <c r="IXD1" s="12" t="s">
        <v>9101</v>
      </c>
      <c r="IXE1" s="12" t="s">
        <v>9102</v>
      </c>
      <c r="IXF1" s="12" t="s">
        <v>9103</v>
      </c>
      <c r="IXG1" s="12" t="s">
        <v>9104</v>
      </c>
      <c r="IXH1" s="12" t="s">
        <v>9105</v>
      </c>
      <c r="IXI1" s="12" t="s">
        <v>9106</v>
      </c>
      <c r="IXJ1" s="12" t="s">
        <v>9107</v>
      </c>
      <c r="IXK1" s="12" t="s">
        <v>9108</v>
      </c>
      <c r="IXL1" s="12" t="s">
        <v>9109</v>
      </c>
      <c r="IXM1" s="12" t="s">
        <v>9110</v>
      </c>
      <c r="IXN1" s="12" t="s">
        <v>9111</v>
      </c>
      <c r="IXO1" s="12" t="s">
        <v>9112</v>
      </c>
      <c r="IXP1" s="12" t="s">
        <v>9113</v>
      </c>
      <c r="IXQ1" s="12" t="s">
        <v>9114</v>
      </c>
      <c r="IXR1" s="12" t="s">
        <v>9115</v>
      </c>
      <c r="IXS1" s="12" t="s">
        <v>9116</v>
      </c>
      <c r="IXT1" s="12" t="s">
        <v>9117</v>
      </c>
      <c r="IXU1" s="12" t="s">
        <v>9118</v>
      </c>
      <c r="IXV1" s="12" t="s">
        <v>9119</v>
      </c>
      <c r="IXW1" s="12" t="s">
        <v>9120</v>
      </c>
      <c r="IXX1" s="12" t="s">
        <v>9121</v>
      </c>
      <c r="IXY1" s="12" t="s">
        <v>9122</v>
      </c>
      <c r="IXZ1" s="12" t="s">
        <v>9123</v>
      </c>
      <c r="IYA1" s="12" t="s">
        <v>9124</v>
      </c>
      <c r="IYB1" s="12" t="s">
        <v>9125</v>
      </c>
      <c r="IYC1" s="12" t="s">
        <v>9126</v>
      </c>
      <c r="IYD1" s="12" t="s">
        <v>9127</v>
      </c>
      <c r="IYE1" s="12" t="s">
        <v>9128</v>
      </c>
      <c r="IYF1" s="12" t="s">
        <v>9129</v>
      </c>
      <c r="IYG1" s="12" t="s">
        <v>9130</v>
      </c>
      <c r="IYH1" s="12" t="s">
        <v>9131</v>
      </c>
      <c r="IYI1" s="12" t="s">
        <v>9132</v>
      </c>
      <c r="IYJ1" s="12" t="s">
        <v>9133</v>
      </c>
      <c r="IYK1" s="12" t="s">
        <v>9134</v>
      </c>
      <c r="IYL1" s="12" t="s">
        <v>9135</v>
      </c>
      <c r="IYM1" s="12" t="s">
        <v>9136</v>
      </c>
      <c r="IYN1" s="12" t="s">
        <v>9137</v>
      </c>
      <c r="IYO1" s="12" t="s">
        <v>9138</v>
      </c>
      <c r="IYP1" s="12" t="s">
        <v>9139</v>
      </c>
      <c r="IYQ1" s="12" t="s">
        <v>9140</v>
      </c>
      <c r="IYR1" s="12" t="s">
        <v>9141</v>
      </c>
      <c r="IYS1" s="12" t="s">
        <v>9142</v>
      </c>
      <c r="IYT1" s="12" t="s">
        <v>9143</v>
      </c>
      <c r="IYU1" s="12" t="s">
        <v>9144</v>
      </c>
      <c r="IYV1" s="12" t="s">
        <v>9145</v>
      </c>
      <c r="IYW1" s="12" t="s">
        <v>9146</v>
      </c>
      <c r="IYX1" s="12" t="s">
        <v>9147</v>
      </c>
      <c r="IYY1" s="12" t="s">
        <v>9148</v>
      </c>
      <c r="IYZ1" s="12" t="s">
        <v>9149</v>
      </c>
      <c r="IZA1" s="12" t="s">
        <v>9150</v>
      </c>
      <c r="IZB1" s="12" t="s">
        <v>9151</v>
      </c>
      <c r="IZC1" s="12" t="s">
        <v>9152</v>
      </c>
      <c r="IZD1" s="12" t="s">
        <v>9153</v>
      </c>
      <c r="IZE1" s="12" t="s">
        <v>9154</v>
      </c>
      <c r="IZF1" s="12" t="s">
        <v>9155</v>
      </c>
      <c r="IZG1" s="12" t="s">
        <v>9156</v>
      </c>
      <c r="IZH1" s="12" t="s">
        <v>9157</v>
      </c>
      <c r="IZI1" s="12" t="s">
        <v>9158</v>
      </c>
      <c r="IZJ1" s="12" t="s">
        <v>9159</v>
      </c>
      <c r="IZK1" s="12" t="s">
        <v>9160</v>
      </c>
      <c r="IZL1" s="12" t="s">
        <v>9161</v>
      </c>
      <c r="IZM1" s="12" t="s">
        <v>9162</v>
      </c>
      <c r="IZN1" s="12" t="s">
        <v>9163</v>
      </c>
      <c r="IZO1" s="12" t="s">
        <v>9164</v>
      </c>
      <c r="IZP1" s="12" t="s">
        <v>9165</v>
      </c>
      <c r="IZQ1" s="12" t="s">
        <v>9166</v>
      </c>
      <c r="IZR1" s="12" t="s">
        <v>9167</v>
      </c>
      <c r="IZS1" s="12" t="s">
        <v>9168</v>
      </c>
      <c r="IZT1" s="12" t="s">
        <v>9169</v>
      </c>
      <c r="IZU1" s="12" t="s">
        <v>9170</v>
      </c>
      <c r="IZV1" s="12" t="s">
        <v>9171</v>
      </c>
      <c r="IZW1" s="12" t="s">
        <v>9172</v>
      </c>
      <c r="IZX1" s="12" t="s">
        <v>9173</v>
      </c>
      <c r="IZY1" s="12" t="s">
        <v>9174</v>
      </c>
      <c r="IZZ1" s="12" t="s">
        <v>9175</v>
      </c>
      <c r="JAA1" s="12" t="s">
        <v>9176</v>
      </c>
      <c r="JAB1" s="12" t="s">
        <v>9177</v>
      </c>
      <c r="JAC1" s="12" t="s">
        <v>9178</v>
      </c>
      <c r="JAD1" s="12" t="s">
        <v>9179</v>
      </c>
      <c r="JAE1" s="12" t="s">
        <v>9180</v>
      </c>
      <c r="JAF1" s="12" t="s">
        <v>9181</v>
      </c>
      <c r="JAG1" s="12" t="s">
        <v>9182</v>
      </c>
      <c r="JAH1" s="12" t="s">
        <v>9183</v>
      </c>
      <c r="JAI1" s="12" t="s">
        <v>9184</v>
      </c>
      <c r="JAJ1" s="12" t="s">
        <v>9185</v>
      </c>
      <c r="JAK1" s="12" t="s">
        <v>9186</v>
      </c>
      <c r="JAL1" s="12" t="s">
        <v>9187</v>
      </c>
      <c r="JAM1" s="12" t="s">
        <v>9188</v>
      </c>
      <c r="JAN1" s="12" t="s">
        <v>9189</v>
      </c>
      <c r="JAO1" s="12" t="s">
        <v>9190</v>
      </c>
      <c r="JAP1" s="12" t="s">
        <v>9191</v>
      </c>
      <c r="JAQ1" s="12" t="s">
        <v>9192</v>
      </c>
      <c r="JAR1" s="12" t="s">
        <v>9193</v>
      </c>
      <c r="JAS1" s="12" t="s">
        <v>9194</v>
      </c>
      <c r="JAT1" s="12" t="s">
        <v>9195</v>
      </c>
      <c r="JAU1" s="12" t="s">
        <v>9196</v>
      </c>
      <c r="JAV1" s="12" t="s">
        <v>9197</v>
      </c>
      <c r="JAW1" s="12" t="s">
        <v>9198</v>
      </c>
      <c r="JAX1" s="12" t="s">
        <v>9199</v>
      </c>
      <c r="JAY1" s="12" t="s">
        <v>9200</v>
      </c>
      <c r="JAZ1" s="12" t="s">
        <v>9201</v>
      </c>
      <c r="JBA1" s="12" t="s">
        <v>9202</v>
      </c>
      <c r="JBB1" s="12" t="s">
        <v>9203</v>
      </c>
      <c r="JBC1" s="12" t="s">
        <v>9204</v>
      </c>
      <c r="JBD1" s="12" t="s">
        <v>9205</v>
      </c>
      <c r="JBE1" s="12" t="s">
        <v>9206</v>
      </c>
      <c r="JBF1" s="12" t="s">
        <v>9207</v>
      </c>
      <c r="JBG1" s="12" t="s">
        <v>9208</v>
      </c>
      <c r="JBH1" s="12" t="s">
        <v>9209</v>
      </c>
      <c r="JBI1" s="12" t="s">
        <v>9210</v>
      </c>
      <c r="JBJ1" s="12" t="s">
        <v>9211</v>
      </c>
      <c r="JBK1" s="12" t="s">
        <v>9212</v>
      </c>
      <c r="JBL1" s="12" t="s">
        <v>9213</v>
      </c>
      <c r="JBM1" s="12" t="s">
        <v>9214</v>
      </c>
      <c r="JBN1" s="12" t="s">
        <v>9215</v>
      </c>
      <c r="JBO1" s="12" t="s">
        <v>9216</v>
      </c>
      <c r="JBP1" s="12" t="s">
        <v>9217</v>
      </c>
      <c r="JBQ1" s="12" t="s">
        <v>9218</v>
      </c>
      <c r="JBR1" s="12" t="s">
        <v>9219</v>
      </c>
      <c r="JBS1" s="12" t="s">
        <v>9220</v>
      </c>
      <c r="JBT1" s="12" t="s">
        <v>9221</v>
      </c>
      <c r="JBU1" s="12" t="s">
        <v>9222</v>
      </c>
      <c r="JBV1" s="12" t="s">
        <v>9223</v>
      </c>
      <c r="JBW1" s="12" t="s">
        <v>9224</v>
      </c>
      <c r="JBX1" s="12" t="s">
        <v>9225</v>
      </c>
      <c r="JBY1" s="12" t="s">
        <v>9226</v>
      </c>
      <c r="JBZ1" s="12" t="s">
        <v>9227</v>
      </c>
      <c r="JCA1" s="12" t="s">
        <v>9228</v>
      </c>
      <c r="JCB1" s="12" t="s">
        <v>9229</v>
      </c>
      <c r="JCC1" s="12" t="s">
        <v>9230</v>
      </c>
      <c r="JCD1" s="12" t="s">
        <v>9231</v>
      </c>
      <c r="JCE1" s="12" t="s">
        <v>9232</v>
      </c>
      <c r="JCF1" s="12" t="s">
        <v>9233</v>
      </c>
      <c r="JCG1" s="12" t="s">
        <v>9234</v>
      </c>
      <c r="JCH1" s="12" t="s">
        <v>9235</v>
      </c>
      <c r="JCI1" s="12" t="s">
        <v>9236</v>
      </c>
      <c r="JCJ1" s="12" t="s">
        <v>9237</v>
      </c>
      <c r="JCK1" s="12" t="s">
        <v>9238</v>
      </c>
      <c r="JCL1" s="12" t="s">
        <v>9239</v>
      </c>
      <c r="JCM1" s="12" t="s">
        <v>9240</v>
      </c>
      <c r="JCN1" s="12" t="s">
        <v>9241</v>
      </c>
      <c r="JCO1" s="12" t="s">
        <v>9242</v>
      </c>
      <c r="JCP1" s="12" t="s">
        <v>9243</v>
      </c>
      <c r="JCQ1" s="12" t="s">
        <v>9244</v>
      </c>
      <c r="JCR1" s="12" t="s">
        <v>9245</v>
      </c>
      <c r="JCS1" s="12" t="s">
        <v>9246</v>
      </c>
      <c r="JCT1" s="12" t="s">
        <v>9247</v>
      </c>
      <c r="JCU1" s="12" t="s">
        <v>9248</v>
      </c>
      <c r="JCV1" s="12" t="s">
        <v>9249</v>
      </c>
      <c r="JCW1" s="12" t="s">
        <v>9250</v>
      </c>
      <c r="JCX1" s="12" t="s">
        <v>9251</v>
      </c>
      <c r="JCY1" s="12" t="s">
        <v>9252</v>
      </c>
      <c r="JCZ1" s="12" t="s">
        <v>9253</v>
      </c>
      <c r="JDA1" s="12" t="s">
        <v>9254</v>
      </c>
      <c r="JDB1" s="12" t="s">
        <v>9255</v>
      </c>
      <c r="JDC1" s="12" t="s">
        <v>9256</v>
      </c>
      <c r="JDD1" s="12" t="s">
        <v>9257</v>
      </c>
      <c r="JDE1" s="12" t="s">
        <v>9258</v>
      </c>
      <c r="JDF1" s="12" t="s">
        <v>9259</v>
      </c>
      <c r="JDG1" s="12" t="s">
        <v>9260</v>
      </c>
      <c r="JDH1" s="12" t="s">
        <v>9261</v>
      </c>
      <c r="JDI1" s="12" t="s">
        <v>9262</v>
      </c>
      <c r="JDJ1" s="12" t="s">
        <v>9263</v>
      </c>
      <c r="JDK1" s="12" t="s">
        <v>9264</v>
      </c>
      <c r="JDL1" s="12" t="s">
        <v>9265</v>
      </c>
      <c r="JDM1" s="12" t="s">
        <v>9266</v>
      </c>
      <c r="JDN1" s="12" t="s">
        <v>9267</v>
      </c>
      <c r="JDO1" s="12" t="s">
        <v>9268</v>
      </c>
      <c r="JDP1" s="12" t="s">
        <v>9269</v>
      </c>
      <c r="JDQ1" s="12" t="s">
        <v>9270</v>
      </c>
      <c r="JDR1" s="12" t="s">
        <v>9271</v>
      </c>
      <c r="JDS1" s="12" t="s">
        <v>9272</v>
      </c>
      <c r="JDT1" s="12" t="s">
        <v>9273</v>
      </c>
      <c r="JDU1" s="12" t="s">
        <v>9274</v>
      </c>
      <c r="JDV1" s="12" t="s">
        <v>9275</v>
      </c>
      <c r="JDW1" s="12" t="s">
        <v>9276</v>
      </c>
      <c r="JDX1" s="12" t="s">
        <v>9277</v>
      </c>
      <c r="JDY1" s="12" t="s">
        <v>9278</v>
      </c>
      <c r="JDZ1" s="12" t="s">
        <v>9279</v>
      </c>
      <c r="JEA1" s="12" t="s">
        <v>9280</v>
      </c>
      <c r="JEB1" s="12" t="s">
        <v>9281</v>
      </c>
      <c r="JEC1" s="12" t="s">
        <v>9282</v>
      </c>
      <c r="JED1" s="12" t="s">
        <v>9283</v>
      </c>
      <c r="JEE1" s="12" t="s">
        <v>9284</v>
      </c>
      <c r="JEF1" s="12" t="s">
        <v>9285</v>
      </c>
      <c r="JEG1" s="12" t="s">
        <v>9286</v>
      </c>
      <c r="JEH1" s="12" t="s">
        <v>9287</v>
      </c>
      <c r="JEI1" s="12" t="s">
        <v>9288</v>
      </c>
      <c r="JEJ1" s="12" t="s">
        <v>9289</v>
      </c>
      <c r="JEK1" s="12" t="s">
        <v>9290</v>
      </c>
      <c r="JEL1" s="12" t="s">
        <v>9291</v>
      </c>
      <c r="JEM1" s="12" t="s">
        <v>9292</v>
      </c>
      <c r="JEN1" s="12" t="s">
        <v>9293</v>
      </c>
      <c r="JEO1" s="12" t="s">
        <v>9294</v>
      </c>
      <c r="JEP1" s="12" t="s">
        <v>9295</v>
      </c>
      <c r="JEQ1" s="12" t="s">
        <v>9296</v>
      </c>
      <c r="JER1" s="12" t="s">
        <v>9297</v>
      </c>
      <c r="JES1" s="12" t="s">
        <v>9298</v>
      </c>
      <c r="JET1" s="12" t="s">
        <v>9299</v>
      </c>
      <c r="JEU1" s="12" t="s">
        <v>9300</v>
      </c>
      <c r="JEV1" s="12" t="s">
        <v>9301</v>
      </c>
      <c r="JEW1" s="12" t="s">
        <v>9302</v>
      </c>
      <c r="JEX1" s="12" t="s">
        <v>9303</v>
      </c>
      <c r="JEY1" s="12" t="s">
        <v>9304</v>
      </c>
      <c r="JEZ1" s="12" t="s">
        <v>9305</v>
      </c>
      <c r="JFA1" s="12" t="s">
        <v>9306</v>
      </c>
      <c r="JFB1" s="12" t="s">
        <v>9307</v>
      </c>
      <c r="JFC1" s="12" t="s">
        <v>9308</v>
      </c>
      <c r="JFD1" s="12" t="s">
        <v>9309</v>
      </c>
      <c r="JFE1" s="12" t="s">
        <v>9310</v>
      </c>
      <c r="JFF1" s="12" t="s">
        <v>9311</v>
      </c>
      <c r="JFG1" s="12" t="s">
        <v>9312</v>
      </c>
      <c r="JFH1" s="12" t="s">
        <v>9313</v>
      </c>
      <c r="JFI1" s="12" t="s">
        <v>9314</v>
      </c>
      <c r="JFJ1" s="12" t="s">
        <v>9315</v>
      </c>
      <c r="JFK1" s="12" t="s">
        <v>9316</v>
      </c>
      <c r="JFL1" s="12" t="s">
        <v>9317</v>
      </c>
      <c r="JFM1" s="12" t="s">
        <v>9318</v>
      </c>
      <c r="JFN1" s="12" t="s">
        <v>9319</v>
      </c>
      <c r="JFO1" s="12" t="s">
        <v>9320</v>
      </c>
      <c r="JFP1" s="12" t="s">
        <v>9321</v>
      </c>
      <c r="JFQ1" s="12" t="s">
        <v>9322</v>
      </c>
      <c r="JFR1" s="12" t="s">
        <v>9323</v>
      </c>
      <c r="JFS1" s="12" t="s">
        <v>9324</v>
      </c>
      <c r="JFT1" s="12" t="s">
        <v>9325</v>
      </c>
      <c r="JFU1" s="12" t="s">
        <v>9326</v>
      </c>
      <c r="JFV1" s="12" t="s">
        <v>9327</v>
      </c>
      <c r="JFW1" s="12" t="s">
        <v>9328</v>
      </c>
      <c r="JFX1" s="12" t="s">
        <v>9329</v>
      </c>
      <c r="JFY1" s="12" t="s">
        <v>9330</v>
      </c>
      <c r="JFZ1" s="12" t="s">
        <v>9331</v>
      </c>
      <c r="JGA1" s="12" t="s">
        <v>9332</v>
      </c>
      <c r="JGB1" s="12" t="s">
        <v>9333</v>
      </c>
      <c r="JGC1" s="12" t="s">
        <v>9334</v>
      </c>
      <c r="JGD1" s="12" t="s">
        <v>9335</v>
      </c>
      <c r="JGE1" s="12" t="s">
        <v>9336</v>
      </c>
      <c r="JGF1" s="12" t="s">
        <v>9337</v>
      </c>
      <c r="JGG1" s="12" t="s">
        <v>9338</v>
      </c>
      <c r="JGH1" s="12" t="s">
        <v>9339</v>
      </c>
      <c r="JGI1" s="12" t="s">
        <v>9340</v>
      </c>
      <c r="JGJ1" s="12" t="s">
        <v>9341</v>
      </c>
      <c r="JGK1" s="12" t="s">
        <v>9342</v>
      </c>
      <c r="JGL1" s="12" t="s">
        <v>9343</v>
      </c>
      <c r="JGM1" s="12" t="s">
        <v>9344</v>
      </c>
      <c r="JGN1" s="12" t="s">
        <v>9345</v>
      </c>
      <c r="JGO1" s="12" t="s">
        <v>9346</v>
      </c>
      <c r="JGP1" s="12" t="s">
        <v>9347</v>
      </c>
      <c r="JGQ1" s="12" t="s">
        <v>9348</v>
      </c>
      <c r="JGR1" s="12" t="s">
        <v>9349</v>
      </c>
      <c r="JGS1" s="12" t="s">
        <v>9350</v>
      </c>
      <c r="JGT1" s="12" t="s">
        <v>9351</v>
      </c>
      <c r="JGU1" s="12" t="s">
        <v>9352</v>
      </c>
      <c r="JGV1" s="12" t="s">
        <v>9353</v>
      </c>
      <c r="JGW1" s="12" t="s">
        <v>9354</v>
      </c>
      <c r="JGX1" s="12" t="s">
        <v>9355</v>
      </c>
      <c r="JGY1" s="12" t="s">
        <v>9356</v>
      </c>
      <c r="JGZ1" s="12" t="s">
        <v>9357</v>
      </c>
      <c r="JHA1" s="12" t="s">
        <v>9358</v>
      </c>
      <c r="JHB1" s="12" t="s">
        <v>9359</v>
      </c>
      <c r="JHC1" s="12" t="s">
        <v>9360</v>
      </c>
      <c r="JHD1" s="12" t="s">
        <v>9361</v>
      </c>
      <c r="JHE1" s="12" t="s">
        <v>9362</v>
      </c>
      <c r="JHF1" s="12" t="s">
        <v>9363</v>
      </c>
      <c r="JHG1" s="12" t="s">
        <v>9364</v>
      </c>
      <c r="JHH1" s="12" t="s">
        <v>9365</v>
      </c>
      <c r="JHI1" s="12" t="s">
        <v>9366</v>
      </c>
      <c r="JHJ1" s="12" t="s">
        <v>9367</v>
      </c>
      <c r="JHK1" s="12" t="s">
        <v>9368</v>
      </c>
      <c r="JHL1" s="12" t="s">
        <v>9369</v>
      </c>
      <c r="JHM1" s="12" t="s">
        <v>9370</v>
      </c>
      <c r="JHN1" s="12" t="s">
        <v>9371</v>
      </c>
      <c r="JHO1" s="12" t="s">
        <v>9372</v>
      </c>
      <c r="JHP1" s="12" t="s">
        <v>9373</v>
      </c>
      <c r="JHQ1" s="12" t="s">
        <v>9374</v>
      </c>
      <c r="JHR1" s="12" t="s">
        <v>9375</v>
      </c>
      <c r="JHS1" s="12" t="s">
        <v>9376</v>
      </c>
      <c r="JHT1" s="12" t="s">
        <v>9377</v>
      </c>
      <c r="JHU1" s="12" t="s">
        <v>9378</v>
      </c>
      <c r="JHV1" s="12" t="s">
        <v>9379</v>
      </c>
      <c r="JHW1" s="12" t="s">
        <v>9380</v>
      </c>
      <c r="JHX1" s="12" t="s">
        <v>9381</v>
      </c>
      <c r="JHY1" s="12" t="s">
        <v>9382</v>
      </c>
      <c r="JHZ1" s="12" t="s">
        <v>9383</v>
      </c>
      <c r="JIA1" s="12" t="s">
        <v>9384</v>
      </c>
      <c r="JIB1" s="12" t="s">
        <v>9385</v>
      </c>
      <c r="JIC1" s="12" t="s">
        <v>9386</v>
      </c>
      <c r="JID1" s="12" t="s">
        <v>9387</v>
      </c>
      <c r="JIE1" s="12" t="s">
        <v>9388</v>
      </c>
      <c r="JIF1" s="12" t="s">
        <v>9389</v>
      </c>
      <c r="JIG1" s="12" t="s">
        <v>9390</v>
      </c>
      <c r="JIH1" s="12" t="s">
        <v>9391</v>
      </c>
      <c r="JII1" s="12" t="s">
        <v>9392</v>
      </c>
      <c r="JIJ1" s="12" t="s">
        <v>9393</v>
      </c>
      <c r="JIK1" s="12" t="s">
        <v>9394</v>
      </c>
      <c r="JIL1" s="12" t="s">
        <v>9395</v>
      </c>
      <c r="JIM1" s="12" t="s">
        <v>9396</v>
      </c>
      <c r="JIN1" s="12" t="s">
        <v>9397</v>
      </c>
      <c r="JIO1" s="12" t="s">
        <v>9398</v>
      </c>
      <c r="JIP1" s="12" t="s">
        <v>9399</v>
      </c>
      <c r="JIQ1" s="12" t="s">
        <v>9400</v>
      </c>
      <c r="JIR1" s="12" t="s">
        <v>9401</v>
      </c>
      <c r="JIS1" s="12" t="s">
        <v>9402</v>
      </c>
      <c r="JIT1" s="12" t="s">
        <v>9403</v>
      </c>
      <c r="JIU1" s="12" t="s">
        <v>9404</v>
      </c>
      <c r="JIV1" s="12" t="s">
        <v>9405</v>
      </c>
      <c r="JIW1" s="12" t="s">
        <v>9406</v>
      </c>
      <c r="JIX1" s="12" t="s">
        <v>9407</v>
      </c>
      <c r="JIY1" s="12" t="s">
        <v>9408</v>
      </c>
      <c r="JIZ1" s="12" t="s">
        <v>9409</v>
      </c>
      <c r="JJA1" s="12" t="s">
        <v>9410</v>
      </c>
      <c r="JJB1" s="12" t="s">
        <v>9411</v>
      </c>
      <c r="JJC1" s="12" t="s">
        <v>9412</v>
      </c>
      <c r="JJD1" s="12" t="s">
        <v>9413</v>
      </c>
      <c r="JJE1" s="12" t="s">
        <v>9414</v>
      </c>
      <c r="JJF1" s="12" t="s">
        <v>9415</v>
      </c>
      <c r="JJG1" s="12" t="s">
        <v>9416</v>
      </c>
      <c r="JJH1" s="12" t="s">
        <v>9417</v>
      </c>
      <c r="JJI1" s="12" t="s">
        <v>9418</v>
      </c>
      <c r="JJJ1" s="12" t="s">
        <v>9419</v>
      </c>
      <c r="JJK1" s="12" t="s">
        <v>9420</v>
      </c>
      <c r="JJL1" s="12" t="s">
        <v>9421</v>
      </c>
      <c r="JJM1" s="12" t="s">
        <v>9422</v>
      </c>
      <c r="JJN1" s="12" t="s">
        <v>9423</v>
      </c>
      <c r="JJO1" s="12" t="s">
        <v>9424</v>
      </c>
      <c r="JJP1" s="12" t="s">
        <v>9425</v>
      </c>
      <c r="JJQ1" s="12" t="s">
        <v>9426</v>
      </c>
      <c r="JJR1" s="12" t="s">
        <v>9427</v>
      </c>
      <c r="JJS1" s="12" t="s">
        <v>9428</v>
      </c>
      <c r="JJT1" s="12" t="s">
        <v>9429</v>
      </c>
      <c r="JJU1" s="12" t="s">
        <v>9430</v>
      </c>
      <c r="JJV1" s="12" t="s">
        <v>9431</v>
      </c>
      <c r="JJW1" s="12" t="s">
        <v>9432</v>
      </c>
      <c r="JJX1" s="12" t="s">
        <v>9433</v>
      </c>
      <c r="JJY1" s="12" t="s">
        <v>9434</v>
      </c>
      <c r="JJZ1" s="12" t="s">
        <v>9435</v>
      </c>
      <c r="JKA1" s="12" t="s">
        <v>9436</v>
      </c>
      <c r="JKB1" s="12" t="s">
        <v>9437</v>
      </c>
      <c r="JKC1" s="12" t="s">
        <v>9438</v>
      </c>
      <c r="JKD1" s="12" t="s">
        <v>9439</v>
      </c>
      <c r="JKE1" s="12" t="s">
        <v>9440</v>
      </c>
      <c r="JKF1" s="12" t="s">
        <v>9441</v>
      </c>
      <c r="JKG1" s="12" t="s">
        <v>9442</v>
      </c>
      <c r="JKH1" s="12" t="s">
        <v>9443</v>
      </c>
      <c r="JKI1" s="12" t="s">
        <v>9444</v>
      </c>
      <c r="JKJ1" s="12" t="s">
        <v>9445</v>
      </c>
      <c r="JKK1" s="12" t="s">
        <v>9446</v>
      </c>
      <c r="JKL1" s="12" t="s">
        <v>9447</v>
      </c>
      <c r="JKM1" s="12" t="s">
        <v>9448</v>
      </c>
      <c r="JKN1" s="12" t="s">
        <v>9449</v>
      </c>
      <c r="JKO1" s="12" t="s">
        <v>9450</v>
      </c>
      <c r="JKP1" s="12" t="s">
        <v>9451</v>
      </c>
      <c r="JKQ1" s="12" t="s">
        <v>9452</v>
      </c>
      <c r="JKR1" s="12" t="s">
        <v>9453</v>
      </c>
      <c r="JKS1" s="12" t="s">
        <v>9454</v>
      </c>
      <c r="JKT1" s="12" t="s">
        <v>9455</v>
      </c>
      <c r="JKU1" s="12" t="s">
        <v>9456</v>
      </c>
      <c r="JKV1" s="12" t="s">
        <v>9457</v>
      </c>
      <c r="JKW1" s="12" t="s">
        <v>9458</v>
      </c>
      <c r="JKX1" s="12" t="s">
        <v>9459</v>
      </c>
      <c r="JKY1" s="12" t="s">
        <v>9460</v>
      </c>
      <c r="JKZ1" s="12" t="s">
        <v>9461</v>
      </c>
      <c r="JLA1" s="12" t="s">
        <v>9462</v>
      </c>
      <c r="JLB1" s="12" t="s">
        <v>9463</v>
      </c>
      <c r="JLC1" s="12" t="s">
        <v>9464</v>
      </c>
      <c r="JLD1" s="12" t="s">
        <v>9465</v>
      </c>
      <c r="JLE1" s="12" t="s">
        <v>9466</v>
      </c>
      <c r="JLF1" s="12" t="s">
        <v>9467</v>
      </c>
      <c r="JLG1" s="12" t="s">
        <v>9468</v>
      </c>
      <c r="JLH1" s="12" t="s">
        <v>9469</v>
      </c>
      <c r="JLI1" s="12" t="s">
        <v>9470</v>
      </c>
      <c r="JLJ1" s="12" t="s">
        <v>9471</v>
      </c>
      <c r="JLK1" s="12" t="s">
        <v>9472</v>
      </c>
      <c r="JLL1" s="12" t="s">
        <v>9473</v>
      </c>
      <c r="JLM1" s="12" t="s">
        <v>9474</v>
      </c>
      <c r="JLN1" s="12" t="s">
        <v>9475</v>
      </c>
      <c r="JLO1" s="12" t="s">
        <v>9476</v>
      </c>
      <c r="JLP1" s="12" t="s">
        <v>9477</v>
      </c>
      <c r="JLQ1" s="12" t="s">
        <v>9478</v>
      </c>
      <c r="JLR1" s="12" t="s">
        <v>9479</v>
      </c>
      <c r="JLS1" s="12" t="s">
        <v>9480</v>
      </c>
      <c r="JLT1" s="12" t="s">
        <v>9481</v>
      </c>
      <c r="JLU1" s="12" t="s">
        <v>9482</v>
      </c>
      <c r="JLV1" s="12" t="s">
        <v>9483</v>
      </c>
      <c r="JLW1" s="12" t="s">
        <v>9484</v>
      </c>
      <c r="JLX1" s="12" t="s">
        <v>9485</v>
      </c>
      <c r="JLY1" s="12" t="s">
        <v>9486</v>
      </c>
      <c r="JLZ1" s="12" t="s">
        <v>9487</v>
      </c>
      <c r="JMA1" s="12" t="s">
        <v>9488</v>
      </c>
      <c r="JMB1" s="12" t="s">
        <v>9489</v>
      </c>
      <c r="JMC1" s="12" t="s">
        <v>9490</v>
      </c>
      <c r="JMD1" s="12" t="s">
        <v>9491</v>
      </c>
      <c r="JME1" s="12" t="s">
        <v>9492</v>
      </c>
      <c r="JMF1" s="12" t="s">
        <v>9493</v>
      </c>
      <c r="JMG1" s="12" t="s">
        <v>9494</v>
      </c>
      <c r="JMH1" s="12" t="s">
        <v>9495</v>
      </c>
      <c r="JMI1" s="12" t="s">
        <v>9496</v>
      </c>
      <c r="JMJ1" s="12" t="s">
        <v>9497</v>
      </c>
      <c r="JMK1" s="12" t="s">
        <v>9498</v>
      </c>
      <c r="JML1" s="12" t="s">
        <v>9499</v>
      </c>
      <c r="JMM1" s="12" t="s">
        <v>9500</v>
      </c>
      <c r="JMN1" s="12" t="s">
        <v>9501</v>
      </c>
      <c r="JMO1" s="12" t="s">
        <v>9502</v>
      </c>
      <c r="JMP1" s="12" t="s">
        <v>9503</v>
      </c>
      <c r="JMQ1" s="12" t="s">
        <v>9504</v>
      </c>
      <c r="JMR1" s="12" t="s">
        <v>9505</v>
      </c>
      <c r="JMS1" s="12" t="s">
        <v>9506</v>
      </c>
      <c r="JMT1" s="12" t="s">
        <v>9507</v>
      </c>
      <c r="JMU1" s="12" t="s">
        <v>9508</v>
      </c>
      <c r="JMV1" s="12" t="s">
        <v>9509</v>
      </c>
      <c r="JMW1" s="12" t="s">
        <v>9510</v>
      </c>
      <c r="JMX1" s="12" t="s">
        <v>9511</v>
      </c>
      <c r="JMY1" s="12" t="s">
        <v>9512</v>
      </c>
      <c r="JMZ1" s="12" t="s">
        <v>9513</v>
      </c>
      <c r="JNA1" s="12" t="s">
        <v>9514</v>
      </c>
      <c r="JNB1" s="12" t="s">
        <v>9515</v>
      </c>
      <c r="JNC1" s="12" t="s">
        <v>9516</v>
      </c>
      <c r="JND1" s="12" t="s">
        <v>9517</v>
      </c>
      <c r="JNE1" s="12" t="s">
        <v>9518</v>
      </c>
      <c r="JNF1" s="12" t="s">
        <v>9519</v>
      </c>
      <c r="JNG1" s="12" t="s">
        <v>9520</v>
      </c>
      <c r="JNH1" s="12" t="s">
        <v>9521</v>
      </c>
      <c r="JNI1" s="12" t="s">
        <v>9522</v>
      </c>
      <c r="JNJ1" s="12" t="s">
        <v>9523</v>
      </c>
      <c r="JNK1" s="12" t="s">
        <v>9524</v>
      </c>
      <c r="JNL1" s="12" t="s">
        <v>9525</v>
      </c>
      <c r="JNM1" s="12" t="s">
        <v>9526</v>
      </c>
      <c r="JNN1" s="12" t="s">
        <v>9527</v>
      </c>
      <c r="JNO1" s="12" t="s">
        <v>9528</v>
      </c>
      <c r="JNP1" s="12" t="s">
        <v>9529</v>
      </c>
      <c r="JNQ1" s="12" t="s">
        <v>9530</v>
      </c>
      <c r="JNR1" s="12" t="s">
        <v>9531</v>
      </c>
      <c r="JNS1" s="12" t="s">
        <v>9532</v>
      </c>
      <c r="JNT1" s="12" t="s">
        <v>9533</v>
      </c>
      <c r="JNU1" s="12" t="s">
        <v>9534</v>
      </c>
      <c r="JNV1" s="12" t="s">
        <v>9535</v>
      </c>
      <c r="JNW1" s="12" t="s">
        <v>9536</v>
      </c>
      <c r="JNX1" s="12" t="s">
        <v>9537</v>
      </c>
      <c r="JNY1" s="12" t="s">
        <v>9538</v>
      </c>
      <c r="JNZ1" s="12" t="s">
        <v>9539</v>
      </c>
      <c r="JOA1" s="12" t="s">
        <v>9540</v>
      </c>
      <c r="JOB1" s="12" t="s">
        <v>9541</v>
      </c>
      <c r="JOC1" s="12" t="s">
        <v>9542</v>
      </c>
      <c r="JOD1" s="12" t="s">
        <v>9543</v>
      </c>
      <c r="JOE1" s="12" t="s">
        <v>9544</v>
      </c>
      <c r="JOF1" s="12" t="s">
        <v>9545</v>
      </c>
      <c r="JOG1" s="12" t="s">
        <v>9546</v>
      </c>
      <c r="JOH1" s="12" t="s">
        <v>9547</v>
      </c>
      <c r="JOI1" s="12" t="s">
        <v>9548</v>
      </c>
      <c r="JOJ1" s="12" t="s">
        <v>9549</v>
      </c>
      <c r="JOK1" s="12" t="s">
        <v>9550</v>
      </c>
      <c r="JOL1" s="12" t="s">
        <v>9551</v>
      </c>
      <c r="JOM1" s="12" t="s">
        <v>9552</v>
      </c>
      <c r="JON1" s="12" t="s">
        <v>9553</v>
      </c>
      <c r="JOO1" s="12" t="s">
        <v>9554</v>
      </c>
      <c r="JOP1" s="12" t="s">
        <v>9555</v>
      </c>
      <c r="JOQ1" s="12" t="s">
        <v>9556</v>
      </c>
      <c r="JOR1" s="12" t="s">
        <v>9557</v>
      </c>
      <c r="JOS1" s="12" t="s">
        <v>9558</v>
      </c>
      <c r="JOT1" s="12" t="s">
        <v>9559</v>
      </c>
      <c r="JOU1" s="12" t="s">
        <v>9560</v>
      </c>
      <c r="JOV1" s="12" t="s">
        <v>9561</v>
      </c>
      <c r="JOW1" s="12" t="s">
        <v>9562</v>
      </c>
      <c r="JOX1" s="12" t="s">
        <v>9563</v>
      </c>
      <c r="JOY1" s="12" t="s">
        <v>9564</v>
      </c>
      <c r="JOZ1" s="12" t="s">
        <v>9565</v>
      </c>
      <c r="JPA1" s="12" t="s">
        <v>9566</v>
      </c>
      <c r="JPB1" s="12" t="s">
        <v>9567</v>
      </c>
      <c r="JPC1" s="12" t="s">
        <v>9568</v>
      </c>
      <c r="JPD1" s="12" t="s">
        <v>9569</v>
      </c>
      <c r="JPE1" s="12" t="s">
        <v>9570</v>
      </c>
      <c r="JPF1" s="12" t="s">
        <v>9571</v>
      </c>
      <c r="JPG1" s="12" t="s">
        <v>9572</v>
      </c>
      <c r="JPH1" s="12" t="s">
        <v>9573</v>
      </c>
      <c r="JPI1" s="12" t="s">
        <v>9574</v>
      </c>
      <c r="JPJ1" s="12" t="s">
        <v>9575</v>
      </c>
      <c r="JPK1" s="12" t="s">
        <v>9576</v>
      </c>
      <c r="JPL1" s="12" t="s">
        <v>9577</v>
      </c>
      <c r="JPM1" s="12" t="s">
        <v>9578</v>
      </c>
      <c r="JPN1" s="12" t="s">
        <v>9579</v>
      </c>
      <c r="JPO1" s="12" t="s">
        <v>9580</v>
      </c>
      <c r="JPP1" s="12" t="s">
        <v>9581</v>
      </c>
      <c r="JPQ1" s="12" t="s">
        <v>9582</v>
      </c>
      <c r="JPR1" s="12" t="s">
        <v>9583</v>
      </c>
      <c r="JPS1" s="12" t="s">
        <v>9584</v>
      </c>
      <c r="JPT1" s="12" t="s">
        <v>9585</v>
      </c>
      <c r="JPU1" s="12" t="s">
        <v>9586</v>
      </c>
      <c r="JPV1" s="12" t="s">
        <v>9587</v>
      </c>
      <c r="JPW1" s="12" t="s">
        <v>9588</v>
      </c>
      <c r="JPX1" s="12" t="s">
        <v>9589</v>
      </c>
      <c r="JPY1" s="12" t="s">
        <v>9590</v>
      </c>
      <c r="JPZ1" s="12" t="s">
        <v>9591</v>
      </c>
      <c r="JQA1" s="12" t="s">
        <v>9592</v>
      </c>
      <c r="JQB1" s="12" t="s">
        <v>9593</v>
      </c>
      <c r="JQC1" s="12" t="s">
        <v>9594</v>
      </c>
      <c r="JQD1" s="12" t="s">
        <v>9595</v>
      </c>
      <c r="JQE1" s="12" t="s">
        <v>9596</v>
      </c>
      <c r="JQF1" s="12" t="s">
        <v>9597</v>
      </c>
      <c r="JQG1" s="12" t="s">
        <v>9598</v>
      </c>
      <c r="JQH1" s="12" t="s">
        <v>9599</v>
      </c>
      <c r="JQI1" s="12" t="s">
        <v>9600</v>
      </c>
      <c r="JQJ1" s="12" t="s">
        <v>9601</v>
      </c>
      <c r="JQK1" s="12" t="s">
        <v>9602</v>
      </c>
      <c r="JQL1" s="12" t="s">
        <v>9603</v>
      </c>
      <c r="JQM1" s="12" t="s">
        <v>9604</v>
      </c>
      <c r="JQN1" s="12" t="s">
        <v>9605</v>
      </c>
      <c r="JQO1" s="12" t="s">
        <v>9606</v>
      </c>
      <c r="JQP1" s="12" t="s">
        <v>9607</v>
      </c>
      <c r="JQQ1" s="12" t="s">
        <v>9608</v>
      </c>
      <c r="JQR1" s="12" t="s">
        <v>9609</v>
      </c>
      <c r="JQS1" s="12" t="s">
        <v>9610</v>
      </c>
      <c r="JQT1" s="12" t="s">
        <v>9611</v>
      </c>
      <c r="JQU1" s="12" t="s">
        <v>9612</v>
      </c>
      <c r="JQV1" s="12" t="s">
        <v>9613</v>
      </c>
      <c r="JQW1" s="12" t="s">
        <v>9614</v>
      </c>
      <c r="JQX1" s="12" t="s">
        <v>9615</v>
      </c>
      <c r="JQY1" s="12" t="s">
        <v>9616</v>
      </c>
      <c r="JQZ1" s="12" t="s">
        <v>9617</v>
      </c>
      <c r="JRA1" s="12" t="s">
        <v>9618</v>
      </c>
      <c r="JRB1" s="12" t="s">
        <v>9619</v>
      </c>
      <c r="JRC1" s="12" t="s">
        <v>9620</v>
      </c>
      <c r="JRD1" s="12" t="s">
        <v>9621</v>
      </c>
      <c r="JRE1" s="12" t="s">
        <v>9622</v>
      </c>
      <c r="JRF1" s="12" t="s">
        <v>9623</v>
      </c>
      <c r="JRG1" s="12" t="s">
        <v>9624</v>
      </c>
      <c r="JRH1" s="12" t="s">
        <v>9625</v>
      </c>
      <c r="JRI1" s="12" t="s">
        <v>9626</v>
      </c>
      <c r="JRJ1" s="12" t="s">
        <v>9627</v>
      </c>
      <c r="JRK1" s="12" t="s">
        <v>9628</v>
      </c>
      <c r="JRL1" s="12" t="s">
        <v>9629</v>
      </c>
      <c r="JRM1" s="12" t="s">
        <v>9630</v>
      </c>
      <c r="JRN1" s="12" t="s">
        <v>9631</v>
      </c>
      <c r="JRO1" s="12" t="s">
        <v>9632</v>
      </c>
      <c r="JRP1" s="12" t="s">
        <v>9633</v>
      </c>
      <c r="JRQ1" s="12" t="s">
        <v>9634</v>
      </c>
      <c r="JRR1" s="12" t="s">
        <v>9635</v>
      </c>
      <c r="JRS1" s="12" t="s">
        <v>9636</v>
      </c>
      <c r="JRT1" s="12" t="s">
        <v>9637</v>
      </c>
      <c r="JRU1" s="12" t="s">
        <v>9638</v>
      </c>
      <c r="JRV1" s="12" t="s">
        <v>9639</v>
      </c>
      <c r="JRW1" s="12" t="s">
        <v>9640</v>
      </c>
      <c r="JRX1" s="12" t="s">
        <v>9641</v>
      </c>
      <c r="JRY1" s="12" t="s">
        <v>9642</v>
      </c>
      <c r="JRZ1" s="12" t="s">
        <v>9643</v>
      </c>
      <c r="JSA1" s="12" t="s">
        <v>9644</v>
      </c>
      <c r="JSB1" s="12" t="s">
        <v>9645</v>
      </c>
      <c r="JSC1" s="12" t="s">
        <v>9646</v>
      </c>
      <c r="JSD1" s="12" t="s">
        <v>9647</v>
      </c>
      <c r="JSE1" s="12" t="s">
        <v>9648</v>
      </c>
      <c r="JSF1" s="12" t="s">
        <v>9649</v>
      </c>
      <c r="JSG1" s="12" t="s">
        <v>9650</v>
      </c>
      <c r="JSH1" s="12" t="s">
        <v>9651</v>
      </c>
      <c r="JSI1" s="12" t="s">
        <v>9652</v>
      </c>
      <c r="JSJ1" s="12" t="s">
        <v>9653</v>
      </c>
      <c r="JSK1" s="12" t="s">
        <v>9654</v>
      </c>
      <c r="JSL1" s="12" t="s">
        <v>9655</v>
      </c>
      <c r="JSM1" s="12" t="s">
        <v>9656</v>
      </c>
      <c r="JSN1" s="12" t="s">
        <v>9657</v>
      </c>
      <c r="JSO1" s="12" t="s">
        <v>9658</v>
      </c>
      <c r="JSP1" s="12" t="s">
        <v>9659</v>
      </c>
      <c r="JSQ1" s="12" t="s">
        <v>9660</v>
      </c>
      <c r="JSR1" s="12" t="s">
        <v>9661</v>
      </c>
      <c r="JSS1" s="12" t="s">
        <v>9662</v>
      </c>
      <c r="JST1" s="12" t="s">
        <v>9663</v>
      </c>
      <c r="JSU1" s="12" t="s">
        <v>9664</v>
      </c>
      <c r="JSV1" s="12" t="s">
        <v>9665</v>
      </c>
      <c r="JSW1" s="12" t="s">
        <v>9666</v>
      </c>
      <c r="JSX1" s="12" t="s">
        <v>9667</v>
      </c>
      <c r="JSY1" s="12" t="s">
        <v>9668</v>
      </c>
      <c r="JSZ1" s="12" t="s">
        <v>9669</v>
      </c>
      <c r="JTA1" s="12" t="s">
        <v>9670</v>
      </c>
      <c r="JTB1" s="12" t="s">
        <v>9671</v>
      </c>
      <c r="JTC1" s="12" t="s">
        <v>9672</v>
      </c>
      <c r="JTD1" s="12" t="s">
        <v>9673</v>
      </c>
      <c r="JTE1" s="12" t="s">
        <v>9674</v>
      </c>
      <c r="JTF1" s="12" t="s">
        <v>9675</v>
      </c>
      <c r="JTG1" s="12" t="s">
        <v>9676</v>
      </c>
      <c r="JTH1" s="12" t="s">
        <v>9677</v>
      </c>
      <c r="JTI1" s="12" t="s">
        <v>9678</v>
      </c>
      <c r="JTJ1" s="12" t="s">
        <v>9679</v>
      </c>
      <c r="JTK1" s="12" t="s">
        <v>9680</v>
      </c>
      <c r="JTL1" s="12" t="s">
        <v>9681</v>
      </c>
      <c r="JTM1" s="12" t="s">
        <v>9682</v>
      </c>
      <c r="JTN1" s="12" t="s">
        <v>9683</v>
      </c>
      <c r="JTO1" s="12" t="s">
        <v>9684</v>
      </c>
      <c r="JTP1" s="12" t="s">
        <v>9685</v>
      </c>
      <c r="JTQ1" s="12" t="s">
        <v>9686</v>
      </c>
      <c r="JTR1" s="12" t="s">
        <v>9687</v>
      </c>
      <c r="JTS1" s="12" t="s">
        <v>9688</v>
      </c>
      <c r="JTT1" s="12" t="s">
        <v>9689</v>
      </c>
      <c r="JTU1" s="12" t="s">
        <v>9690</v>
      </c>
      <c r="JTV1" s="12" t="s">
        <v>9691</v>
      </c>
      <c r="JTW1" s="12" t="s">
        <v>9692</v>
      </c>
      <c r="JTX1" s="12" t="s">
        <v>9693</v>
      </c>
      <c r="JTY1" s="12" t="s">
        <v>9694</v>
      </c>
      <c r="JTZ1" s="12" t="s">
        <v>9695</v>
      </c>
      <c r="JUA1" s="12" t="s">
        <v>9696</v>
      </c>
      <c r="JUB1" s="12" t="s">
        <v>9697</v>
      </c>
      <c r="JUC1" s="12" t="s">
        <v>9698</v>
      </c>
      <c r="JUD1" s="12" t="s">
        <v>9699</v>
      </c>
      <c r="JUE1" s="12" t="s">
        <v>9700</v>
      </c>
      <c r="JUF1" s="12" t="s">
        <v>9701</v>
      </c>
      <c r="JUG1" s="12" t="s">
        <v>9702</v>
      </c>
      <c r="JUH1" s="12" t="s">
        <v>9703</v>
      </c>
      <c r="JUI1" s="12" t="s">
        <v>9704</v>
      </c>
      <c r="JUJ1" s="12" t="s">
        <v>9705</v>
      </c>
      <c r="JUK1" s="12" t="s">
        <v>9706</v>
      </c>
      <c r="JUL1" s="12" t="s">
        <v>9707</v>
      </c>
      <c r="JUM1" s="12" t="s">
        <v>9708</v>
      </c>
      <c r="JUN1" s="12" t="s">
        <v>9709</v>
      </c>
      <c r="JUO1" s="12" t="s">
        <v>9710</v>
      </c>
      <c r="JUP1" s="12" t="s">
        <v>9711</v>
      </c>
      <c r="JUQ1" s="12" t="s">
        <v>9712</v>
      </c>
      <c r="JUR1" s="12" t="s">
        <v>9713</v>
      </c>
      <c r="JUS1" s="12" t="s">
        <v>9714</v>
      </c>
      <c r="JUT1" s="12" t="s">
        <v>9715</v>
      </c>
      <c r="JUU1" s="12" t="s">
        <v>9716</v>
      </c>
      <c r="JUV1" s="12" t="s">
        <v>9717</v>
      </c>
      <c r="JUW1" s="12" t="s">
        <v>9718</v>
      </c>
      <c r="JUX1" s="12" t="s">
        <v>9719</v>
      </c>
      <c r="JUY1" s="12" t="s">
        <v>9720</v>
      </c>
      <c r="JUZ1" s="12" t="s">
        <v>9721</v>
      </c>
      <c r="JVA1" s="12" t="s">
        <v>9722</v>
      </c>
      <c r="JVB1" s="12" t="s">
        <v>9723</v>
      </c>
      <c r="JVC1" s="12" t="s">
        <v>9724</v>
      </c>
      <c r="JVD1" s="12" t="s">
        <v>9725</v>
      </c>
      <c r="JVE1" s="12" t="s">
        <v>9726</v>
      </c>
      <c r="JVF1" s="12" t="s">
        <v>9727</v>
      </c>
      <c r="JVG1" s="12" t="s">
        <v>9728</v>
      </c>
      <c r="JVH1" s="12" t="s">
        <v>9729</v>
      </c>
      <c r="JVI1" s="12" t="s">
        <v>9730</v>
      </c>
      <c r="JVJ1" s="12" t="s">
        <v>9731</v>
      </c>
      <c r="JVK1" s="12" t="s">
        <v>9732</v>
      </c>
      <c r="JVL1" s="12" t="s">
        <v>9733</v>
      </c>
      <c r="JVM1" s="12" t="s">
        <v>9734</v>
      </c>
      <c r="JVN1" s="12" t="s">
        <v>9735</v>
      </c>
      <c r="JVO1" s="12" t="s">
        <v>9736</v>
      </c>
      <c r="JVP1" s="12" t="s">
        <v>9737</v>
      </c>
      <c r="JVQ1" s="12" t="s">
        <v>9738</v>
      </c>
      <c r="JVR1" s="12" t="s">
        <v>9739</v>
      </c>
      <c r="JVS1" s="12" t="s">
        <v>9740</v>
      </c>
      <c r="JVT1" s="12" t="s">
        <v>9741</v>
      </c>
      <c r="JVU1" s="12" t="s">
        <v>9742</v>
      </c>
      <c r="JVV1" s="12" t="s">
        <v>9743</v>
      </c>
      <c r="JVW1" s="12" t="s">
        <v>9744</v>
      </c>
      <c r="JVX1" s="12" t="s">
        <v>9745</v>
      </c>
      <c r="JVY1" s="12" t="s">
        <v>9746</v>
      </c>
      <c r="JVZ1" s="12" t="s">
        <v>9747</v>
      </c>
      <c r="JWA1" s="12" t="s">
        <v>9748</v>
      </c>
      <c r="JWB1" s="12" t="s">
        <v>9749</v>
      </c>
      <c r="JWC1" s="12" t="s">
        <v>9750</v>
      </c>
      <c r="JWD1" s="12" t="s">
        <v>9751</v>
      </c>
      <c r="JWE1" s="12" t="s">
        <v>9752</v>
      </c>
      <c r="JWF1" s="12" t="s">
        <v>9753</v>
      </c>
      <c r="JWG1" s="12" t="s">
        <v>9754</v>
      </c>
      <c r="JWH1" s="12" t="s">
        <v>9755</v>
      </c>
      <c r="JWI1" s="12" t="s">
        <v>9756</v>
      </c>
      <c r="JWJ1" s="12" t="s">
        <v>9757</v>
      </c>
      <c r="JWK1" s="12" t="s">
        <v>9758</v>
      </c>
      <c r="JWL1" s="12" t="s">
        <v>9759</v>
      </c>
      <c r="JWM1" s="12" t="s">
        <v>9760</v>
      </c>
      <c r="JWN1" s="12" t="s">
        <v>9761</v>
      </c>
      <c r="JWO1" s="12" t="s">
        <v>9762</v>
      </c>
      <c r="JWP1" s="12" t="s">
        <v>9763</v>
      </c>
      <c r="JWQ1" s="12" t="s">
        <v>9764</v>
      </c>
      <c r="JWR1" s="12" t="s">
        <v>9765</v>
      </c>
      <c r="JWS1" s="12" t="s">
        <v>9766</v>
      </c>
      <c r="JWT1" s="12" t="s">
        <v>9767</v>
      </c>
      <c r="JWU1" s="12" t="s">
        <v>9768</v>
      </c>
      <c r="JWV1" s="12" t="s">
        <v>9769</v>
      </c>
      <c r="JWW1" s="12" t="s">
        <v>9770</v>
      </c>
      <c r="JWX1" s="12" t="s">
        <v>9771</v>
      </c>
      <c r="JWY1" s="12" t="s">
        <v>9772</v>
      </c>
      <c r="JWZ1" s="12" t="s">
        <v>9773</v>
      </c>
      <c r="JXA1" s="12" t="s">
        <v>9774</v>
      </c>
      <c r="JXB1" s="12" t="s">
        <v>9775</v>
      </c>
      <c r="JXC1" s="12" t="s">
        <v>9776</v>
      </c>
      <c r="JXD1" s="12" t="s">
        <v>9777</v>
      </c>
      <c r="JXE1" s="12" t="s">
        <v>9778</v>
      </c>
      <c r="JXF1" s="12" t="s">
        <v>9779</v>
      </c>
      <c r="JXG1" s="12" t="s">
        <v>9780</v>
      </c>
      <c r="JXH1" s="12" t="s">
        <v>9781</v>
      </c>
      <c r="JXI1" s="12" t="s">
        <v>9782</v>
      </c>
      <c r="JXJ1" s="12" t="s">
        <v>9783</v>
      </c>
      <c r="JXK1" s="12" t="s">
        <v>9784</v>
      </c>
      <c r="JXL1" s="12" t="s">
        <v>9785</v>
      </c>
      <c r="JXM1" s="12" t="s">
        <v>9786</v>
      </c>
      <c r="JXN1" s="12" t="s">
        <v>9787</v>
      </c>
      <c r="JXO1" s="12" t="s">
        <v>9788</v>
      </c>
      <c r="JXP1" s="12" t="s">
        <v>9789</v>
      </c>
      <c r="JXQ1" s="12" t="s">
        <v>9790</v>
      </c>
      <c r="JXR1" s="12" t="s">
        <v>9791</v>
      </c>
      <c r="JXS1" s="12" t="s">
        <v>9792</v>
      </c>
      <c r="JXT1" s="12" t="s">
        <v>9793</v>
      </c>
      <c r="JXU1" s="12" t="s">
        <v>9794</v>
      </c>
      <c r="JXV1" s="12" t="s">
        <v>9795</v>
      </c>
      <c r="JXW1" s="12" t="s">
        <v>9796</v>
      </c>
      <c r="JXX1" s="12" t="s">
        <v>9797</v>
      </c>
      <c r="JXY1" s="12" t="s">
        <v>9798</v>
      </c>
      <c r="JXZ1" s="12" t="s">
        <v>9799</v>
      </c>
      <c r="JYA1" s="12" t="s">
        <v>9800</v>
      </c>
      <c r="JYB1" s="12" t="s">
        <v>9801</v>
      </c>
      <c r="JYC1" s="12" t="s">
        <v>9802</v>
      </c>
      <c r="JYD1" s="12" t="s">
        <v>9803</v>
      </c>
      <c r="JYE1" s="12" t="s">
        <v>9804</v>
      </c>
      <c r="JYF1" s="12" t="s">
        <v>9805</v>
      </c>
      <c r="JYG1" s="12" t="s">
        <v>9806</v>
      </c>
      <c r="JYH1" s="12" t="s">
        <v>9807</v>
      </c>
      <c r="JYI1" s="12" t="s">
        <v>9808</v>
      </c>
      <c r="JYJ1" s="12" t="s">
        <v>9809</v>
      </c>
      <c r="JYK1" s="12" t="s">
        <v>9810</v>
      </c>
      <c r="JYL1" s="12" t="s">
        <v>9811</v>
      </c>
      <c r="JYM1" s="12" t="s">
        <v>9812</v>
      </c>
      <c r="JYN1" s="12" t="s">
        <v>9813</v>
      </c>
      <c r="JYO1" s="12" t="s">
        <v>9814</v>
      </c>
      <c r="JYP1" s="12" t="s">
        <v>9815</v>
      </c>
      <c r="JYQ1" s="12" t="s">
        <v>9816</v>
      </c>
      <c r="JYR1" s="12" t="s">
        <v>9817</v>
      </c>
      <c r="JYS1" s="12" t="s">
        <v>9818</v>
      </c>
      <c r="JYT1" s="12" t="s">
        <v>9819</v>
      </c>
      <c r="JYU1" s="12" t="s">
        <v>9820</v>
      </c>
      <c r="JYV1" s="12" t="s">
        <v>9821</v>
      </c>
      <c r="JYW1" s="12" t="s">
        <v>9822</v>
      </c>
      <c r="JYX1" s="12" t="s">
        <v>9823</v>
      </c>
      <c r="JYY1" s="12" t="s">
        <v>9824</v>
      </c>
      <c r="JYZ1" s="12" t="s">
        <v>9825</v>
      </c>
      <c r="JZA1" s="12" t="s">
        <v>9826</v>
      </c>
      <c r="JZB1" s="12" t="s">
        <v>9827</v>
      </c>
      <c r="JZC1" s="12" t="s">
        <v>9828</v>
      </c>
      <c r="JZD1" s="12" t="s">
        <v>9829</v>
      </c>
      <c r="JZE1" s="12" t="s">
        <v>9830</v>
      </c>
      <c r="JZF1" s="12" t="s">
        <v>9831</v>
      </c>
      <c r="JZG1" s="12" t="s">
        <v>9832</v>
      </c>
      <c r="JZH1" s="12" t="s">
        <v>9833</v>
      </c>
      <c r="JZI1" s="12" t="s">
        <v>9834</v>
      </c>
      <c r="JZJ1" s="12" t="s">
        <v>9835</v>
      </c>
      <c r="JZK1" s="12" t="s">
        <v>9836</v>
      </c>
      <c r="JZL1" s="12" t="s">
        <v>9837</v>
      </c>
      <c r="JZM1" s="12" t="s">
        <v>9838</v>
      </c>
      <c r="JZN1" s="12" t="s">
        <v>9839</v>
      </c>
      <c r="JZO1" s="12" t="s">
        <v>9840</v>
      </c>
      <c r="JZP1" s="12" t="s">
        <v>9841</v>
      </c>
      <c r="JZQ1" s="12" t="s">
        <v>9842</v>
      </c>
      <c r="JZR1" s="12" t="s">
        <v>9843</v>
      </c>
      <c r="JZS1" s="12" t="s">
        <v>9844</v>
      </c>
      <c r="JZT1" s="12" t="s">
        <v>9845</v>
      </c>
      <c r="JZU1" s="12" t="s">
        <v>9846</v>
      </c>
      <c r="JZV1" s="12" t="s">
        <v>9847</v>
      </c>
      <c r="JZW1" s="12" t="s">
        <v>9848</v>
      </c>
      <c r="JZX1" s="12" t="s">
        <v>9849</v>
      </c>
      <c r="JZY1" s="12" t="s">
        <v>9850</v>
      </c>
      <c r="JZZ1" s="12" t="s">
        <v>9851</v>
      </c>
      <c r="KAA1" s="12" t="s">
        <v>9852</v>
      </c>
      <c r="KAB1" s="12" t="s">
        <v>9853</v>
      </c>
      <c r="KAC1" s="12" t="s">
        <v>9854</v>
      </c>
      <c r="KAD1" s="12" t="s">
        <v>9855</v>
      </c>
      <c r="KAE1" s="12" t="s">
        <v>9856</v>
      </c>
      <c r="KAF1" s="12" t="s">
        <v>9857</v>
      </c>
      <c r="KAG1" s="12" t="s">
        <v>9858</v>
      </c>
      <c r="KAH1" s="12" t="s">
        <v>9859</v>
      </c>
      <c r="KAI1" s="12" t="s">
        <v>9860</v>
      </c>
      <c r="KAJ1" s="12" t="s">
        <v>9861</v>
      </c>
      <c r="KAK1" s="12" t="s">
        <v>9862</v>
      </c>
      <c r="KAL1" s="12" t="s">
        <v>9863</v>
      </c>
      <c r="KAM1" s="12" t="s">
        <v>9864</v>
      </c>
      <c r="KAN1" s="12" t="s">
        <v>9865</v>
      </c>
      <c r="KAO1" s="12" t="s">
        <v>9866</v>
      </c>
      <c r="KAP1" s="12" t="s">
        <v>9867</v>
      </c>
      <c r="KAQ1" s="12" t="s">
        <v>9868</v>
      </c>
      <c r="KAR1" s="12" t="s">
        <v>9869</v>
      </c>
      <c r="KAS1" s="12" t="s">
        <v>9870</v>
      </c>
      <c r="KAT1" s="12" t="s">
        <v>9871</v>
      </c>
      <c r="KAU1" s="12" t="s">
        <v>9872</v>
      </c>
      <c r="KAV1" s="12" t="s">
        <v>9873</v>
      </c>
      <c r="KAW1" s="12" t="s">
        <v>9874</v>
      </c>
      <c r="KAX1" s="12" t="s">
        <v>9875</v>
      </c>
      <c r="KAY1" s="12" t="s">
        <v>9876</v>
      </c>
      <c r="KAZ1" s="12" t="s">
        <v>9877</v>
      </c>
      <c r="KBA1" s="12" t="s">
        <v>9878</v>
      </c>
      <c r="KBB1" s="12" t="s">
        <v>9879</v>
      </c>
      <c r="KBC1" s="12" t="s">
        <v>9880</v>
      </c>
      <c r="KBD1" s="12" t="s">
        <v>9881</v>
      </c>
      <c r="KBE1" s="12" t="s">
        <v>9882</v>
      </c>
      <c r="KBF1" s="12" t="s">
        <v>9883</v>
      </c>
      <c r="KBG1" s="12" t="s">
        <v>9884</v>
      </c>
      <c r="KBH1" s="12" t="s">
        <v>9885</v>
      </c>
      <c r="KBI1" s="12" t="s">
        <v>9886</v>
      </c>
      <c r="KBJ1" s="12" t="s">
        <v>9887</v>
      </c>
      <c r="KBK1" s="12" t="s">
        <v>9888</v>
      </c>
      <c r="KBL1" s="12" t="s">
        <v>9889</v>
      </c>
      <c r="KBM1" s="12" t="s">
        <v>9890</v>
      </c>
      <c r="KBN1" s="12" t="s">
        <v>9891</v>
      </c>
      <c r="KBO1" s="12" t="s">
        <v>9892</v>
      </c>
      <c r="KBP1" s="12" t="s">
        <v>9893</v>
      </c>
      <c r="KBQ1" s="12" t="s">
        <v>9894</v>
      </c>
      <c r="KBR1" s="12" t="s">
        <v>9895</v>
      </c>
      <c r="KBS1" s="12" t="s">
        <v>9896</v>
      </c>
      <c r="KBT1" s="12" t="s">
        <v>9897</v>
      </c>
      <c r="KBU1" s="12" t="s">
        <v>9898</v>
      </c>
      <c r="KBV1" s="12" t="s">
        <v>9899</v>
      </c>
      <c r="KBW1" s="12" t="s">
        <v>9900</v>
      </c>
      <c r="KBX1" s="12" t="s">
        <v>9901</v>
      </c>
      <c r="KBY1" s="12" t="s">
        <v>9902</v>
      </c>
      <c r="KBZ1" s="12" t="s">
        <v>9903</v>
      </c>
      <c r="KCA1" s="12" t="s">
        <v>9904</v>
      </c>
      <c r="KCB1" s="12" t="s">
        <v>9905</v>
      </c>
      <c r="KCC1" s="12" t="s">
        <v>9906</v>
      </c>
      <c r="KCD1" s="12" t="s">
        <v>9907</v>
      </c>
      <c r="KCE1" s="12" t="s">
        <v>9908</v>
      </c>
      <c r="KCF1" s="12" t="s">
        <v>9909</v>
      </c>
      <c r="KCG1" s="12" t="s">
        <v>9910</v>
      </c>
      <c r="KCH1" s="12" t="s">
        <v>9911</v>
      </c>
      <c r="KCI1" s="12" t="s">
        <v>9912</v>
      </c>
      <c r="KCJ1" s="12" t="s">
        <v>9913</v>
      </c>
      <c r="KCK1" s="12" t="s">
        <v>9914</v>
      </c>
      <c r="KCL1" s="12" t="s">
        <v>9915</v>
      </c>
      <c r="KCM1" s="12" t="s">
        <v>9916</v>
      </c>
      <c r="KCN1" s="12" t="s">
        <v>9917</v>
      </c>
      <c r="KCO1" s="12" t="s">
        <v>9918</v>
      </c>
      <c r="KCP1" s="12" t="s">
        <v>9919</v>
      </c>
      <c r="KCQ1" s="12" t="s">
        <v>9920</v>
      </c>
      <c r="KCR1" s="12" t="s">
        <v>9921</v>
      </c>
      <c r="KCS1" s="12" t="s">
        <v>9922</v>
      </c>
      <c r="KCT1" s="12" t="s">
        <v>9923</v>
      </c>
      <c r="KCU1" s="12" t="s">
        <v>9924</v>
      </c>
      <c r="KCV1" s="12" t="s">
        <v>9925</v>
      </c>
      <c r="KCW1" s="12" t="s">
        <v>9926</v>
      </c>
      <c r="KCX1" s="12" t="s">
        <v>9927</v>
      </c>
      <c r="KCY1" s="12" t="s">
        <v>9928</v>
      </c>
      <c r="KCZ1" s="12" t="s">
        <v>9929</v>
      </c>
      <c r="KDA1" s="12" t="s">
        <v>9930</v>
      </c>
      <c r="KDB1" s="12" t="s">
        <v>9931</v>
      </c>
      <c r="KDC1" s="12" t="s">
        <v>9932</v>
      </c>
      <c r="KDD1" s="12" t="s">
        <v>9933</v>
      </c>
      <c r="KDE1" s="12" t="s">
        <v>9934</v>
      </c>
      <c r="KDF1" s="12" t="s">
        <v>9935</v>
      </c>
      <c r="KDG1" s="12" t="s">
        <v>9936</v>
      </c>
      <c r="KDH1" s="12" t="s">
        <v>9937</v>
      </c>
      <c r="KDI1" s="12" t="s">
        <v>9938</v>
      </c>
      <c r="KDJ1" s="12" t="s">
        <v>9939</v>
      </c>
      <c r="KDK1" s="12" t="s">
        <v>9940</v>
      </c>
      <c r="KDL1" s="12" t="s">
        <v>9941</v>
      </c>
      <c r="KDM1" s="12" t="s">
        <v>9942</v>
      </c>
      <c r="KDN1" s="12" t="s">
        <v>9943</v>
      </c>
      <c r="KDO1" s="12" t="s">
        <v>9944</v>
      </c>
      <c r="KDP1" s="12" t="s">
        <v>9945</v>
      </c>
      <c r="KDQ1" s="12" t="s">
        <v>9946</v>
      </c>
      <c r="KDR1" s="12" t="s">
        <v>9947</v>
      </c>
      <c r="KDS1" s="12" t="s">
        <v>9948</v>
      </c>
      <c r="KDT1" s="12" t="s">
        <v>9949</v>
      </c>
      <c r="KDU1" s="12" t="s">
        <v>9950</v>
      </c>
      <c r="KDV1" s="12" t="s">
        <v>9951</v>
      </c>
      <c r="KDW1" s="12" t="s">
        <v>9952</v>
      </c>
      <c r="KDX1" s="12" t="s">
        <v>9953</v>
      </c>
      <c r="KDY1" s="12" t="s">
        <v>9954</v>
      </c>
      <c r="KDZ1" s="12" t="s">
        <v>9955</v>
      </c>
      <c r="KEA1" s="12" t="s">
        <v>9956</v>
      </c>
      <c r="KEB1" s="12" t="s">
        <v>9957</v>
      </c>
      <c r="KEC1" s="12" t="s">
        <v>9958</v>
      </c>
      <c r="KED1" s="12" t="s">
        <v>9959</v>
      </c>
      <c r="KEE1" s="12" t="s">
        <v>9960</v>
      </c>
      <c r="KEF1" s="12" t="s">
        <v>9961</v>
      </c>
      <c r="KEG1" s="12" t="s">
        <v>9962</v>
      </c>
      <c r="KEH1" s="12" t="s">
        <v>9963</v>
      </c>
      <c r="KEI1" s="12" t="s">
        <v>9964</v>
      </c>
      <c r="KEJ1" s="12" t="s">
        <v>9965</v>
      </c>
      <c r="KEK1" s="12" t="s">
        <v>9966</v>
      </c>
      <c r="KEL1" s="12" t="s">
        <v>9967</v>
      </c>
      <c r="KEM1" s="12" t="s">
        <v>9968</v>
      </c>
      <c r="KEN1" s="12" t="s">
        <v>9969</v>
      </c>
      <c r="KEO1" s="12" t="s">
        <v>9970</v>
      </c>
      <c r="KEP1" s="12" t="s">
        <v>9971</v>
      </c>
      <c r="KEQ1" s="12" t="s">
        <v>9972</v>
      </c>
      <c r="KER1" s="12" t="s">
        <v>9973</v>
      </c>
      <c r="KES1" s="12" t="s">
        <v>9974</v>
      </c>
      <c r="KET1" s="12" t="s">
        <v>9975</v>
      </c>
      <c r="KEU1" s="12" t="s">
        <v>9976</v>
      </c>
      <c r="KEV1" s="12" t="s">
        <v>9977</v>
      </c>
      <c r="KEW1" s="12" t="s">
        <v>9978</v>
      </c>
      <c r="KEX1" s="12" t="s">
        <v>9979</v>
      </c>
      <c r="KEY1" s="12" t="s">
        <v>9980</v>
      </c>
      <c r="KEZ1" s="12" t="s">
        <v>9981</v>
      </c>
      <c r="KFA1" s="12" t="s">
        <v>9982</v>
      </c>
      <c r="KFB1" s="12" t="s">
        <v>9983</v>
      </c>
      <c r="KFC1" s="12" t="s">
        <v>9984</v>
      </c>
      <c r="KFD1" s="12" t="s">
        <v>9985</v>
      </c>
      <c r="KFE1" s="12" t="s">
        <v>9986</v>
      </c>
      <c r="KFF1" s="12" t="s">
        <v>9987</v>
      </c>
      <c r="KFG1" s="12" t="s">
        <v>9988</v>
      </c>
      <c r="KFH1" s="12" t="s">
        <v>9989</v>
      </c>
      <c r="KFI1" s="12" t="s">
        <v>9990</v>
      </c>
      <c r="KFJ1" s="12" t="s">
        <v>9991</v>
      </c>
      <c r="KFK1" s="12" t="s">
        <v>9992</v>
      </c>
      <c r="KFL1" s="12" t="s">
        <v>9993</v>
      </c>
      <c r="KFM1" s="12" t="s">
        <v>9994</v>
      </c>
      <c r="KFN1" s="12" t="s">
        <v>9995</v>
      </c>
      <c r="KFO1" s="12" t="s">
        <v>9996</v>
      </c>
      <c r="KFP1" s="12" t="s">
        <v>9997</v>
      </c>
      <c r="KFQ1" s="12" t="s">
        <v>9998</v>
      </c>
      <c r="KFR1" s="12" t="s">
        <v>9999</v>
      </c>
      <c r="KFS1" s="12" t="s">
        <v>10000</v>
      </c>
      <c r="KFT1" s="12" t="s">
        <v>10001</v>
      </c>
      <c r="KFU1" s="12" t="s">
        <v>10002</v>
      </c>
      <c r="KFV1" s="12" t="s">
        <v>10003</v>
      </c>
      <c r="KFW1" s="12" t="s">
        <v>10004</v>
      </c>
      <c r="KFX1" s="12" t="s">
        <v>10005</v>
      </c>
      <c r="KFY1" s="12" t="s">
        <v>10006</v>
      </c>
      <c r="KFZ1" s="12" t="s">
        <v>10007</v>
      </c>
      <c r="KGA1" s="12" t="s">
        <v>10008</v>
      </c>
      <c r="KGB1" s="12" t="s">
        <v>10009</v>
      </c>
      <c r="KGC1" s="12" t="s">
        <v>10010</v>
      </c>
      <c r="KGD1" s="12" t="s">
        <v>10011</v>
      </c>
      <c r="KGE1" s="12" t="s">
        <v>10012</v>
      </c>
      <c r="KGF1" s="12" t="s">
        <v>10013</v>
      </c>
      <c r="KGG1" s="12" t="s">
        <v>10014</v>
      </c>
      <c r="KGH1" s="12" t="s">
        <v>10015</v>
      </c>
      <c r="KGI1" s="12" t="s">
        <v>10016</v>
      </c>
      <c r="KGJ1" s="12" t="s">
        <v>10017</v>
      </c>
      <c r="KGK1" s="12" t="s">
        <v>10018</v>
      </c>
      <c r="KGL1" s="12" t="s">
        <v>10019</v>
      </c>
      <c r="KGM1" s="12" t="s">
        <v>10020</v>
      </c>
      <c r="KGN1" s="12" t="s">
        <v>10021</v>
      </c>
      <c r="KGO1" s="12" t="s">
        <v>10022</v>
      </c>
      <c r="KGP1" s="12" t="s">
        <v>10023</v>
      </c>
      <c r="KGQ1" s="12" t="s">
        <v>10024</v>
      </c>
      <c r="KGR1" s="12" t="s">
        <v>10025</v>
      </c>
      <c r="KGS1" s="12" t="s">
        <v>10026</v>
      </c>
      <c r="KGT1" s="12" t="s">
        <v>10027</v>
      </c>
      <c r="KGU1" s="12" t="s">
        <v>10028</v>
      </c>
      <c r="KGV1" s="12" t="s">
        <v>10029</v>
      </c>
      <c r="KGW1" s="12" t="s">
        <v>10030</v>
      </c>
      <c r="KGX1" s="12" t="s">
        <v>10031</v>
      </c>
      <c r="KGY1" s="12" t="s">
        <v>10032</v>
      </c>
      <c r="KGZ1" s="12" t="s">
        <v>10033</v>
      </c>
      <c r="KHA1" s="12" t="s">
        <v>10034</v>
      </c>
      <c r="KHB1" s="12" t="s">
        <v>10035</v>
      </c>
      <c r="KHC1" s="12" t="s">
        <v>10036</v>
      </c>
      <c r="KHD1" s="12" t="s">
        <v>10037</v>
      </c>
      <c r="KHE1" s="12" t="s">
        <v>10038</v>
      </c>
      <c r="KHF1" s="12" t="s">
        <v>10039</v>
      </c>
      <c r="KHG1" s="12" t="s">
        <v>10040</v>
      </c>
      <c r="KHH1" s="12" t="s">
        <v>10041</v>
      </c>
      <c r="KHI1" s="12" t="s">
        <v>10042</v>
      </c>
      <c r="KHJ1" s="12" t="s">
        <v>10043</v>
      </c>
      <c r="KHK1" s="12" t="s">
        <v>10044</v>
      </c>
      <c r="KHL1" s="12" t="s">
        <v>10045</v>
      </c>
      <c r="KHM1" s="12" t="s">
        <v>10046</v>
      </c>
      <c r="KHN1" s="12" t="s">
        <v>10047</v>
      </c>
      <c r="KHO1" s="12" t="s">
        <v>10048</v>
      </c>
      <c r="KHP1" s="12" t="s">
        <v>10049</v>
      </c>
      <c r="KHQ1" s="12" t="s">
        <v>10050</v>
      </c>
      <c r="KHR1" s="12" t="s">
        <v>10051</v>
      </c>
      <c r="KHS1" s="12" t="s">
        <v>10052</v>
      </c>
      <c r="KHT1" s="12" t="s">
        <v>10053</v>
      </c>
      <c r="KHU1" s="12" t="s">
        <v>10054</v>
      </c>
      <c r="KHV1" s="12" t="s">
        <v>10055</v>
      </c>
      <c r="KHW1" s="12" t="s">
        <v>10056</v>
      </c>
      <c r="KHX1" s="12" t="s">
        <v>10057</v>
      </c>
      <c r="KHY1" s="12" t="s">
        <v>10058</v>
      </c>
      <c r="KHZ1" s="12" t="s">
        <v>10059</v>
      </c>
      <c r="KIA1" s="12" t="s">
        <v>10060</v>
      </c>
      <c r="KIB1" s="12" t="s">
        <v>10061</v>
      </c>
      <c r="KIC1" s="12" t="s">
        <v>10062</v>
      </c>
      <c r="KID1" s="12" t="s">
        <v>10063</v>
      </c>
      <c r="KIE1" s="12" t="s">
        <v>10064</v>
      </c>
      <c r="KIF1" s="12" t="s">
        <v>10065</v>
      </c>
      <c r="KIG1" s="12" t="s">
        <v>10066</v>
      </c>
      <c r="KIH1" s="12" t="s">
        <v>10067</v>
      </c>
      <c r="KII1" s="12" t="s">
        <v>10068</v>
      </c>
      <c r="KIJ1" s="12" t="s">
        <v>10069</v>
      </c>
      <c r="KIK1" s="12" t="s">
        <v>10070</v>
      </c>
      <c r="KIL1" s="12" t="s">
        <v>10071</v>
      </c>
      <c r="KIM1" s="12" t="s">
        <v>10072</v>
      </c>
      <c r="KIN1" s="12" t="s">
        <v>10073</v>
      </c>
      <c r="KIO1" s="12" t="s">
        <v>10074</v>
      </c>
      <c r="KIP1" s="12" t="s">
        <v>10075</v>
      </c>
      <c r="KIQ1" s="12" t="s">
        <v>10076</v>
      </c>
      <c r="KIR1" s="12" t="s">
        <v>10077</v>
      </c>
      <c r="KIS1" s="12" t="s">
        <v>10078</v>
      </c>
      <c r="KIT1" s="12" t="s">
        <v>10079</v>
      </c>
      <c r="KIU1" s="12" t="s">
        <v>10080</v>
      </c>
      <c r="KIV1" s="12" t="s">
        <v>10081</v>
      </c>
      <c r="KIW1" s="12" t="s">
        <v>10082</v>
      </c>
      <c r="KIX1" s="12" t="s">
        <v>10083</v>
      </c>
      <c r="KIY1" s="12" t="s">
        <v>10084</v>
      </c>
      <c r="KIZ1" s="12" t="s">
        <v>10085</v>
      </c>
      <c r="KJA1" s="12" t="s">
        <v>10086</v>
      </c>
      <c r="KJB1" s="12" t="s">
        <v>10087</v>
      </c>
      <c r="KJC1" s="12" t="s">
        <v>10088</v>
      </c>
      <c r="KJD1" s="12" t="s">
        <v>10089</v>
      </c>
      <c r="KJE1" s="12" t="s">
        <v>10090</v>
      </c>
      <c r="KJF1" s="12" t="s">
        <v>10091</v>
      </c>
      <c r="KJG1" s="12" t="s">
        <v>10092</v>
      </c>
      <c r="KJH1" s="12" t="s">
        <v>10093</v>
      </c>
      <c r="KJI1" s="12" t="s">
        <v>10094</v>
      </c>
      <c r="KJJ1" s="12" t="s">
        <v>10095</v>
      </c>
      <c r="KJK1" s="12" t="s">
        <v>10096</v>
      </c>
      <c r="KJL1" s="12" t="s">
        <v>10097</v>
      </c>
      <c r="KJM1" s="12" t="s">
        <v>10098</v>
      </c>
      <c r="KJN1" s="12" t="s">
        <v>10099</v>
      </c>
      <c r="KJO1" s="12" t="s">
        <v>10100</v>
      </c>
      <c r="KJP1" s="12" t="s">
        <v>10101</v>
      </c>
      <c r="KJQ1" s="12" t="s">
        <v>10102</v>
      </c>
      <c r="KJR1" s="12" t="s">
        <v>10103</v>
      </c>
      <c r="KJS1" s="12" t="s">
        <v>10104</v>
      </c>
      <c r="KJT1" s="12" t="s">
        <v>10105</v>
      </c>
      <c r="KJU1" s="12" t="s">
        <v>10106</v>
      </c>
      <c r="KJV1" s="12" t="s">
        <v>10107</v>
      </c>
      <c r="KJW1" s="12" t="s">
        <v>10108</v>
      </c>
      <c r="KJX1" s="12" t="s">
        <v>10109</v>
      </c>
      <c r="KJY1" s="12" t="s">
        <v>10110</v>
      </c>
      <c r="KJZ1" s="12" t="s">
        <v>10111</v>
      </c>
      <c r="KKA1" s="12" t="s">
        <v>10112</v>
      </c>
      <c r="KKB1" s="12" t="s">
        <v>10113</v>
      </c>
      <c r="KKC1" s="12" t="s">
        <v>10114</v>
      </c>
      <c r="KKD1" s="12" t="s">
        <v>10115</v>
      </c>
      <c r="KKE1" s="12" t="s">
        <v>10116</v>
      </c>
      <c r="KKF1" s="12" t="s">
        <v>10117</v>
      </c>
      <c r="KKG1" s="12" t="s">
        <v>10118</v>
      </c>
      <c r="KKH1" s="12" t="s">
        <v>10119</v>
      </c>
      <c r="KKI1" s="12" t="s">
        <v>10120</v>
      </c>
      <c r="KKJ1" s="12" t="s">
        <v>10121</v>
      </c>
      <c r="KKK1" s="12" t="s">
        <v>10122</v>
      </c>
      <c r="KKL1" s="12" t="s">
        <v>10123</v>
      </c>
      <c r="KKM1" s="12" t="s">
        <v>10124</v>
      </c>
      <c r="KKN1" s="12" t="s">
        <v>10125</v>
      </c>
      <c r="KKO1" s="12" t="s">
        <v>10126</v>
      </c>
      <c r="KKP1" s="12" t="s">
        <v>10127</v>
      </c>
      <c r="KKQ1" s="12" t="s">
        <v>10128</v>
      </c>
      <c r="KKR1" s="12" t="s">
        <v>10129</v>
      </c>
      <c r="KKS1" s="12" t="s">
        <v>10130</v>
      </c>
      <c r="KKT1" s="12" t="s">
        <v>10131</v>
      </c>
      <c r="KKU1" s="12" t="s">
        <v>10132</v>
      </c>
      <c r="KKV1" s="12" t="s">
        <v>10133</v>
      </c>
      <c r="KKW1" s="12" t="s">
        <v>10134</v>
      </c>
      <c r="KKX1" s="12" t="s">
        <v>10135</v>
      </c>
      <c r="KKY1" s="12" t="s">
        <v>10136</v>
      </c>
      <c r="KKZ1" s="12" t="s">
        <v>10137</v>
      </c>
      <c r="KLA1" s="12" t="s">
        <v>10138</v>
      </c>
      <c r="KLB1" s="12" t="s">
        <v>10139</v>
      </c>
      <c r="KLC1" s="12" t="s">
        <v>10140</v>
      </c>
      <c r="KLD1" s="12" t="s">
        <v>10141</v>
      </c>
      <c r="KLE1" s="12" t="s">
        <v>10142</v>
      </c>
      <c r="KLF1" s="12" t="s">
        <v>10143</v>
      </c>
      <c r="KLG1" s="12" t="s">
        <v>10144</v>
      </c>
      <c r="KLH1" s="12" t="s">
        <v>10145</v>
      </c>
      <c r="KLI1" s="12" t="s">
        <v>10146</v>
      </c>
      <c r="KLJ1" s="12" t="s">
        <v>10147</v>
      </c>
      <c r="KLK1" s="12" t="s">
        <v>10148</v>
      </c>
      <c r="KLL1" s="12" t="s">
        <v>10149</v>
      </c>
      <c r="KLM1" s="12" t="s">
        <v>10150</v>
      </c>
      <c r="KLN1" s="12" t="s">
        <v>10151</v>
      </c>
      <c r="KLO1" s="12" t="s">
        <v>10152</v>
      </c>
      <c r="KLP1" s="12" t="s">
        <v>10153</v>
      </c>
      <c r="KLQ1" s="12" t="s">
        <v>10154</v>
      </c>
      <c r="KLR1" s="12" t="s">
        <v>10155</v>
      </c>
      <c r="KLS1" s="12" t="s">
        <v>10156</v>
      </c>
      <c r="KLT1" s="12" t="s">
        <v>10157</v>
      </c>
      <c r="KLU1" s="12" t="s">
        <v>10158</v>
      </c>
      <c r="KLV1" s="12" t="s">
        <v>10159</v>
      </c>
      <c r="KLW1" s="12" t="s">
        <v>10160</v>
      </c>
      <c r="KLX1" s="12" t="s">
        <v>10161</v>
      </c>
      <c r="KLY1" s="12" t="s">
        <v>10162</v>
      </c>
      <c r="KLZ1" s="12" t="s">
        <v>10163</v>
      </c>
      <c r="KMA1" s="12" t="s">
        <v>10164</v>
      </c>
      <c r="KMB1" s="12" t="s">
        <v>10165</v>
      </c>
      <c r="KMC1" s="12" t="s">
        <v>10166</v>
      </c>
      <c r="KMD1" s="12" t="s">
        <v>10167</v>
      </c>
      <c r="KME1" s="12" t="s">
        <v>10168</v>
      </c>
      <c r="KMF1" s="12" t="s">
        <v>10169</v>
      </c>
      <c r="KMG1" s="12" t="s">
        <v>10170</v>
      </c>
      <c r="KMH1" s="12" t="s">
        <v>10171</v>
      </c>
      <c r="KMI1" s="12" t="s">
        <v>10172</v>
      </c>
      <c r="KMJ1" s="12" t="s">
        <v>10173</v>
      </c>
      <c r="KMK1" s="12" t="s">
        <v>10174</v>
      </c>
      <c r="KML1" s="12" t="s">
        <v>10175</v>
      </c>
      <c r="KMM1" s="12" t="s">
        <v>10176</v>
      </c>
      <c r="KMN1" s="12" t="s">
        <v>10177</v>
      </c>
      <c r="KMO1" s="12" t="s">
        <v>10178</v>
      </c>
      <c r="KMP1" s="12" t="s">
        <v>10179</v>
      </c>
      <c r="KMQ1" s="12" t="s">
        <v>10180</v>
      </c>
      <c r="KMR1" s="12" t="s">
        <v>10181</v>
      </c>
      <c r="KMS1" s="12" t="s">
        <v>10182</v>
      </c>
      <c r="KMT1" s="12" t="s">
        <v>10183</v>
      </c>
      <c r="KMU1" s="12" t="s">
        <v>10184</v>
      </c>
      <c r="KMV1" s="12" t="s">
        <v>10185</v>
      </c>
      <c r="KMW1" s="12" t="s">
        <v>10186</v>
      </c>
      <c r="KMX1" s="12" t="s">
        <v>10187</v>
      </c>
      <c r="KMY1" s="12" t="s">
        <v>10188</v>
      </c>
      <c r="KMZ1" s="12" t="s">
        <v>10189</v>
      </c>
      <c r="KNA1" s="12" t="s">
        <v>10190</v>
      </c>
      <c r="KNB1" s="12" t="s">
        <v>10191</v>
      </c>
      <c r="KNC1" s="12" t="s">
        <v>10192</v>
      </c>
      <c r="KND1" s="12" t="s">
        <v>10193</v>
      </c>
      <c r="KNE1" s="12" t="s">
        <v>10194</v>
      </c>
      <c r="KNF1" s="12" t="s">
        <v>10195</v>
      </c>
      <c r="KNG1" s="12" t="s">
        <v>10196</v>
      </c>
      <c r="KNH1" s="12" t="s">
        <v>10197</v>
      </c>
      <c r="KNI1" s="12" t="s">
        <v>10198</v>
      </c>
      <c r="KNJ1" s="12" t="s">
        <v>10199</v>
      </c>
      <c r="KNK1" s="12" t="s">
        <v>10200</v>
      </c>
      <c r="KNL1" s="12" t="s">
        <v>10201</v>
      </c>
      <c r="KNM1" s="12" t="s">
        <v>10202</v>
      </c>
      <c r="KNN1" s="12" t="s">
        <v>10203</v>
      </c>
      <c r="KNO1" s="12" t="s">
        <v>10204</v>
      </c>
      <c r="KNP1" s="12" t="s">
        <v>10205</v>
      </c>
      <c r="KNQ1" s="12" t="s">
        <v>10206</v>
      </c>
      <c r="KNR1" s="12" t="s">
        <v>10207</v>
      </c>
      <c r="KNS1" s="12" t="s">
        <v>10208</v>
      </c>
      <c r="KNT1" s="12" t="s">
        <v>10209</v>
      </c>
      <c r="KNU1" s="12" t="s">
        <v>10210</v>
      </c>
      <c r="KNV1" s="12" t="s">
        <v>10211</v>
      </c>
      <c r="KNW1" s="12" t="s">
        <v>10212</v>
      </c>
      <c r="KNX1" s="12" t="s">
        <v>10213</v>
      </c>
      <c r="KNY1" s="12" t="s">
        <v>10214</v>
      </c>
      <c r="KNZ1" s="12" t="s">
        <v>10215</v>
      </c>
      <c r="KOA1" s="12" t="s">
        <v>10216</v>
      </c>
      <c r="KOB1" s="12" t="s">
        <v>10217</v>
      </c>
      <c r="KOC1" s="12" t="s">
        <v>10218</v>
      </c>
      <c r="KOD1" s="12" t="s">
        <v>10219</v>
      </c>
      <c r="KOE1" s="12" t="s">
        <v>10220</v>
      </c>
      <c r="KOF1" s="12" t="s">
        <v>10221</v>
      </c>
      <c r="KOG1" s="12" t="s">
        <v>10222</v>
      </c>
      <c r="KOH1" s="12" t="s">
        <v>10223</v>
      </c>
      <c r="KOI1" s="12" t="s">
        <v>10224</v>
      </c>
      <c r="KOJ1" s="12" t="s">
        <v>10225</v>
      </c>
      <c r="KOK1" s="12" t="s">
        <v>10226</v>
      </c>
      <c r="KOL1" s="12" t="s">
        <v>10227</v>
      </c>
      <c r="KOM1" s="12" t="s">
        <v>10228</v>
      </c>
      <c r="KON1" s="12" t="s">
        <v>10229</v>
      </c>
      <c r="KOO1" s="12" t="s">
        <v>10230</v>
      </c>
      <c r="KOP1" s="12" t="s">
        <v>10231</v>
      </c>
      <c r="KOQ1" s="12" t="s">
        <v>10232</v>
      </c>
      <c r="KOR1" s="12" t="s">
        <v>10233</v>
      </c>
      <c r="KOS1" s="12" t="s">
        <v>10234</v>
      </c>
      <c r="KOT1" s="12" t="s">
        <v>10235</v>
      </c>
      <c r="KOU1" s="12" t="s">
        <v>10236</v>
      </c>
      <c r="KOV1" s="12" t="s">
        <v>10237</v>
      </c>
      <c r="KOW1" s="12" t="s">
        <v>10238</v>
      </c>
      <c r="KOX1" s="12" t="s">
        <v>10239</v>
      </c>
      <c r="KOY1" s="12" t="s">
        <v>10240</v>
      </c>
      <c r="KOZ1" s="12" t="s">
        <v>10241</v>
      </c>
      <c r="KPA1" s="12" t="s">
        <v>10242</v>
      </c>
      <c r="KPB1" s="12" t="s">
        <v>10243</v>
      </c>
      <c r="KPC1" s="12" t="s">
        <v>10244</v>
      </c>
      <c r="KPD1" s="12" t="s">
        <v>10245</v>
      </c>
      <c r="KPE1" s="12" t="s">
        <v>10246</v>
      </c>
      <c r="KPF1" s="12" t="s">
        <v>10247</v>
      </c>
      <c r="KPG1" s="12" t="s">
        <v>10248</v>
      </c>
      <c r="KPH1" s="12" t="s">
        <v>10249</v>
      </c>
      <c r="KPI1" s="12" t="s">
        <v>10250</v>
      </c>
      <c r="KPJ1" s="12" t="s">
        <v>10251</v>
      </c>
      <c r="KPK1" s="12" t="s">
        <v>10252</v>
      </c>
      <c r="KPL1" s="12" t="s">
        <v>10253</v>
      </c>
      <c r="KPM1" s="12" t="s">
        <v>10254</v>
      </c>
      <c r="KPN1" s="12" t="s">
        <v>10255</v>
      </c>
      <c r="KPO1" s="12" t="s">
        <v>10256</v>
      </c>
      <c r="KPP1" s="12" t="s">
        <v>10257</v>
      </c>
      <c r="KPQ1" s="12" t="s">
        <v>10258</v>
      </c>
      <c r="KPR1" s="12" t="s">
        <v>10259</v>
      </c>
      <c r="KPS1" s="12" t="s">
        <v>10260</v>
      </c>
      <c r="KPT1" s="12" t="s">
        <v>10261</v>
      </c>
      <c r="KPU1" s="12" t="s">
        <v>10262</v>
      </c>
      <c r="KPV1" s="12" t="s">
        <v>10263</v>
      </c>
      <c r="KPW1" s="12" t="s">
        <v>10264</v>
      </c>
      <c r="KPX1" s="12" t="s">
        <v>10265</v>
      </c>
      <c r="KPY1" s="12" t="s">
        <v>10266</v>
      </c>
      <c r="KPZ1" s="12" t="s">
        <v>10267</v>
      </c>
      <c r="KQA1" s="12" t="s">
        <v>10268</v>
      </c>
      <c r="KQB1" s="12" t="s">
        <v>10269</v>
      </c>
      <c r="KQC1" s="12" t="s">
        <v>10270</v>
      </c>
      <c r="KQD1" s="12" t="s">
        <v>10271</v>
      </c>
      <c r="KQE1" s="12" t="s">
        <v>10272</v>
      </c>
      <c r="KQF1" s="12" t="s">
        <v>10273</v>
      </c>
      <c r="KQG1" s="12" t="s">
        <v>10274</v>
      </c>
      <c r="KQH1" s="12" t="s">
        <v>10275</v>
      </c>
      <c r="KQI1" s="12" t="s">
        <v>10276</v>
      </c>
      <c r="KQJ1" s="12" t="s">
        <v>10277</v>
      </c>
      <c r="KQK1" s="12" t="s">
        <v>10278</v>
      </c>
      <c r="KQL1" s="12" t="s">
        <v>10279</v>
      </c>
      <c r="KQM1" s="12" t="s">
        <v>10280</v>
      </c>
      <c r="KQN1" s="12" t="s">
        <v>10281</v>
      </c>
      <c r="KQO1" s="12" t="s">
        <v>10282</v>
      </c>
      <c r="KQP1" s="12" t="s">
        <v>10283</v>
      </c>
      <c r="KQQ1" s="12" t="s">
        <v>10284</v>
      </c>
      <c r="KQR1" s="12" t="s">
        <v>10285</v>
      </c>
      <c r="KQS1" s="12" t="s">
        <v>10286</v>
      </c>
      <c r="KQT1" s="12" t="s">
        <v>10287</v>
      </c>
      <c r="KQU1" s="12" t="s">
        <v>10288</v>
      </c>
      <c r="KQV1" s="12" t="s">
        <v>10289</v>
      </c>
      <c r="KQW1" s="12" t="s">
        <v>10290</v>
      </c>
      <c r="KQX1" s="12" t="s">
        <v>10291</v>
      </c>
      <c r="KQY1" s="12" t="s">
        <v>10292</v>
      </c>
      <c r="KQZ1" s="12" t="s">
        <v>10293</v>
      </c>
      <c r="KRA1" s="12" t="s">
        <v>10294</v>
      </c>
      <c r="KRB1" s="12" t="s">
        <v>10295</v>
      </c>
      <c r="KRC1" s="12" t="s">
        <v>10296</v>
      </c>
      <c r="KRD1" s="12" t="s">
        <v>10297</v>
      </c>
      <c r="KRE1" s="12" t="s">
        <v>10298</v>
      </c>
      <c r="KRF1" s="12" t="s">
        <v>10299</v>
      </c>
      <c r="KRG1" s="12" t="s">
        <v>10300</v>
      </c>
      <c r="KRH1" s="12" t="s">
        <v>10301</v>
      </c>
      <c r="KRI1" s="12" t="s">
        <v>10302</v>
      </c>
      <c r="KRJ1" s="12" t="s">
        <v>10303</v>
      </c>
      <c r="KRK1" s="12" t="s">
        <v>10304</v>
      </c>
      <c r="KRL1" s="12" t="s">
        <v>10305</v>
      </c>
      <c r="KRM1" s="12" t="s">
        <v>10306</v>
      </c>
      <c r="KRN1" s="12" t="s">
        <v>10307</v>
      </c>
      <c r="KRO1" s="12" t="s">
        <v>10308</v>
      </c>
      <c r="KRP1" s="12" t="s">
        <v>10309</v>
      </c>
      <c r="KRQ1" s="12" t="s">
        <v>10310</v>
      </c>
      <c r="KRR1" s="12" t="s">
        <v>10311</v>
      </c>
      <c r="KRS1" s="12" t="s">
        <v>10312</v>
      </c>
      <c r="KRT1" s="12" t="s">
        <v>10313</v>
      </c>
      <c r="KRU1" s="12" t="s">
        <v>10314</v>
      </c>
      <c r="KRV1" s="12" t="s">
        <v>10315</v>
      </c>
      <c r="KRW1" s="12" t="s">
        <v>10316</v>
      </c>
      <c r="KRX1" s="12" t="s">
        <v>10317</v>
      </c>
      <c r="KRY1" s="12" t="s">
        <v>10318</v>
      </c>
      <c r="KRZ1" s="12" t="s">
        <v>10319</v>
      </c>
      <c r="KSA1" s="12" t="s">
        <v>10320</v>
      </c>
      <c r="KSB1" s="12" t="s">
        <v>10321</v>
      </c>
      <c r="KSC1" s="12" t="s">
        <v>10322</v>
      </c>
      <c r="KSD1" s="12" t="s">
        <v>10323</v>
      </c>
      <c r="KSE1" s="12" t="s">
        <v>10324</v>
      </c>
      <c r="KSF1" s="12" t="s">
        <v>10325</v>
      </c>
      <c r="KSG1" s="12" t="s">
        <v>10326</v>
      </c>
      <c r="KSH1" s="12" t="s">
        <v>10327</v>
      </c>
      <c r="KSI1" s="12" t="s">
        <v>10328</v>
      </c>
      <c r="KSJ1" s="12" t="s">
        <v>10329</v>
      </c>
      <c r="KSK1" s="12" t="s">
        <v>10330</v>
      </c>
      <c r="KSL1" s="12" t="s">
        <v>10331</v>
      </c>
      <c r="KSM1" s="12" t="s">
        <v>10332</v>
      </c>
      <c r="KSN1" s="12" t="s">
        <v>10333</v>
      </c>
      <c r="KSO1" s="12" t="s">
        <v>10334</v>
      </c>
      <c r="KSP1" s="12" t="s">
        <v>10335</v>
      </c>
      <c r="KSQ1" s="12" t="s">
        <v>10336</v>
      </c>
      <c r="KSR1" s="12" t="s">
        <v>10337</v>
      </c>
      <c r="KSS1" s="12" t="s">
        <v>10338</v>
      </c>
      <c r="KST1" s="12" t="s">
        <v>10339</v>
      </c>
      <c r="KSU1" s="12" t="s">
        <v>10340</v>
      </c>
      <c r="KSV1" s="12" t="s">
        <v>10341</v>
      </c>
      <c r="KSW1" s="12" t="s">
        <v>10342</v>
      </c>
      <c r="KSX1" s="12" t="s">
        <v>10343</v>
      </c>
      <c r="KSY1" s="12" t="s">
        <v>10344</v>
      </c>
      <c r="KSZ1" s="12" t="s">
        <v>10345</v>
      </c>
      <c r="KTA1" s="12" t="s">
        <v>10346</v>
      </c>
      <c r="KTB1" s="12" t="s">
        <v>10347</v>
      </c>
      <c r="KTC1" s="12" t="s">
        <v>10348</v>
      </c>
      <c r="KTD1" s="12" t="s">
        <v>10349</v>
      </c>
      <c r="KTE1" s="12" t="s">
        <v>10350</v>
      </c>
      <c r="KTF1" s="12" t="s">
        <v>10351</v>
      </c>
      <c r="KTG1" s="12" t="s">
        <v>10352</v>
      </c>
      <c r="KTH1" s="12" t="s">
        <v>10353</v>
      </c>
      <c r="KTI1" s="12" t="s">
        <v>10354</v>
      </c>
      <c r="KTJ1" s="12" t="s">
        <v>10355</v>
      </c>
      <c r="KTK1" s="12" t="s">
        <v>10356</v>
      </c>
      <c r="KTL1" s="12" t="s">
        <v>10357</v>
      </c>
      <c r="KTM1" s="12" t="s">
        <v>10358</v>
      </c>
      <c r="KTN1" s="12" t="s">
        <v>10359</v>
      </c>
      <c r="KTO1" s="12" t="s">
        <v>10360</v>
      </c>
      <c r="KTP1" s="12" t="s">
        <v>10361</v>
      </c>
      <c r="KTQ1" s="12" t="s">
        <v>10362</v>
      </c>
      <c r="KTR1" s="12" t="s">
        <v>10363</v>
      </c>
      <c r="KTS1" s="12" t="s">
        <v>10364</v>
      </c>
      <c r="KTT1" s="12" t="s">
        <v>10365</v>
      </c>
      <c r="KTU1" s="12" t="s">
        <v>10366</v>
      </c>
      <c r="KTV1" s="12" t="s">
        <v>10367</v>
      </c>
      <c r="KTW1" s="12" t="s">
        <v>10368</v>
      </c>
      <c r="KTX1" s="12" t="s">
        <v>10369</v>
      </c>
      <c r="KTY1" s="12" t="s">
        <v>10370</v>
      </c>
      <c r="KTZ1" s="12" t="s">
        <v>10371</v>
      </c>
      <c r="KUA1" s="12" t="s">
        <v>10372</v>
      </c>
      <c r="KUB1" s="12" t="s">
        <v>10373</v>
      </c>
      <c r="KUC1" s="12" t="s">
        <v>10374</v>
      </c>
      <c r="KUD1" s="12" t="s">
        <v>10375</v>
      </c>
      <c r="KUE1" s="12" t="s">
        <v>10376</v>
      </c>
      <c r="KUF1" s="12" t="s">
        <v>10377</v>
      </c>
      <c r="KUG1" s="12" t="s">
        <v>10378</v>
      </c>
      <c r="KUH1" s="12" t="s">
        <v>10379</v>
      </c>
      <c r="KUI1" s="12" t="s">
        <v>10380</v>
      </c>
      <c r="KUJ1" s="12" t="s">
        <v>10381</v>
      </c>
      <c r="KUK1" s="12" t="s">
        <v>10382</v>
      </c>
      <c r="KUL1" s="12" t="s">
        <v>10383</v>
      </c>
      <c r="KUM1" s="12" t="s">
        <v>10384</v>
      </c>
      <c r="KUN1" s="12" t="s">
        <v>10385</v>
      </c>
      <c r="KUO1" s="12" t="s">
        <v>10386</v>
      </c>
      <c r="KUP1" s="12" t="s">
        <v>10387</v>
      </c>
      <c r="KUQ1" s="12" t="s">
        <v>10388</v>
      </c>
      <c r="KUR1" s="12" t="s">
        <v>10389</v>
      </c>
      <c r="KUS1" s="12" t="s">
        <v>10390</v>
      </c>
      <c r="KUT1" s="12" t="s">
        <v>10391</v>
      </c>
      <c r="KUU1" s="12" t="s">
        <v>10392</v>
      </c>
      <c r="KUV1" s="12" t="s">
        <v>10393</v>
      </c>
      <c r="KUW1" s="12" t="s">
        <v>10394</v>
      </c>
      <c r="KUX1" s="12" t="s">
        <v>10395</v>
      </c>
      <c r="KUY1" s="12" t="s">
        <v>10396</v>
      </c>
      <c r="KUZ1" s="12" t="s">
        <v>10397</v>
      </c>
      <c r="KVA1" s="12" t="s">
        <v>10398</v>
      </c>
      <c r="KVB1" s="12" t="s">
        <v>10399</v>
      </c>
      <c r="KVC1" s="12" t="s">
        <v>10400</v>
      </c>
      <c r="KVD1" s="12" t="s">
        <v>10401</v>
      </c>
      <c r="KVE1" s="12" t="s">
        <v>10402</v>
      </c>
      <c r="KVF1" s="12" t="s">
        <v>10403</v>
      </c>
      <c r="KVG1" s="12" t="s">
        <v>10404</v>
      </c>
      <c r="KVH1" s="12" t="s">
        <v>10405</v>
      </c>
      <c r="KVI1" s="12" t="s">
        <v>10406</v>
      </c>
      <c r="KVJ1" s="12" t="s">
        <v>10407</v>
      </c>
      <c r="KVK1" s="12" t="s">
        <v>10408</v>
      </c>
      <c r="KVL1" s="12" t="s">
        <v>10409</v>
      </c>
      <c r="KVM1" s="12" t="s">
        <v>10410</v>
      </c>
      <c r="KVN1" s="12" t="s">
        <v>10411</v>
      </c>
      <c r="KVO1" s="12" t="s">
        <v>10412</v>
      </c>
      <c r="KVP1" s="12" t="s">
        <v>10413</v>
      </c>
      <c r="KVQ1" s="12" t="s">
        <v>10414</v>
      </c>
      <c r="KVR1" s="12" t="s">
        <v>10415</v>
      </c>
      <c r="KVS1" s="12" t="s">
        <v>10416</v>
      </c>
      <c r="KVT1" s="12" t="s">
        <v>10417</v>
      </c>
      <c r="KVU1" s="12" t="s">
        <v>10418</v>
      </c>
      <c r="KVV1" s="12" t="s">
        <v>10419</v>
      </c>
      <c r="KVW1" s="12" t="s">
        <v>10420</v>
      </c>
      <c r="KVX1" s="12" t="s">
        <v>10421</v>
      </c>
      <c r="KVY1" s="12" t="s">
        <v>10422</v>
      </c>
      <c r="KVZ1" s="12" t="s">
        <v>10423</v>
      </c>
      <c r="KWA1" s="12" t="s">
        <v>10424</v>
      </c>
      <c r="KWB1" s="12" t="s">
        <v>10425</v>
      </c>
      <c r="KWC1" s="12" t="s">
        <v>10426</v>
      </c>
      <c r="KWD1" s="12" t="s">
        <v>10427</v>
      </c>
      <c r="KWE1" s="12" t="s">
        <v>10428</v>
      </c>
      <c r="KWF1" s="12" t="s">
        <v>10429</v>
      </c>
      <c r="KWG1" s="12" t="s">
        <v>10430</v>
      </c>
      <c r="KWH1" s="12" t="s">
        <v>10431</v>
      </c>
      <c r="KWI1" s="12" t="s">
        <v>10432</v>
      </c>
      <c r="KWJ1" s="12" t="s">
        <v>10433</v>
      </c>
      <c r="KWK1" s="12" t="s">
        <v>10434</v>
      </c>
      <c r="KWL1" s="12" t="s">
        <v>10435</v>
      </c>
      <c r="KWM1" s="12" t="s">
        <v>10436</v>
      </c>
      <c r="KWN1" s="12" t="s">
        <v>10437</v>
      </c>
      <c r="KWO1" s="12" t="s">
        <v>10438</v>
      </c>
      <c r="KWP1" s="12" t="s">
        <v>10439</v>
      </c>
      <c r="KWQ1" s="12" t="s">
        <v>10440</v>
      </c>
      <c r="KWR1" s="12" t="s">
        <v>10441</v>
      </c>
      <c r="KWS1" s="12" t="s">
        <v>10442</v>
      </c>
      <c r="KWT1" s="12" t="s">
        <v>10443</v>
      </c>
      <c r="KWU1" s="12" t="s">
        <v>10444</v>
      </c>
      <c r="KWV1" s="12" t="s">
        <v>10445</v>
      </c>
      <c r="KWW1" s="12" t="s">
        <v>10446</v>
      </c>
      <c r="KWX1" s="12" t="s">
        <v>10447</v>
      </c>
      <c r="KWY1" s="12" t="s">
        <v>10448</v>
      </c>
      <c r="KWZ1" s="12" t="s">
        <v>10449</v>
      </c>
      <c r="KXA1" s="12" t="s">
        <v>10450</v>
      </c>
      <c r="KXB1" s="12" t="s">
        <v>10451</v>
      </c>
      <c r="KXC1" s="12" t="s">
        <v>10452</v>
      </c>
      <c r="KXD1" s="12" t="s">
        <v>10453</v>
      </c>
      <c r="KXE1" s="12" t="s">
        <v>10454</v>
      </c>
      <c r="KXF1" s="12" t="s">
        <v>10455</v>
      </c>
      <c r="KXG1" s="12" t="s">
        <v>10456</v>
      </c>
      <c r="KXH1" s="12" t="s">
        <v>10457</v>
      </c>
      <c r="KXI1" s="12" t="s">
        <v>10458</v>
      </c>
      <c r="KXJ1" s="12" t="s">
        <v>10459</v>
      </c>
      <c r="KXK1" s="12" t="s">
        <v>10460</v>
      </c>
      <c r="KXL1" s="12" t="s">
        <v>10461</v>
      </c>
      <c r="KXM1" s="12" t="s">
        <v>10462</v>
      </c>
      <c r="KXN1" s="12" t="s">
        <v>10463</v>
      </c>
      <c r="KXO1" s="12" t="s">
        <v>10464</v>
      </c>
      <c r="KXP1" s="12" t="s">
        <v>10465</v>
      </c>
      <c r="KXQ1" s="12" t="s">
        <v>10466</v>
      </c>
      <c r="KXR1" s="12" t="s">
        <v>10467</v>
      </c>
      <c r="KXS1" s="12" t="s">
        <v>10468</v>
      </c>
      <c r="KXT1" s="12" t="s">
        <v>10469</v>
      </c>
      <c r="KXU1" s="12" t="s">
        <v>10470</v>
      </c>
      <c r="KXV1" s="12" t="s">
        <v>10471</v>
      </c>
      <c r="KXW1" s="12" t="s">
        <v>10472</v>
      </c>
      <c r="KXX1" s="12" t="s">
        <v>10473</v>
      </c>
      <c r="KXY1" s="12" t="s">
        <v>10474</v>
      </c>
      <c r="KXZ1" s="12" t="s">
        <v>10475</v>
      </c>
      <c r="KYA1" s="12" t="s">
        <v>10476</v>
      </c>
      <c r="KYB1" s="12" t="s">
        <v>10477</v>
      </c>
      <c r="KYC1" s="12" t="s">
        <v>10478</v>
      </c>
      <c r="KYD1" s="12" t="s">
        <v>10479</v>
      </c>
      <c r="KYE1" s="12" t="s">
        <v>10480</v>
      </c>
      <c r="KYF1" s="12" t="s">
        <v>10481</v>
      </c>
      <c r="KYG1" s="12" t="s">
        <v>10482</v>
      </c>
      <c r="KYH1" s="12" t="s">
        <v>10483</v>
      </c>
      <c r="KYI1" s="12" t="s">
        <v>10484</v>
      </c>
      <c r="KYJ1" s="12" t="s">
        <v>10485</v>
      </c>
      <c r="KYK1" s="12" t="s">
        <v>10486</v>
      </c>
      <c r="KYL1" s="12" t="s">
        <v>10487</v>
      </c>
      <c r="KYM1" s="12" t="s">
        <v>10488</v>
      </c>
      <c r="KYN1" s="12" t="s">
        <v>10489</v>
      </c>
      <c r="KYO1" s="12" t="s">
        <v>10490</v>
      </c>
      <c r="KYP1" s="12" t="s">
        <v>10491</v>
      </c>
      <c r="KYQ1" s="12" t="s">
        <v>10492</v>
      </c>
      <c r="KYR1" s="12" t="s">
        <v>10493</v>
      </c>
      <c r="KYS1" s="12" t="s">
        <v>10494</v>
      </c>
      <c r="KYT1" s="12" t="s">
        <v>10495</v>
      </c>
      <c r="KYU1" s="12" t="s">
        <v>10496</v>
      </c>
      <c r="KYV1" s="12" t="s">
        <v>10497</v>
      </c>
      <c r="KYW1" s="12" t="s">
        <v>10498</v>
      </c>
      <c r="KYX1" s="12" t="s">
        <v>10499</v>
      </c>
      <c r="KYY1" s="12" t="s">
        <v>10500</v>
      </c>
      <c r="KYZ1" s="12" t="s">
        <v>10501</v>
      </c>
      <c r="KZA1" s="12" t="s">
        <v>10502</v>
      </c>
      <c r="KZB1" s="12" t="s">
        <v>10503</v>
      </c>
      <c r="KZC1" s="12" t="s">
        <v>10504</v>
      </c>
      <c r="KZD1" s="12" t="s">
        <v>10505</v>
      </c>
      <c r="KZE1" s="12" t="s">
        <v>10506</v>
      </c>
      <c r="KZF1" s="12" t="s">
        <v>10507</v>
      </c>
      <c r="KZG1" s="12" t="s">
        <v>10508</v>
      </c>
      <c r="KZH1" s="12" t="s">
        <v>10509</v>
      </c>
      <c r="KZI1" s="12" t="s">
        <v>10510</v>
      </c>
      <c r="KZJ1" s="12" t="s">
        <v>10511</v>
      </c>
      <c r="KZK1" s="12" t="s">
        <v>10512</v>
      </c>
      <c r="KZL1" s="12" t="s">
        <v>10513</v>
      </c>
      <c r="KZM1" s="12" t="s">
        <v>10514</v>
      </c>
      <c r="KZN1" s="12" t="s">
        <v>10515</v>
      </c>
      <c r="KZO1" s="12" t="s">
        <v>10516</v>
      </c>
      <c r="KZP1" s="12" t="s">
        <v>10517</v>
      </c>
      <c r="KZQ1" s="12" t="s">
        <v>10518</v>
      </c>
      <c r="KZR1" s="12" t="s">
        <v>10519</v>
      </c>
      <c r="KZS1" s="12" t="s">
        <v>10520</v>
      </c>
      <c r="KZT1" s="12" t="s">
        <v>10521</v>
      </c>
      <c r="KZU1" s="12" t="s">
        <v>10522</v>
      </c>
      <c r="KZV1" s="12" t="s">
        <v>10523</v>
      </c>
      <c r="KZW1" s="12" t="s">
        <v>10524</v>
      </c>
      <c r="KZX1" s="12" t="s">
        <v>10525</v>
      </c>
      <c r="KZY1" s="12" t="s">
        <v>10526</v>
      </c>
      <c r="KZZ1" s="12" t="s">
        <v>10527</v>
      </c>
      <c r="LAA1" s="12" t="s">
        <v>10528</v>
      </c>
      <c r="LAB1" s="12" t="s">
        <v>10529</v>
      </c>
      <c r="LAC1" s="12" t="s">
        <v>10530</v>
      </c>
      <c r="LAD1" s="12" t="s">
        <v>10531</v>
      </c>
      <c r="LAE1" s="12" t="s">
        <v>10532</v>
      </c>
      <c r="LAF1" s="12" t="s">
        <v>10533</v>
      </c>
      <c r="LAG1" s="12" t="s">
        <v>10534</v>
      </c>
      <c r="LAH1" s="12" t="s">
        <v>10535</v>
      </c>
      <c r="LAI1" s="12" t="s">
        <v>10536</v>
      </c>
      <c r="LAJ1" s="12" t="s">
        <v>10537</v>
      </c>
      <c r="LAK1" s="12" t="s">
        <v>10538</v>
      </c>
      <c r="LAL1" s="12" t="s">
        <v>10539</v>
      </c>
      <c r="LAM1" s="12" t="s">
        <v>10540</v>
      </c>
      <c r="LAN1" s="12" t="s">
        <v>10541</v>
      </c>
      <c r="LAO1" s="12" t="s">
        <v>10542</v>
      </c>
      <c r="LAP1" s="12" t="s">
        <v>10543</v>
      </c>
      <c r="LAQ1" s="12" t="s">
        <v>10544</v>
      </c>
      <c r="LAR1" s="12" t="s">
        <v>10545</v>
      </c>
      <c r="LAS1" s="12" t="s">
        <v>10546</v>
      </c>
      <c r="LAT1" s="12" t="s">
        <v>10547</v>
      </c>
      <c r="LAU1" s="12" t="s">
        <v>10548</v>
      </c>
      <c r="LAV1" s="12" t="s">
        <v>10549</v>
      </c>
      <c r="LAW1" s="12" t="s">
        <v>10550</v>
      </c>
      <c r="LAX1" s="12" t="s">
        <v>10551</v>
      </c>
      <c r="LAY1" s="12" t="s">
        <v>10552</v>
      </c>
      <c r="LAZ1" s="12" t="s">
        <v>10553</v>
      </c>
      <c r="LBA1" s="12" t="s">
        <v>10554</v>
      </c>
      <c r="LBB1" s="12" t="s">
        <v>10555</v>
      </c>
      <c r="LBC1" s="12" t="s">
        <v>10556</v>
      </c>
      <c r="LBD1" s="12" t="s">
        <v>10557</v>
      </c>
      <c r="LBE1" s="12" t="s">
        <v>10558</v>
      </c>
      <c r="LBF1" s="12" t="s">
        <v>10559</v>
      </c>
      <c r="LBG1" s="12" t="s">
        <v>10560</v>
      </c>
      <c r="LBH1" s="12" t="s">
        <v>10561</v>
      </c>
      <c r="LBI1" s="12" t="s">
        <v>10562</v>
      </c>
      <c r="LBJ1" s="12" t="s">
        <v>10563</v>
      </c>
      <c r="LBK1" s="12" t="s">
        <v>10564</v>
      </c>
      <c r="LBL1" s="12" t="s">
        <v>10565</v>
      </c>
      <c r="LBM1" s="12" t="s">
        <v>10566</v>
      </c>
      <c r="LBN1" s="12" t="s">
        <v>10567</v>
      </c>
      <c r="LBO1" s="12" t="s">
        <v>10568</v>
      </c>
      <c r="LBP1" s="12" t="s">
        <v>10569</v>
      </c>
      <c r="LBQ1" s="12" t="s">
        <v>10570</v>
      </c>
      <c r="LBR1" s="12" t="s">
        <v>10571</v>
      </c>
      <c r="LBS1" s="12" t="s">
        <v>10572</v>
      </c>
      <c r="LBT1" s="12" t="s">
        <v>10573</v>
      </c>
      <c r="LBU1" s="12" t="s">
        <v>10574</v>
      </c>
      <c r="LBV1" s="12" t="s">
        <v>10575</v>
      </c>
      <c r="LBW1" s="12" t="s">
        <v>10576</v>
      </c>
      <c r="LBX1" s="12" t="s">
        <v>10577</v>
      </c>
      <c r="LBY1" s="12" t="s">
        <v>10578</v>
      </c>
      <c r="LBZ1" s="12" t="s">
        <v>10579</v>
      </c>
      <c r="LCA1" s="12" t="s">
        <v>10580</v>
      </c>
      <c r="LCB1" s="12" t="s">
        <v>10581</v>
      </c>
      <c r="LCC1" s="12" t="s">
        <v>10582</v>
      </c>
      <c r="LCD1" s="12" t="s">
        <v>10583</v>
      </c>
      <c r="LCE1" s="12" t="s">
        <v>10584</v>
      </c>
      <c r="LCF1" s="12" t="s">
        <v>10585</v>
      </c>
      <c r="LCG1" s="12" t="s">
        <v>10586</v>
      </c>
      <c r="LCH1" s="12" t="s">
        <v>10587</v>
      </c>
      <c r="LCI1" s="12" t="s">
        <v>10588</v>
      </c>
      <c r="LCJ1" s="12" t="s">
        <v>10589</v>
      </c>
      <c r="LCK1" s="12" t="s">
        <v>10590</v>
      </c>
      <c r="LCL1" s="12" t="s">
        <v>10591</v>
      </c>
      <c r="LCM1" s="12" t="s">
        <v>10592</v>
      </c>
      <c r="LCN1" s="12" t="s">
        <v>10593</v>
      </c>
      <c r="LCO1" s="12" t="s">
        <v>10594</v>
      </c>
      <c r="LCP1" s="12" t="s">
        <v>10595</v>
      </c>
      <c r="LCQ1" s="12" t="s">
        <v>10596</v>
      </c>
      <c r="LCR1" s="12" t="s">
        <v>10597</v>
      </c>
      <c r="LCS1" s="12" t="s">
        <v>10598</v>
      </c>
      <c r="LCT1" s="12" t="s">
        <v>10599</v>
      </c>
      <c r="LCU1" s="12" t="s">
        <v>10600</v>
      </c>
      <c r="LCV1" s="12" t="s">
        <v>10601</v>
      </c>
      <c r="LCW1" s="12" t="s">
        <v>10602</v>
      </c>
      <c r="LCX1" s="12" t="s">
        <v>10603</v>
      </c>
      <c r="LCY1" s="12" t="s">
        <v>10604</v>
      </c>
      <c r="LCZ1" s="12" t="s">
        <v>10605</v>
      </c>
      <c r="LDA1" s="12" t="s">
        <v>10606</v>
      </c>
      <c r="LDB1" s="12" t="s">
        <v>10607</v>
      </c>
      <c r="LDC1" s="12" t="s">
        <v>10608</v>
      </c>
      <c r="LDD1" s="12" t="s">
        <v>10609</v>
      </c>
      <c r="LDE1" s="12" t="s">
        <v>10610</v>
      </c>
      <c r="LDF1" s="12" t="s">
        <v>10611</v>
      </c>
      <c r="LDG1" s="12" t="s">
        <v>10612</v>
      </c>
      <c r="LDH1" s="12" t="s">
        <v>10613</v>
      </c>
      <c r="LDI1" s="12" t="s">
        <v>10614</v>
      </c>
      <c r="LDJ1" s="12" t="s">
        <v>10615</v>
      </c>
      <c r="LDK1" s="12" t="s">
        <v>10616</v>
      </c>
      <c r="LDL1" s="12" t="s">
        <v>10617</v>
      </c>
      <c r="LDM1" s="12" t="s">
        <v>10618</v>
      </c>
      <c r="LDN1" s="12" t="s">
        <v>10619</v>
      </c>
      <c r="LDO1" s="12" t="s">
        <v>10620</v>
      </c>
      <c r="LDP1" s="12" t="s">
        <v>10621</v>
      </c>
      <c r="LDQ1" s="12" t="s">
        <v>10622</v>
      </c>
      <c r="LDR1" s="12" t="s">
        <v>10623</v>
      </c>
      <c r="LDS1" s="12" t="s">
        <v>10624</v>
      </c>
      <c r="LDT1" s="12" t="s">
        <v>10625</v>
      </c>
      <c r="LDU1" s="12" t="s">
        <v>10626</v>
      </c>
      <c r="LDV1" s="12" t="s">
        <v>10627</v>
      </c>
      <c r="LDW1" s="12" t="s">
        <v>10628</v>
      </c>
      <c r="LDX1" s="12" t="s">
        <v>10629</v>
      </c>
      <c r="LDY1" s="12" t="s">
        <v>10630</v>
      </c>
      <c r="LDZ1" s="12" t="s">
        <v>10631</v>
      </c>
      <c r="LEA1" s="12" t="s">
        <v>10632</v>
      </c>
      <c r="LEB1" s="12" t="s">
        <v>10633</v>
      </c>
      <c r="LEC1" s="12" t="s">
        <v>10634</v>
      </c>
      <c r="LED1" s="12" t="s">
        <v>10635</v>
      </c>
      <c r="LEE1" s="12" t="s">
        <v>10636</v>
      </c>
      <c r="LEF1" s="12" t="s">
        <v>10637</v>
      </c>
      <c r="LEG1" s="12" t="s">
        <v>10638</v>
      </c>
      <c r="LEH1" s="12" t="s">
        <v>10639</v>
      </c>
      <c r="LEI1" s="12" t="s">
        <v>10640</v>
      </c>
      <c r="LEJ1" s="12" t="s">
        <v>10641</v>
      </c>
      <c r="LEK1" s="12" t="s">
        <v>10642</v>
      </c>
      <c r="LEL1" s="12" t="s">
        <v>10643</v>
      </c>
      <c r="LEM1" s="12" t="s">
        <v>10644</v>
      </c>
      <c r="LEN1" s="12" t="s">
        <v>10645</v>
      </c>
      <c r="LEO1" s="12" t="s">
        <v>10646</v>
      </c>
      <c r="LEP1" s="12" t="s">
        <v>10647</v>
      </c>
      <c r="LEQ1" s="12" t="s">
        <v>10648</v>
      </c>
      <c r="LER1" s="12" t="s">
        <v>10649</v>
      </c>
      <c r="LES1" s="12" t="s">
        <v>10650</v>
      </c>
      <c r="LET1" s="12" t="s">
        <v>10651</v>
      </c>
      <c r="LEU1" s="12" t="s">
        <v>10652</v>
      </c>
      <c r="LEV1" s="12" t="s">
        <v>10653</v>
      </c>
      <c r="LEW1" s="12" t="s">
        <v>10654</v>
      </c>
      <c r="LEX1" s="12" t="s">
        <v>10655</v>
      </c>
      <c r="LEY1" s="12" t="s">
        <v>10656</v>
      </c>
      <c r="LEZ1" s="12" t="s">
        <v>10657</v>
      </c>
      <c r="LFA1" s="12" t="s">
        <v>10658</v>
      </c>
      <c r="LFB1" s="12" t="s">
        <v>10659</v>
      </c>
      <c r="LFC1" s="12" t="s">
        <v>10660</v>
      </c>
      <c r="LFD1" s="12" t="s">
        <v>10661</v>
      </c>
      <c r="LFE1" s="12" t="s">
        <v>10662</v>
      </c>
      <c r="LFF1" s="12" t="s">
        <v>10663</v>
      </c>
      <c r="LFG1" s="12" t="s">
        <v>10664</v>
      </c>
      <c r="LFH1" s="12" t="s">
        <v>10665</v>
      </c>
      <c r="LFI1" s="12" t="s">
        <v>10666</v>
      </c>
      <c r="LFJ1" s="12" t="s">
        <v>10667</v>
      </c>
      <c r="LFK1" s="12" t="s">
        <v>10668</v>
      </c>
      <c r="LFL1" s="12" t="s">
        <v>10669</v>
      </c>
      <c r="LFM1" s="12" t="s">
        <v>10670</v>
      </c>
      <c r="LFN1" s="12" t="s">
        <v>10671</v>
      </c>
      <c r="LFO1" s="12" t="s">
        <v>10672</v>
      </c>
      <c r="LFP1" s="12" t="s">
        <v>10673</v>
      </c>
      <c r="LFQ1" s="12" t="s">
        <v>10674</v>
      </c>
      <c r="LFR1" s="12" t="s">
        <v>10675</v>
      </c>
      <c r="LFS1" s="12" t="s">
        <v>10676</v>
      </c>
      <c r="LFT1" s="12" t="s">
        <v>10677</v>
      </c>
      <c r="LFU1" s="12" t="s">
        <v>10678</v>
      </c>
      <c r="LFV1" s="12" t="s">
        <v>10679</v>
      </c>
      <c r="LFW1" s="12" t="s">
        <v>10680</v>
      </c>
      <c r="LFX1" s="12" t="s">
        <v>10681</v>
      </c>
      <c r="LFY1" s="12" t="s">
        <v>10682</v>
      </c>
      <c r="LFZ1" s="12" t="s">
        <v>10683</v>
      </c>
      <c r="LGA1" s="12" t="s">
        <v>10684</v>
      </c>
      <c r="LGB1" s="12" t="s">
        <v>10685</v>
      </c>
      <c r="LGC1" s="12" t="s">
        <v>10686</v>
      </c>
      <c r="LGD1" s="12" t="s">
        <v>10687</v>
      </c>
      <c r="LGE1" s="12" t="s">
        <v>10688</v>
      </c>
      <c r="LGF1" s="12" t="s">
        <v>10689</v>
      </c>
      <c r="LGG1" s="12" t="s">
        <v>10690</v>
      </c>
      <c r="LGH1" s="12" t="s">
        <v>10691</v>
      </c>
      <c r="LGI1" s="12" t="s">
        <v>10692</v>
      </c>
      <c r="LGJ1" s="12" t="s">
        <v>10693</v>
      </c>
      <c r="LGK1" s="12" t="s">
        <v>10694</v>
      </c>
      <c r="LGL1" s="12" t="s">
        <v>10695</v>
      </c>
      <c r="LGM1" s="12" t="s">
        <v>10696</v>
      </c>
      <c r="LGN1" s="12" t="s">
        <v>10697</v>
      </c>
      <c r="LGO1" s="12" t="s">
        <v>10698</v>
      </c>
      <c r="LGP1" s="12" t="s">
        <v>10699</v>
      </c>
      <c r="LGQ1" s="12" t="s">
        <v>10700</v>
      </c>
      <c r="LGR1" s="12" t="s">
        <v>10701</v>
      </c>
      <c r="LGS1" s="12" t="s">
        <v>10702</v>
      </c>
      <c r="LGT1" s="12" t="s">
        <v>10703</v>
      </c>
      <c r="LGU1" s="12" t="s">
        <v>10704</v>
      </c>
      <c r="LGV1" s="12" t="s">
        <v>10705</v>
      </c>
      <c r="LGW1" s="12" t="s">
        <v>10706</v>
      </c>
      <c r="LGX1" s="12" t="s">
        <v>10707</v>
      </c>
      <c r="LGY1" s="12" t="s">
        <v>10708</v>
      </c>
      <c r="LGZ1" s="12" t="s">
        <v>10709</v>
      </c>
      <c r="LHA1" s="12" t="s">
        <v>10710</v>
      </c>
      <c r="LHB1" s="12" t="s">
        <v>10711</v>
      </c>
      <c r="LHC1" s="12" t="s">
        <v>10712</v>
      </c>
      <c r="LHD1" s="12" t="s">
        <v>10713</v>
      </c>
      <c r="LHE1" s="12" t="s">
        <v>10714</v>
      </c>
      <c r="LHF1" s="12" t="s">
        <v>10715</v>
      </c>
      <c r="LHG1" s="12" t="s">
        <v>10716</v>
      </c>
      <c r="LHH1" s="12" t="s">
        <v>10717</v>
      </c>
      <c r="LHI1" s="12" t="s">
        <v>10718</v>
      </c>
      <c r="LHJ1" s="12" t="s">
        <v>10719</v>
      </c>
      <c r="LHK1" s="12" t="s">
        <v>10720</v>
      </c>
      <c r="LHL1" s="12" t="s">
        <v>10721</v>
      </c>
      <c r="LHM1" s="12" t="s">
        <v>10722</v>
      </c>
      <c r="LHN1" s="12" t="s">
        <v>10723</v>
      </c>
      <c r="LHO1" s="12" t="s">
        <v>10724</v>
      </c>
      <c r="LHP1" s="12" t="s">
        <v>10725</v>
      </c>
      <c r="LHQ1" s="12" t="s">
        <v>10726</v>
      </c>
      <c r="LHR1" s="12" t="s">
        <v>10727</v>
      </c>
      <c r="LHS1" s="12" t="s">
        <v>10728</v>
      </c>
      <c r="LHT1" s="12" t="s">
        <v>10729</v>
      </c>
      <c r="LHU1" s="12" t="s">
        <v>10730</v>
      </c>
      <c r="LHV1" s="12" t="s">
        <v>10731</v>
      </c>
      <c r="LHW1" s="12" t="s">
        <v>10732</v>
      </c>
      <c r="LHX1" s="12" t="s">
        <v>10733</v>
      </c>
      <c r="LHY1" s="12" t="s">
        <v>10734</v>
      </c>
      <c r="LHZ1" s="12" t="s">
        <v>10735</v>
      </c>
      <c r="LIA1" s="12" t="s">
        <v>10736</v>
      </c>
      <c r="LIB1" s="12" t="s">
        <v>10737</v>
      </c>
      <c r="LIC1" s="12" t="s">
        <v>10738</v>
      </c>
      <c r="LID1" s="12" t="s">
        <v>10739</v>
      </c>
      <c r="LIE1" s="12" t="s">
        <v>10740</v>
      </c>
      <c r="LIF1" s="12" t="s">
        <v>10741</v>
      </c>
      <c r="LIG1" s="12" t="s">
        <v>10742</v>
      </c>
      <c r="LIH1" s="12" t="s">
        <v>10743</v>
      </c>
      <c r="LII1" s="12" t="s">
        <v>10744</v>
      </c>
      <c r="LIJ1" s="12" t="s">
        <v>10745</v>
      </c>
      <c r="LIK1" s="12" t="s">
        <v>10746</v>
      </c>
      <c r="LIL1" s="12" t="s">
        <v>10747</v>
      </c>
      <c r="LIM1" s="12" t="s">
        <v>10748</v>
      </c>
      <c r="LIN1" s="12" t="s">
        <v>10749</v>
      </c>
      <c r="LIO1" s="12" t="s">
        <v>10750</v>
      </c>
      <c r="LIP1" s="12" t="s">
        <v>10751</v>
      </c>
      <c r="LIQ1" s="12" t="s">
        <v>10752</v>
      </c>
      <c r="LIR1" s="12" t="s">
        <v>10753</v>
      </c>
      <c r="LIS1" s="12" t="s">
        <v>10754</v>
      </c>
      <c r="LIT1" s="12" t="s">
        <v>10755</v>
      </c>
      <c r="LIU1" s="12" t="s">
        <v>10756</v>
      </c>
      <c r="LIV1" s="12" t="s">
        <v>10757</v>
      </c>
      <c r="LIW1" s="12" t="s">
        <v>10758</v>
      </c>
      <c r="LIX1" s="12" t="s">
        <v>10759</v>
      </c>
      <c r="LIY1" s="12" t="s">
        <v>10760</v>
      </c>
      <c r="LIZ1" s="12" t="s">
        <v>10761</v>
      </c>
      <c r="LJA1" s="12" t="s">
        <v>10762</v>
      </c>
      <c r="LJB1" s="12" t="s">
        <v>10763</v>
      </c>
      <c r="LJC1" s="12" t="s">
        <v>10764</v>
      </c>
      <c r="LJD1" s="12" t="s">
        <v>10765</v>
      </c>
      <c r="LJE1" s="12" t="s">
        <v>10766</v>
      </c>
      <c r="LJF1" s="12" t="s">
        <v>10767</v>
      </c>
      <c r="LJG1" s="12" t="s">
        <v>10768</v>
      </c>
      <c r="LJH1" s="12" t="s">
        <v>10769</v>
      </c>
      <c r="LJI1" s="12" t="s">
        <v>10770</v>
      </c>
      <c r="LJJ1" s="12" t="s">
        <v>10771</v>
      </c>
      <c r="LJK1" s="12" t="s">
        <v>10772</v>
      </c>
      <c r="LJL1" s="12" t="s">
        <v>10773</v>
      </c>
      <c r="LJM1" s="12" t="s">
        <v>10774</v>
      </c>
      <c r="LJN1" s="12" t="s">
        <v>10775</v>
      </c>
      <c r="LJO1" s="12" t="s">
        <v>10776</v>
      </c>
      <c r="LJP1" s="12" t="s">
        <v>10777</v>
      </c>
      <c r="LJQ1" s="12" t="s">
        <v>10778</v>
      </c>
      <c r="LJR1" s="12" t="s">
        <v>10779</v>
      </c>
      <c r="LJS1" s="12" t="s">
        <v>10780</v>
      </c>
      <c r="LJT1" s="12" t="s">
        <v>10781</v>
      </c>
      <c r="LJU1" s="12" t="s">
        <v>10782</v>
      </c>
      <c r="LJV1" s="12" t="s">
        <v>10783</v>
      </c>
      <c r="LJW1" s="12" t="s">
        <v>10784</v>
      </c>
      <c r="LJX1" s="12" t="s">
        <v>10785</v>
      </c>
      <c r="LJY1" s="12" t="s">
        <v>10786</v>
      </c>
      <c r="LJZ1" s="12" t="s">
        <v>10787</v>
      </c>
      <c r="LKA1" s="12" t="s">
        <v>10788</v>
      </c>
      <c r="LKB1" s="12" t="s">
        <v>10789</v>
      </c>
      <c r="LKC1" s="12" t="s">
        <v>10790</v>
      </c>
      <c r="LKD1" s="12" t="s">
        <v>10791</v>
      </c>
      <c r="LKE1" s="12" t="s">
        <v>10792</v>
      </c>
      <c r="LKF1" s="12" t="s">
        <v>10793</v>
      </c>
      <c r="LKG1" s="12" t="s">
        <v>10794</v>
      </c>
      <c r="LKH1" s="12" t="s">
        <v>10795</v>
      </c>
      <c r="LKI1" s="12" t="s">
        <v>10796</v>
      </c>
      <c r="LKJ1" s="12" t="s">
        <v>10797</v>
      </c>
      <c r="LKK1" s="12" t="s">
        <v>10798</v>
      </c>
      <c r="LKL1" s="12" t="s">
        <v>10799</v>
      </c>
      <c r="LKM1" s="12" t="s">
        <v>10800</v>
      </c>
      <c r="LKN1" s="12" t="s">
        <v>10801</v>
      </c>
      <c r="LKO1" s="12" t="s">
        <v>10802</v>
      </c>
      <c r="LKP1" s="12" t="s">
        <v>10803</v>
      </c>
      <c r="LKQ1" s="12" t="s">
        <v>10804</v>
      </c>
      <c r="LKR1" s="12" t="s">
        <v>10805</v>
      </c>
      <c r="LKS1" s="12" t="s">
        <v>10806</v>
      </c>
      <c r="LKT1" s="12" t="s">
        <v>10807</v>
      </c>
      <c r="LKU1" s="12" t="s">
        <v>10808</v>
      </c>
      <c r="LKV1" s="12" t="s">
        <v>10809</v>
      </c>
      <c r="LKW1" s="12" t="s">
        <v>10810</v>
      </c>
      <c r="LKX1" s="12" t="s">
        <v>10811</v>
      </c>
      <c r="LKY1" s="12" t="s">
        <v>10812</v>
      </c>
      <c r="LKZ1" s="12" t="s">
        <v>10813</v>
      </c>
      <c r="LLA1" s="12" t="s">
        <v>10814</v>
      </c>
      <c r="LLB1" s="12" t="s">
        <v>10815</v>
      </c>
      <c r="LLC1" s="12" t="s">
        <v>10816</v>
      </c>
      <c r="LLD1" s="12" t="s">
        <v>10817</v>
      </c>
      <c r="LLE1" s="12" t="s">
        <v>10818</v>
      </c>
      <c r="LLF1" s="12" t="s">
        <v>10819</v>
      </c>
      <c r="LLG1" s="12" t="s">
        <v>10820</v>
      </c>
      <c r="LLH1" s="12" t="s">
        <v>10821</v>
      </c>
      <c r="LLI1" s="12" t="s">
        <v>10822</v>
      </c>
      <c r="LLJ1" s="12" t="s">
        <v>10823</v>
      </c>
      <c r="LLK1" s="12" t="s">
        <v>10824</v>
      </c>
      <c r="LLL1" s="12" t="s">
        <v>10825</v>
      </c>
      <c r="LLM1" s="12" t="s">
        <v>10826</v>
      </c>
      <c r="LLN1" s="12" t="s">
        <v>10827</v>
      </c>
      <c r="LLO1" s="12" t="s">
        <v>10828</v>
      </c>
      <c r="LLP1" s="12" t="s">
        <v>10829</v>
      </c>
      <c r="LLQ1" s="12" t="s">
        <v>10830</v>
      </c>
      <c r="LLR1" s="12" t="s">
        <v>10831</v>
      </c>
      <c r="LLS1" s="12" t="s">
        <v>10832</v>
      </c>
      <c r="LLT1" s="12" t="s">
        <v>10833</v>
      </c>
      <c r="LLU1" s="12" t="s">
        <v>10834</v>
      </c>
      <c r="LLV1" s="12" t="s">
        <v>10835</v>
      </c>
      <c r="LLW1" s="12" t="s">
        <v>10836</v>
      </c>
      <c r="LLX1" s="12" t="s">
        <v>10837</v>
      </c>
      <c r="LLY1" s="12" t="s">
        <v>10838</v>
      </c>
      <c r="LLZ1" s="12" t="s">
        <v>10839</v>
      </c>
      <c r="LMA1" s="12" t="s">
        <v>10840</v>
      </c>
      <c r="LMB1" s="12" t="s">
        <v>10841</v>
      </c>
      <c r="LMC1" s="12" t="s">
        <v>10842</v>
      </c>
      <c r="LMD1" s="12" t="s">
        <v>10843</v>
      </c>
      <c r="LME1" s="12" t="s">
        <v>10844</v>
      </c>
      <c r="LMF1" s="12" t="s">
        <v>10845</v>
      </c>
      <c r="LMG1" s="12" t="s">
        <v>10846</v>
      </c>
      <c r="LMH1" s="12" t="s">
        <v>10847</v>
      </c>
      <c r="LMI1" s="12" t="s">
        <v>10848</v>
      </c>
      <c r="LMJ1" s="12" t="s">
        <v>10849</v>
      </c>
      <c r="LMK1" s="12" t="s">
        <v>10850</v>
      </c>
      <c r="LML1" s="12" t="s">
        <v>10851</v>
      </c>
      <c r="LMM1" s="12" t="s">
        <v>10852</v>
      </c>
      <c r="LMN1" s="12" t="s">
        <v>10853</v>
      </c>
      <c r="LMO1" s="12" t="s">
        <v>10854</v>
      </c>
      <c r="LMP1" s="12" t="s">
        <v>10855</v>
      </c>
      <c r="LMQ1" s="12" t="s">
        <v>10856</v>
      </c>
      <c r="LMR1" s="12" t="s">
        <v>10857</v>
      </c>
      <c r="LMS1" s="12" t="s">
        <v>10858</v>
      </c>
      <c r="LMT1" s="12" t="s">
        <v>10859</v>
      </c>
      <c r="LMU1" s="12" t="s">
        <v>10860</v>
      </c>
      <c r="LMV1" s="12" t="s">
        <v>10861</v>
      </c>
      <c r="LMW1" s="12" t="s">
        <v>10862</v>
      </c>
      <c r="LMX1" s="12" t="s">
        <v>10863</v>
      </c>
      <c r="LMY1" s="12" t="s">
        <v>10864</v>
      </c>
      <c r="LMZ1" s="12" t="s">
        <v>10865</v>
      </c>
      <c r="LNA1" s="12" t="s">
        <v>10866</v>
      </c>
      <c r="LNB1" s="12" t="s">
        <v>10867</v>
      </c>
      <c r="LNC1" s="12" t="s">
        <v>10868</v>
      </c>
      <c r="LND1" s="12" t="s">
        <v>10869</v>
      </c>
      <c r="LNE1" s="12" t="s">
        <v>10870</v>
      </c>
      <c r="LNF1" s="12" t="s">
        <v>10871</v>
      </c>
      <c r="LNG1" s="12" t="s">
        <v>10872</v>
      </c>
      <c r="LNH1" s="12" t="s">
        <v>10873</v>
      </c>
      <c r="LNI1" s="12" t="s">
        <v>10874</v>
      </c>
      <c r="LNJ1" s="12" t="s">
        <v>10875</v>
      </c>
      <c r="LNK1" s="12" t="s">
        <v>10876</v>
      </c>
      <c r="LNL1" s="12" t="s">
        <v>10877</v>
      </c>
      <c r="LNM1" s="12" t="s">
        <v>10878</v>
      </c>
      <c r="LNN1" s="12" t="s">
        <v>10879</v>
      </c>
      <c r="LNO1" s="12" t="s">
        <v>10880</v>
      </c>
      <c r="LNP1" s="12" t="s">
        <v>10881</v>
      </c>
      <c r="LNQ1" s="12" t="s">
        <v>10882</v>
      </c>
      <c r="LNR1" s="12" t="s">
        <v>10883</v>
      </c>
      <c r="LNS1" s="12" t="s">
        <v>10884</v>
      </c>
      <c r="LNT1" s="12" t="s">
        <v>10885</v>
      </c>
      <c r="LNU1" s="12" t="s">
        <v>10886</v>
      </c>
      <c r="LNV1" s="12" t="s">
        <v>10887</v>
      </c>
      <c r="LNW1" s="12" t="s">
        <v>10888</v>
      </c>
      <c r="LNX1" s="12" t="s">
        <v>10889</v>
      </c>
      <c r="LNY1" s="12" t="s">
        <v>10890</v>
      </c>
      <c r="LNZ1" s="12" t="s">
        <v>10891</v>
      </c>
      <c r="LOA1" s="12" t="s">
        <v>10892</v>
      </c>
      <c r="LOB1" s="12" t="s">
        <v>10893</v>
      </c>
      <c r="LOC1" s="12" t="s">
        <v>10894</v>
      </c>
      <c r="LOD1" s="12" t="s">
        <v>10895</v>
      </c>
      <c r="LOE1" s="12" t="s">
        <v>10896</v>
      </c>
      <c r="LOF1" s="12" t="s">
        <v>10897</v>
      </c>
      <c r="LOG1" s="12" t="s">
        <v>10898</v>
      </c>
      <c r="LOH1" s="12" t="s">
        <v>10899</v>
      </c>
      <c r="LOI1" s="12" t="s">
        <v>10900</v>
      </c>
      <c r="LOJ1" s="12" t="s">
        <v>10901</v>
      </c>
      <c r="LOK1" s="12" t="s">
        <v>10902</v>
      </c>
      <c r="LOL1" s="12" t="s">
        <v>10903</v>
      </c>
      <c r="LOM1" s="12" t="s">
        <v>10904</v>
      </c>
      <c r="LON1" s="12" t="s">
        <v>10905</v>
      </c>
      <c r="LOO1" s="12" t="s">
        <v>10906</v>
      </c>
      <c r="LOP1" s="12" t="s">
        <v>10907</v>
      </c>
      <c r="LOQ1" s="12" t="s">
        <v>10908</v>
      </c>
      <c r="LOR1" s="12" t="s">
        <v>10909</v>
      </c>
      <c r="LOS1" s="12" t="s">
        <v>10910</v>
      </c>
      <c r="LOT1" s="12" t="s">
        <v>10911</v>
      </c>
      <c r="LOU1" s="12" t="s">
        <v>10912</v>
      </c>
      <c r="LOV1" s="12" t="s">
        <v>10913</v>
      </c>
      <c r="LOW1" s="12" t="s">
        <v>10914</v>
      </c>
      <c r="LOX1" s="12" t="s">
        <v>10915</v>
      </c>
      <c r="LOY1" s="12" t="s">
        <v>10916</v>
      </c>
      <c r="LOZ1" s="12" t="s">
        <v>10917</v>
      </c>
      <c r="LPA1" s="12" t="s">
        <v>10918</v>
      </c>
      <c r="LPB1" s="12" t="s">
        <v>10919</v>
      </c>
      <c r="LPC1" s="12" t="s">
        <v>10920</v>
      </c>
      <c r="LPD1" s="12" t="s">
        <v>10921</v>
      </c>
      <c r="LPE1" s="12" t="s">
        <v>10922</v>
      </c>
      <c r="LPF1" s="12" t="s">
        <v>10923</v>
      </c>
      <c r="LPG1" s="12" t="s">
        <v>10924</v>
      </c>
      <c r="LPH1" s="12" t="s">
        <v>10925</v>
      </c>
      <c r="LPI1" s="12" t="s">
        <v>10926</v>
      </c>
      <c r="LPJ1" s="12" t="s">
        <v>10927</v>
      </c>
      <c r="LPK1" s="12" t="s">
        <v>10928</v>
      </c>
      <c r="LPL1" s="12" t="s">
        <v>10929</v>
      </c>
      <c r="LPM1" s="12" t="s">
        <v>10930</v>
      </c>
      <c r="LPN1" s="12" t="s">
        <v>10931</v>
      </c>
      <c r="LPO1" s="12" t="s">
        <v>10932</v>
      </c>
      <c r="LPP1" s="12" t="s">
        <v>10933</v>
      </c>
      <c r="LPQ1" s="12" t="s">
        <v>10934</v>
      </c>
      <c r="LPR1" s="12" t="s">
        <v>10935</v>
      </c>
      <c r="LPS1" s="12" t="s">
        <v>10936</v>
      </c>
      <c r="LPT1" s="12" t="s">
        <v>10937</v>
      </c>
      <c r="LPU1" s="12" t="s">
        <v>10938</v>
      </c>
      <c r="LPV1" s="12" t="s">
        <v>10939</v>
      </c>
      <c r="LPW1" s="12" t="s">
        <v>10940</v>
      </c>
      <c r="LPX1" s="12" t="s">
        <v>10941</v>
      </c>
      <c r="LPY1" s="12" t="s">
        <v>10942</v>
      </c>
      <c r="LPZ1" s="12" t="s">
        <v>10943</v>
      </c>
      <c r="LQA1" s="12" t="s">
        <v>10944</v>
      </c>
      <c r="LQB1" s="12" t="s">
        <v>10945</v>
      </c>
      <c r="LQC1" s="12" t="s">
        <v>10946</v>
      </c>
      <c r="LQD1" s="12" t="s">
        <v>10947</v>
      </c>
      <c r="LQE1" s="12" t="s">
        <v>10948</v>
      </c>
      <c r="LQF1" s="12" t="s">
        <v>10949</v>
      </c>
      <c r="LQG1" s="12" t="s">
        <v>10950</v>
      </c>
      <c r="LQH1" s="12" t="s">
        <v>10951</v>
      </c>
      <c r="LQI1" s="12" t="s">
        <v>10952</v>
      </c>
      <c r="LQJ1" s="12" t="s">
        <v>10953</v>
      </c>
      <c r="LQK1" s="12" t="s">
        <v>10954</v>
      </c>
      <c r="LQL1" s="12" t="s">
        <v>10955</v>
      </c>
      <c r="LQM1" s="12" t="s">
        <v>10956</v>
      </c>
      <c r="LQN1" s="12" t="s">
        <v>10957</v>
      </c>
      <c r="LQO1" s="12" t="s">
        <v>10958</v>
      </c>
      <c r="LQP1" s="12" t="s">
        <v>10959</v>
      </c>
      <c r="LQQ1" s="12" t="s">
        <v>10960</v>
      </c>
      <c r="LQR1" s="12" t="s">
        <v>10961</v>
      </c>
      <c r="LQS1" s="12" t="s">
        <v>10962</v>
      </c>
      <c r="LQT1" s="12" t="s">
        <v>10963</v>
      </c>
      <c r="LQU1" s="12" t="s">
        <v>10964</v>
      </c>
      <c r="LQV1" s="12" t="s">
        <v>10965</v>
      </c>
      <c r="LQW1" s="12" t="s">
        <v>10966</v>
      </c>
      <c r="LQX1" s="12" t="s">
        <v>10967</v>
      </c>
      <c r="LQY1" s="12" t="s">
        <v>10968</v>
      </c>
      <c r="LQZ1" s="12" t="s">
        <v>10969</v>
      </c>
      <c r="LRA1" s="12" t="s">
        <v>10970</v>
      </c>
      <c r="LRB1" s="12" t="s">
        <v>10971</v>
      </c>
      <c r="LRC1" s="12" t="s">
        <v>10972</v>
      </c>
      <c r="LRD1" s="12" t="s">
        <v>10973</v>
      </c>
      <c r="LRE1" s="12" t="s">
        <v>10974</v>
      </c>
      <c r="LRF1" s="12" t="s">
        <v>10975</v>
      </c>
      <c r="LRG1" s="12" t="s">
        <v>10976</v>
      </c>
      <c r="LRH1" s="12" t="s">
        <v>10977</v>
      </c>
      <c r="LRI1" s="12" t="s">
        <v>10978</v>
      </c>
      <c r="LRJ1" s="12" t="s">
        <v>10979</v>
      </c>
      <c r="LRK1" s="12" t="s">
        <v>10980</v>
      </c>
      <c r="LRL1" s="12" t="s">
        <v>10981</v>
      </c>
      <c r="LRM1" s="12" t="s">
        <v>10982</v>
      </c>
      <c r="LRN1" s="12" t="s">
        <v>10983</v>
      </c>
      <c r="LRO1" s="12" t="s">
        <v>10984</v>
      </c>
      <c r="LRP1" s="12" t="s">
        <v>10985</v>
      </c>
      <c r="LRQ1" s="12" t="s">
        <v>10986</v>
      </c>
      <c r="LRR1" s="12" t="s">
        <v>10987</v>
      </c>
      <c r="LRS1" s="12" t="s">
        <v>10988</v>
      </c>
      <c r="LRT1" s="12" t="s">
        <v>10989</v>
      </c>
      <c r="LRU1" s="12" t="s">
        <v>10990</v>
      </c>
      <c r="LRV1" s="12" t="s">
        <v>10991</v>
      </c>
      <c r="LRW1" s="12" t="s">
        <v>10992</v>
      </c>
      <c r="LRX1" s="12" t="s">
        <v>10993</v>
      </c>
      <c r="LRY1" s="12" t="s">
        <v>10994</v>
      </c>
      <c r="LRZ1" s="12" t="s">
        <v>10995</v>
      </c>
      <c r="LSA1" s="12" t="s">
        <v>10996</v>
      </c>
      <c r="LSB1" s="12" t="s">
        <v>10997</v>
      </c>
      <c r="LSC1" s="12" t="s">
        <v>10998</v>
      </c>
      <c r="LSD1" s="12" t="s">
        <v>10999</v>
      </c>
      <c r="LSE1" s="12" t="s">
        <v>11000</v>
      </c>
      <c r="LSF1" s="12" t="s">
        <v>11001</v>
      </c>
      <c r="LSG1" s="12" t="s">
        <v>11002</v>
      </c>
      <c r="LSH1" s="12" t="s">
        <v>11003</v>
      </c>
      <c r="LSI1" s="12" t="s">
        <v>11004</v>
      </c>
      <c r="LSJ1" s="12" t="s">
        <v>11005</v>
      </c>
      <c r="LSK1" s="12" t="s">
        <v>11006</v>
      </c>
      <c r="LSL1" s="12" t="s">
        <v>11007</v>
      </c>
      <c r="LSM1" s="12" t="s">
        <v>11008</v>
      </c>
      <c r="LSN1" s="12" t="s">
        <v>11009</v>
      </c>
      <c r="LSO1" s="12" t="s">
        <v>11010</v>
      </c>
      <c r="LSP1" s="12" t="s">
        <v>11011</v>
      </c>
      <c r="LSQ1" s="12" t="s">
        <v>11012</v>
      </c>
      <c r="LSR1" s="12" t="s">
        <v>11013</v>
      </c>
      <c r="LSS1" s="12" t="s">
        <v>11014</v>
      </c>
      <c r="LST1" s="12" t="s">
        <v>11015</v>
      </c>
      <c r="LSU1" s="12" t="s">
        <v>11016</v>
      </c>
      <c r="LSV1" s="12" t="s">
        <v>11017</v>
      </c>
      <c r="LSW1" s="12" t="s">
        <v>11018</v>
      </c>
      <c r="LSX1" s="12" t="s">
        <v>11019</v>
      </c>
      <c r="LSY1" s="12" t="s">
        <v>11020</v>
      </c>
      <c r="LSZ1" s="12" t="s">
        <v>11021</v>
      </c>
      <c r="LTA1" s="12" t="s">
        <v>11022</v>
      </c>
      <c r="LTB1" s="12" t="s">
        <v>11023</v>
      </c>
      <c r="LTC1" s="12" t="s">
        <v>11024</v>
      </c>
      <c r="LTD1" s="12" t="s">
        <v>11025</v>
      </c>
      <c r="LTE1" s="12" t="s">
        <v>11026</v>
      </c>
      <c r="LTF1" s="12" t="s">
        <v>11027</v>
      </c>
      <c r="LTG1" s="12" t="s">
        <v>11028</v>
      </c>
      <c r="LTH1" s="12" t="s">
        <v>11029</v>
      </c>
      <c r="LTI1" s="12" t="s">
        <v>11030</v>
      </c>
      <c r="LTJ1" s="12" t="s">
        <v>11031</v>
      </c>
      <c r="LTK1" s="12" t="s">
        <v>11032</v>
      </c>
      <c r="LTL1" s="12" t="s">
        <v>11033</v>
      </c>
      <c r="LTM1" s="12" t="s">
        <v>11034</v>
      </c>
      <c r="LTN1" s="12" t="s">
        <v>11035</v>
      </c>
      <c r="LTO1" s="12" t="s">
        <v>11036</v>
      </c>
      <c r="LTP1" s="12" t="s">
        <v>11037</v>
      </c>
      <c r="LTQ1" s="12" t="s">
        <v>11038</v>
      </c>
      <c r="LTR1" s="12" t="s">
        <v>11039</v>
      </c>
      <c r="LTS1" s="12" t="s">
        <v>11040</v>
      </c>
      <c r="LTT1" s="12" t="s">
        <v>11041</v>
      </c>
      <c r="LTU1" s="12" t="s">
        <v>11042</v>
      </c>
      <c r="LTV1" s="12" t="s">
        <v>11043</v>
      </c>
      <c r="LTW1" s="12" t="s">
        <v>11044</v>
      </c>
      <c r="LTX1" s="12" t="s">
        <v>11045</v>
      </c>
      <c r="LTY1" s="12" t="s">
        <v>11046</v>
      </c>
      <c r="LTZ1" s="12" t="s">
        <v>11047</v>
      </c>
      <c r="LUA1" s="12" t="s">
        <v>11048</v>
      </c>
      <c r="LUB1" s="12" t="s">
        <v>11049</v>
      </c>
      <c r="LUC1" s="12" t="s">
        <v>11050</v>
      </c>
      <c r="LUD1" s="12" t="s">
        <v>11051</v>
      </c>
      <c r="LUE1" s="12" t="s">
        <v>11052</v>
      </c>
      <c r="LUF1" s="12" t="s">
        <v>11053</v>
      </c>
      <c r="LUG1" s="12" t="s">
        <v>11054</v>
      </c>
      <c r="LUH1" s="12" t="s">
        <v>11055</v>
      </c>
      <c r="LUI1" s="12" t="s">
        <v>11056</v>
      </c>
      <c r="LUJ1" s="12" t="s">
        <v>11057</v>
      </c>
      <c r="LUK1" s="12" t="s">
        <v>11058</v>
      </c>
      <c r="LUL1" s="12" t="s">
        <v>11059</v>
      </c>
      <c r="LUM1" s="12" t="s">
        <v>11060</v>
      </c>
      <c r="LUN1" s="12" t="s">
        <v>11061</v>
      </c>
      <c r="LUO1" s="12" t="s">
        <v>11062</v>
      </c>
      <c r="LUP1" s="12" t="s">
        <v>11063</v>
      </c>
      <c r="LUQ1" s="12" t="s">
        <v>11064</v>
      </c>
      <c r="LUR1" s="12" t="s">
        <v>11065</v>
      </c>
      <c r="LUS1" s="12" t="s">
        <v>11066</v>
      </c>
      <c r="LUT1" s="12" t="s">
        <v>11067</v>
      </c>
      <c r="LUU1" s="12" t="s">
        <v>11068</v>
      </c>
      <c r="LUV1" s="12" t="s">
        <v>11069</v>
      </c>
      <c r="LUW1" s="12" t="s">
        <v>11070</v>
      </c>
      <c r="LUX1" s="12" t="s">
        <v>11071</v>
      </c>
      <c r="LUY1" s="12" t="s">
        <v>11072</v>
      </c>
      <c r="LUZ1" s="12" t="s">
        <v>11073</v>
      </c>
      <c r="LVA1" s="12" t="s">
        <v>11074</v>
      </c>
      <c r="LVB1" s="12" t="s">
        <v>11075</v>
      </c>
      <c r="LVC1" s="12" t="s">
        <v>11076</v>
      </c>
      <c r="LVD1" s="12" t="s">
        <v>11077</v>
      </c>
      <c r="LVE1" s="12" t="s">
        <v>11078</v>
      </c>
      <c r="LVF1" s="12" t="s">
        <v>11079</v>
      </c>
      <c r="LVG1" s="12" t="s">
        <v>11080</v>
      </c>
      <c r="LVH1" s="12" t="s">
        <v>11081</v>
      </c>
      <c r="LVI1" s="12" t="s">
        <v>11082</v>
      </c>
      <c r="LVJ1" s="12" t="s">
        <v>11083</v>
      </c>
      <c r="LVK1" s="12" t="s">
        <v>11084</v>
      </c>
      <c r="LVL1" s="12" t="s">
        <v>11085</v>
      </c>
      <c r="LVM1" s="12" t="s">
        <v>11086</v>
      </c>
      <c r="LVN1" s="12" t="s">
        <v>11087</v>
      </c>
      <c r="LVO1" s="12" t="s">
        <v>11088</v>
      </c>
      <c r="LVP1" s="12" t="s">
        <v>11089</v>
      </c>
      <c r="LVQ1" s="12" t="s">
        <v>11090</v>
      </c>
      <c r="LVR1" s="12" t="s">
        <v>11091</v>
      </c>
      <c r="LVS1" s="12" t="s">
        <v>11092</v>
      </c>
      <c r="LVT1" s="12" t="s">
        <v>11093</v>
      </c>
      <c r="LVU1" s="12" t="s">
        <v>11094</v>
      </c>
      <c r="LVV1" s="12" t="s">
        <v>11095</v>
      </c>
      <c r="LVW1" s="12" t="s">
        <v>11096</v>
      </c>
      <c r="LVX1" s="12" t="s">
        <v>11097</v>
      </c>
      <c r="LVY1" s="12" t="s">
        <v>11098</v>
      </c>
      <c r="LVZ1" s="12" t="s">
        <v>11099</v>
      </c>
      <c r="LWA1" s="12" t="s">
        <v>11100</v>
      </c>
      <c r="LWB1" s="12" t="s">
        <v>11101</v>
      </c>
      <c r="LWC1" s="12" t="s">
        <v>11102</v>
      </c>
      <c r="LWD1" s="12" t="s">
        <v>11103</v>
      </c>
      <c r="LWE1" s="12" t="s">
        <v>11104</v>
      </c>
      <c r="LWF1" s="12" t="s">
        <v>11105</v>
      </c>
      <c r="LWG1" s="12" t="s">
        <v>11106</v>
      </c>
      <c r="LWH1" s="12" t="s">
        <v>11107</v>
      </c>
      <c r="LWI1" s="12" t="s">
        <v>11108</v>
      </c>
      <c r="LWJ1" s="12" t="s">
        <v>11109</v>
      </c>
      <c r="LWK1" s="12" t="s">
        <v>11110</v>
      </c>
      <c r="LWL1" s="12" t="s">
        <v>11111</v>
      </c>
      <c r="LWM1" s="12" t="s">
        <v>11112</v>
      </c>
      <c r="LWN1" s="12" t="s">
        <v>11113</v>
      </c>
      <c r="LWO1" s="12" t="s">
        <v>11114</v>
      </c>
      <c r="LWP1" s="12" t="s">
        <v>11115</v>
      </c>
      <c r="LWQ1" s="12" t="s">
        <v>11116</v>
      </c>
      <c r="LWR1" s="12" t="s">
        <v>11117</v>
      </c>
      <c r="LWS1" s="12" t="s">
        <v>11118</v>
      </c>
      <c r="LWT1" s="12" t="s">
        <v>11119</v>
      </c>
      <c r="LWU1" s="12" t="s">
        <v>11120</v>
      </c>
      <c r="LWV1" s="12" t="s">
        <v>11121</v>
      </c>
      <c r="LWW1" s="12" t="s">
        <v>11122</v>
      </c>
      <c r="LWX1" s="12" t="s">
        <v>11123</v>
      </c>
      <c r="LWY1" s="12" t="s">
        <v>11124</v>
      </c>
      <c r="LWZ1" s="12" t="s">
        <v>11125</v>
      </c>
      <c r="LXA1" s="12" t="s">
        <v>11126</v>
      </c>
      <c r="LXB1" s="12" t="s">
        <v>11127</v>
      </c>
      <c r="LXC1" s="12" t="s">
        <v>11128</v>
      </c>
      <c r="LXD1" s="12" t="s">
        <v>11129</v>
      </c>
      <c r="LXE1" s="12" t="s">
        <v>11130</v>
      </c>
      <c r="LXF1" s="12" t="s">
        <v>11131</v>
      </c>
      <c r="LXG1" s="12" t="s">
        <v>11132</v>
      </c>
      <c r="LXH1" s="12" t="s">
        <v>11133</v>
      </c>
      <c r="LXI1" s="12" t="s">
        <v>11134</v>
      </c>
      <c r="LXJ1" s="12" t="s">
        <v>11135</v>
      </c>
      <c r="LXK1" s="12" t="s">
        <v>11136</v>
      </c>
      <c r="LXL1" s="12" t="s">
        <v>11137</v>
      </c>
      <c r="LXM1" s="12" t="s">
        <v>11138</v>
      </c>
      <c r="LXN1" s="12" t="s">
        <v>11139</v>
      </c>
      <c r="LXO1" s="12" t="s">
        <v>11140</v>
      </c>
      <c r="LXP1" s="12" t="s">
        <v>11141</v>
      </c>
      <c r="LXQ1" s="12" t="s">
        <v>11142</v>
      </c>
      <c r="LXR1" s="12" t="s">
        <v>11143</v>
      </c>
      <c r="LXS1" s="12" t="s">
        <v>11144</v>
      </c>
      <c r="LXT1" s="12" t="s">
        <v>11145</v>
      </c>
      <c r="LXU1" s="12" t="s">
        <v>11146</v>
      </c>
      <c r="LXV1" s="12" t="s">
        <v>11147</v>
      </c>
      <c r="LXW1" s="12" t="s">
        <v>11148</v>
      </c>
      <c r="LXX1" s="12" t="s">
        <v>11149</v>
      </c>
      <c r="LXY1" s="12" t="s">
        <v>11150</v>
      </c>
      <c r="LXZ1" s="12" t="s">
        <v>11151</v>
      </c>
      <c r="LYA1" s="12" t="s">
        <v>11152</v>
      </c>
      <c r="LYB1" s="12" t="s">
        <v>11153</v>
      </c>
      <c r="LYC1" s="12" t="s">
        <v>11154</v>
      </c>
      <c r="LYD1" s="12" t="s">
        <v>11155</v>
      </c>
      <c r="LYE1" s="12" t="s">
        <v>11156</v>
      </c>
      <c r="LYF1" s="12" t="s">
        <v>11157</v>
      </c>
      <c r="LYG1" s="12" t="s">
        <v>11158</v>
      </c>
      <c r="LYH1" s="12" t="s">
        <v>11159</v>
      </c>
      <c r="LYI1" s="12" t="s">
        <v>11160</v>
      </c>
      <c r="LYJ1" s="12" t="s">
        <v>11161</v>
      </c>
      <c r="LYK1" s="12" t="s">
        <v>11162</v>
      </c>
      <c r="LYL1" s="12" t="s">
        <v>11163</v>
      </c>
      <c r="LYM1" s="12" t="s">
        <v>11164</v>
      </c>
      <c r="LYN1" s="12" t="s">
        <v>11165</v>
      </c>
      <c r="LYO1" s="12" t="s">
        <v>11166</v>
      </c>
      <c r="LYP1" s="12" t="s">
        <v>11167</v>
      </c>
      <c r="LYQ1" s="12" t="s">
        <v>11168</v>
      </c>
      <c r="LYR1" s="12" t="s">
        <v>11169</v>
      </c>
      <c r="LYS1" s="12" t="s">
        <v>11170</v>
      </c>
      <c r="LYT1" s="12" t="s">
        <v>11171</v>
      </c>
      <c r="LYU1" s="12" t="s">
        <v>11172</v>
      </c>
      <c r="LYV1" s="12" t="s">
        <v>11173</v>
      </c>
      <c r="LYW1" s="12" t="s">
        <v>11174</v>
      </c>
      <c r="LYX1" s="12" t="s">
        <v>11175</v>
      </c>
      <c r="LYY1" s="12" t="s">
        <v>11176</v>
      </c>
      <c r="LYZ1" s="12" t="s">
        <v>11177</v>
      </c>
      <c r="LZA1" s="12" t="s">
        <v>11178</v>
      </c>
      <c r="LZB1" s="12" t="s">
        <v>11179</v>
      </c>
      <c r="LZC1" s="12" t="s">
        <v>11180</v>
      </c>
      <c r="LZD1" s="12" t="s">
        <v>11181</v>
      </c>
      <c r="LZE1" s="12" t="s">
        <v>11182</v>
      </c>
      <c r="LZF1" s="12" t="s">
        <v>11183</v>
      </c>
      <c r="LZG1" s="12" t="s">
        <v>11184</v>
      </c>
      <c r="LZH1" s="12" t="s">
        <v>11185</v>
      </c>
      <c r="LZI1" s="12" t="s">
        <v>11186</v>
      </c>
      <c r="LZJ1" s="12" t="s">
        <v>11187</v>
      </c>
      <c r="LZK1" s="12" t="s">
        <v>11188</v>
      </c>
      <c r="LZL1" s="12" t="s">
        <v>11189</v>
      </c>
      <c r="LZM1" s="12" t="s">
        <v>11190</v>
      </c>
      <c r="LZN1" s="12" t="s">
        <v>11191</v>
      </c>
      <c r="LZO1" s="12" t="s">
        <v>11192</v>
      </c>
      <c r="LZP1" s="12" t="s">
        <v>11193</v>
      </c>
      <c r="LZQ1" s="12" t="s">
        <v>11194</v>
      </c>
      <c r="LZR1" s="12" t="s">
        <v>11195</v>
      </c>
      <c r="LZS1" s="12" t="s">
        <v>11196</v>
      </c>
      <c r="LZT1" s="12" t="s">
        <v>11197</v>
      </c>
      <c r="LZU1" s="12" t="s">
        <v>11198</v>
      </c>
      <c r="LZV1" s="12" t="s">
        <v>11199</v>
      </c>
      <c r="LZW1" s="12" t="s">
        <v>11200</v>
      </c>
      <c r="LZX1" s="12" t="s">
        <v>11201</v>
      </c>
      <c r="LZY1" s="12" t="s">
        <v>11202</v>
      </c>
      <c r="LZZ1" s="12" t="s">
        <v>11203</v>
      </c>
      <c r="MAA1" s="12" t="s">
        <v>11204</v>
      </c>
      <c r="MAB1" s="12" t="s">
        <v>11205</v>
      </c>
      <c r="MAC1" s="12" t="s">
        <v>11206</v>
      </c>
      <c r="MAD1" s="12" t="s">
        <v>11207</v>
      </c>
      <c r="MAE1" s="12" t="s">
        <v>11208</v>
      </c>
      <c r="MAF1" s="12" t="s">
        <v>11209</v>
      </c>
      <c r="MAG1" s="12" t="s">
        <v>11210</v>
      </c>
      <c r="MAH1" s="12" t="s">
        <v>11211</v>
      </c>
      <c r="MAI1" s="12" t="s">
        <v>11212</v>
      </c>
      <c r="MAJ1" s="12" t="s">
        <v>11213</v>
      </c>
      <c r="MAK1" s="12" t="s">
        <v>11214</v>
      </c>
      <c r="MAL1" s="12" t="s">
        <v>11215</v>
      </c>
      <c r="MAM1" s="12" t="s">
        <v>11216</v>
      </c>
      <c r="MAN1" s="12" t="s">
        <v>11217</v>
      </c>
      <c r="MAO1" s="12" t="s">
        <v>11218</v>
      </c>
      <c r="MAP1" s="12" t="s">
        <v>11219</v>
      </c>
      <c r="MAQ1" s="12" t="s">
        <v>11220</v>
      </c>
      <c r="MAR1" s="12" t="s">
        <v>11221</v>
      </c>
      <c r="MAS1" s="12" t="s">
        <v>11222</v>
      </c>
      <c r="MAT1" s="12" t="s">
        <v>11223</v>
      </c>
      <c r="MAU1" s="12" t="s">
        <v>11224</v>
      </c>
      <c r="MAV1" s="12" t="s">
        <v>11225</v>
      </c>
      <c r="MAW1" s="12" t="s">
        <v>11226</v>
      </c>
      <c r="MAX1" s="12" t="s">
        <v>11227</v>
      </c>
      <c r="MAY1" s="12" t="s">
        <v>11228</v>
      </c>
      <c r="MAZ1" s="12" t="s">
        <v>11229</v>
      </c>
      <c r="MBA1" s="12" t="s">
        <v>11230</v>
      </c>
      <c r="MBB1" s="12" t="s">
        <v>11231</v>
      </c>
      <c r="MBC1" s="12" t="s">
        <v>11232</v>
      </c>
      <c r="MBD1" s="12" t="s">
        <v>11233</v>
      </c>
      <c r="MBE1" s="12" t="s">
        <v>11234</v>
      </c>
      <c r="MBF1" s="12" t="s">
        <v>11235</v>
      </c>
      <c r="MBG1" s="12" t="s">
        <v>11236</v>
      </c>
      <c r="MBH1" s="12" t="s">
        <v>11237</v>
      </c>
      <c r="MBI1" s="12" t="s">
        <v>11238</v>
      </c>
      <c r="MBJ1" s="12" t="s">
        <v>11239</v>
      </c>
      <c r="MBK1" s="12" t="s">
        <v>11240</v>
      </c>
      <c r="MBL1" s="12" t="s">
        <v>11241</v>
      </c>
      <c r="MBM1" s="12" t="s">
        <v>11242</v>
      </c>
      <c r="MBN1" s="12" t="s">
        <v>11243</v>
      </c>
      <c r="MBO1" s="12" t="s">
        <v>11244</v>
      </c>
      <c r="MBP1" s="12" t="s">
        <v>11245</v>
      </c>
      <c r="MBQ1" s="12" t="s">
        <v>11246</v>
      </c>
      <c r="MBR1" s="12" t="s">
        <v>11247</v>
      </c>
      <c r="MBS1" s="12" t="s">
        <v>11248</v>
      </c>
      <c r="MBT1" s="12" t="s">
        <v>11249</v>
      </c>
      <c r="MBU1" s="12" t="s">
        <v>11250</v>
      </c>
      <c r="MBV1" s="12" t="s">
        <v>11251</v>
      </c>
      <c r="MBW1" s="12" t="s">
        <v>11252</v>
      </c>
      <c r="MBX1" s="12" t="s">
        <v>11253</v>
      </c>
      <c r="MBY1" s="12" t="s">
        <v>11254</v>
      </c>
      <c r="MBZ1" s="12" t="s">
        <v>11255</v>
      </c>
      <c r="MCA1" s="12" t="s">
        <v>11256</v>
      </c>
      <c r="MCB1" s="12" t="s">
        <v>11257</v>
      </c>
      <c r="MCC1" s="12" t="s">
        <v>11258</v>
      </c>
      <c r="MCD1" s="12" t="s">
        <v>11259</v>
      </c>
      <c r="MCE1" s="12" t="s">
        <v>11260</v>
      </c>
      <c r="MCF1" s="12" t="s">
        <v>11261</v>
      </c>
      <c r="MCG1" s="12" t="s">
        <v>11262</v>
      </c>
      <c r="MCH1" s="12" t="s">
        <v>11263</v>
      </c>
      <c r="MCI1" s="12" t="s">
        <v>11264</v>
      </c>
      <c r="MCJ1" s="12" t="s">
        <v>11265</v>
      </c>
      <c r="MCK1" s="12" t="s">
        <v>11266</v>
      </c>
      <c r="MCL1" s="12" t="s">
        <v>11267</v>
      </c>
      <c r="MCM1" s="12" t="s">
        <v>11268</v>
      </c>
      <c r="MCN1" s="12" t="s">
        <v>11269</v>
      </c>
      <c r="MCO1" s="12" t="s">
        <v>11270</v>
      </c>
      <c r="MCP1" s="12" t="s">
        <v>11271</v>
      </c>
      <c r="MCQ1" s="12" t="s">
        <v>11272</v>
      </c>
      <c r="MCR1" s="12" t="s">
        <v>11273</v>
      </c>
      <c r="MCS1" s="12" t="s">
        <v>11274</v>
      </c>
      <c r="MCT1" s="12" t="s">
        <v>11275</v>
      </c>
      <c r="MCU1" s="12" t="s">
        <v>11276</v>
      </c>
      <c r="MCV1" s="12" t="s">
        <v>11277</v>
      </c>
      <c r="MCW1" s="12" t="s">
        <v>11278</v>
      </c>
      <c r="MCX1" s="12" t="s">
        <v>11279</v>
      </c>
      <c r="MCY1" s="12" t="s">
        <v>11280</v>
      </c>
      <c r="MCZ1" s="12" t="s">
        <v>11281</v>
      </c>
      <c r="MDA1" s="12" t="s">
        <v>11282</v>
      </c>
      <c r="MDB1" s="12" t="s">
        <v>11283</v>
      </c>
      <c r="MDC1" s="12" t="s">
        <v>11284</v>
      </c>
      <c r="MDD1" s="12" t="s">
        <v>11285</v>
      </c>
      <c r="MDE1" s="12" t="s">
        <v>11286</v>
      </c>
      <c r="MDF1" s="12" t="s">
        <v>11287</v>
      </c>
      <c r="MDG1" s="12" t="s">
        <v>11288</v>
      </c>
      <c r="MDH1" s="12" t="s">
        <v>11289</v>
      </c>
      <c r="MDI1" s="12" t="s">
        <v>11290</v>
      </c>
      <c r="MDJ1" s="12" t="s">
        <v>11291</v>
      </c>
      <c r="MDK1" s="12" t="s">
        <v>11292</v>
      </c>
      <c r="MDL1" s="12" t="s">
        <v>11293</v>
      </c>
      <c r="MDM1" s="12" t="s">
        <v>11294</v>
      </c>
      <c r="MDN1" s="12" t="s">
        <v>11295</v>
      </c>
      <c r="MDO1" s="12" t="s">
        <v>11296</v>
      </c>
      <c r="MDP1" s="12" t="s">
        <v>11297</v>
      </c>
      <c r="MDQ1" s="12" t="s">
        <v>11298</v>
      </c>
      <c r="MDR1" s="12" t="s">
        <v>11299</v>
      </c>
      <c r="MDS1" s="12" t="s">
        <v>11300</v>
      </c>
      <c r="MDT1" s="12" t="s">
        <v>11301</v>
      </c>
      <c r="MDU1" s="12" t="s">
        <v>11302</v>
      </c>
      <c r="MDV1" s="12" t="s">
        <v>11303</v>
      </c>
      <c r="MDW1" s="12" t="s">
        <v>11304</v>
      </c>
      <c r="MDX1" s="12" t="s">
        <v>11305</v>
      </c>
      <c r="MDY1" s="12" t="s">
        <v>11306</v>
      </c>
      <c r="MDZ1" s="12" t="s">
        <v>11307</v>
      </c>
      <c r="MEA1" s="12" t="s">
        <v>11308</v>
      </c>
      <c r="MEB1" s="12" t="s">
        <v>11309</v>
      </c>
      <c r="MEC1" s="12" t="s">
        <v>11310</v>
      </c>
      <c r="MED1" s="12" t="s">
        <v>11311</v>
      </c>
      <c r="MEE1" s="12" t="s">
        <v>11312</v>
      </c>
      <c r="MEF1" s="12" t="s">
        <v>11313</v>
      </c>
      <c r="MEG1" s="12" t="s">
        <v>11314</v>
      </c>
      <c r="MEH1" s="12" t="s">
        <v>11315</v>
      </c>
      <c r="MEI1" s="12" t="s">
        <v>11316</v>
      </c>
      <c r="MEJ1" s="12" t="s">
        <v>11317</v>
      </c>
      <c r="MEK1" s="12" t="s">
        <v>11318</v>
      </c>
      <c r="MEL1" s="12" t="s">
        <v>11319</v>
      </c>
      <c r="MEM1" s="12" t="s">
        <v>11320</v>
      </c>
      <c r="MEN1" s="12" t="s">
        <v>11321</v>
      </c>
      <c r="MEO1" s="12" t="s">
        <v>11322</v>
      </c>
      <c r="MEP1" s="12" t="s">
        <v>11323</v>
      </c>
      <c r="MEQ1" s="12" t="s">
        <v>11324</v>
      </c>
      <c r="MER1" s="12" t="s">
        <v>11325</v>
      </c>
      <c r="MES1" s="12" t="s">
        <v>11326</v>
      </c>
      <c r="MET1" s="12" t="s">
        <v>11327</v>
      </c>
      <c r="MEU1" s="12" t="s">
        <v>11328</v>
      </c>
      <c r="MEV1" s="12" t="s">
        <v>11329</v>
      </c>
      <c r="MEW1" s="12" t="s">
        <v>11330</v>
      </c>
      <c r="MEX1" s="12" t="s">
        <v>11331</v>
      </c>
      <c r="MEY1" s="12" t="s">
        <v>11332</v>
      </c>
      <c r="MEZ1" s="12" t="s">
        <v>11333</v>
      </c>
      <c r="MFA1" s="12" t="s">
        <v>11334</v>
      </c>
      <c r="MFB1" s="12" t="s">
        <v>11335</v>
      </c>
      <c r="MFC1" s="12" t="s">
        <v>11336</v>
      </c>
      <c r="MFD1" s="12" t="s">
        <v>11337</v>
      </c>
      <c r="MFE1" s="12" t="s">
        <v>11338</v>
      </c>
      <c r="MFF1" s="12" t="s">
        <v>11339</v>
      </c>
      <c r="MFG1" s="12" t="s">
        <v>11340</v>
      </c>
      <c r="MFH1" s="12" t="s">
        <v>11341</v>
      </c>
      <c r="MFI1" s="12" t="s">
        <v>11342</v>
      </c>
      <c r="MFJ1" s="12" t="s">
        <v>11343</v>
      </c>
      <c r="MFK1" s="12" t="s">
        <v>11344</v>
      </c>
      <c r="MFL1" s="12" t="s">
        <v>11345</v>
      </c>
      <c r="MFM1" s="12" t="s">
        <v>11346</v>
      </c>
      <c r="MFN1" s="12" t="s">
        <v>11347</v>
      </c>
      <c r="MFO1" s="12" t="s">
        <v>11348</v>
      </c>
      <c r="MFP1" s="12" t="s">
        <v>11349</v>
      </c>
      <c r="MFQ1" s="12" t="s">
        <v>11350</v>
      </c>
      <c r="MFR1" s="12" t="s">
        <v>11351</v>
      </c>
      <c r="MFS1" s="12" t="s">
        <v>11352</v>
      </c>
      <c r="MFT1" s="12" t="s">
        <v>11353</v>
      </c>
      <c r="MFU1" s="12" t="s">
        <v>11354</v>
      </c>
      <c r="MFV1" s="12" t="s">
        <v>11355</v>
      </c>
      <c r="MFW1" s="12" t="s">
        <v>11356</v>
      </c>
      <c r="MFX1" s="12" t="s">
        <v>11357</v>
      </c>
      <c r="MFY1" s="12" t="s">
        <v>11358</v>
      </c>
      <c r="MFZ1" s="12" t="s">
        <v>11359</v>
      </c>
      <c r="MGA1" s="12" t="s">
        <v>11360</v>
      </c>
      <c r="MGB1" s="12" t="s">
        <v>11361</v>
      </c>
      <c r="MGC1" s="12" t="s">
        <v>11362</v>
      </c>
      <c r="MGD1" s="12" t="s">
        <v>11363</v>
      </c>
      <c r="MGE1" s="12" t="s">
        <v>11364</v>
      </c>
      <c r="MGF1" s="12" t="s">
        <v>11365</v>
      </c>
      <c r="MGG1" s="12" t="s">
        <v>11366</v>
      </c>
      <c r="MGH1" s="12" t="s">
        <v>11367</v>
      </c>
      <c r="MGI1" s="12" t="s">
        <v>11368</v>
      </c>
      <c r="MGJ1" s="12" t="s">
        <v>11369</v>
      </c>
      <c r="MGK1" s="12" t="s">
        <v>11370</v>
      </c>
      <c r="MGL1" s="12" t="s">
        <v>11371</v>
      </c>
      <c r="MGM1" s="12" t="s">
        <v>11372</v>
      </c>
      <c r="MGN1" s="12" t="s">
        <v>11373</v>
      </c>
      <c r="MGO1" s="12" t="s">
        <v>11374</v>
      </c>
      <c r="MGP1" s="12" t="s">
        <v>11375</v>
      </c>
      <c r="MGQ1" s="12" t="s">
        <v>11376</v>
      </c>
      <c r="MGR1" s="12" t="s">
        <v>11377</v>
      </c>
      <c r="MGS1" s="12" t="s">
        <v>11378</v>
      </c>
      <c r="MGT1" s="12" t="s">
        <v>11379</v>
      </c>
      <c r="MGU1" s="12" t="s">
        <v>11380</v>
      </c>
      <c r="MGV1" s="12" t="s">
        <v>11381</v>
      </c>
      <c r="MGW1" s="12" t="s">
        <v>11382</v>
      </c>
      <c r="MGX1" s="12" t="s">
        <v>11383</v>
      </c>
      <c r="MGY1" s="12" t="s">
        <v>11384</v>
      </c>
      <c r="MGZ1" s="12" t="s">
        <v>11385</v>
      </c>
      <c r="MHA1" s="12" t="s">
        <v>11386</v>
      </c>
      <c r="MHB1" s="12" t="s">
        <v>11387</v>
      </c>
      <c r="MHC1" s="12" t="s">
        <v>11388</v>
      </c>
      <c r="MHD1" s="12" t="s">
        <v>11389</v>
      </c>
      <c r="MHE1" s="12" t="s">
        <v>11390</v>
      </c>
      <c r="MHF1" s="12" t="s">
        <v>11391</v>
      </c>
      <c r="MHG1" s="12" t="s">
        <v>11392</v>
      </c>
      <c r="MHH1" s="12" t="s">
        <v>11393</v>
      </c>
      <c r="MHI1" s="12" t="s">
        <v>11394</v>
      </c>
      <c r="MHJ1" s="12" t="s">
        <v>11395</v>
      </c>
      <c r="MHK1" s="12" t="s">
        <v>11396</v>
      </c>
      <c r="MHL1" s="12" t="s">
        <v>11397</v>
      </c>
      <c r="MHM1" s="12" t="s">
        <v>11398</v>
      </c>
      <c r="MHN1" s="12" t="s">
        <v>11399</v>
      </c>
      <c r="MHO1" s="12" t="s">
        <v>11400</v>
      </c>
      <c r="MHP1" s="12" t="s">
        <v>11401</v>
      </c>
      <c r="MHQ1" s="12" t="s">
        <v>11402</v>
      </c>
      <c r="MHR1" s="12" t="s">
        <v>11403</v>
      </c>
      <c r="MHS1" s="12" t="s">
        <v>11404</v>
      </c>
      <c r="MHT1" s="12" t="s">
        <v>11405</v>
      </c>
      <c r="MHU1" s="12" t="s">
        <v>11406</v>
      </c>
      <c r="MHV1" s="12" t="s">
        <v>11407</v>
      </c>
      <c r="MHW1" s="12" t="s">
        <v>11408</v>
      </c>
      <c r="MHX1" s="12" t="s">
        <v>11409</v>
      </c>
      <c r="MHY1" s="12" t="s">
        <v>11410</v>
      </c>
      <c r="MHZ1" s="12" t="s">
        <v>11411</v>
      </c>
      <c r="MIA1" s="12" t="s">
        <v>11412</v>
      </c>
      <c r="MIB1" s="12" t="s">
        <v>11413</v>
      </c>
      <c r="MIC1" s="12" t="s">
        <v>11414</v>
      </c>
      <c r="MID1" s="12" t="s">
        <v>11415</v>
      </c>
      <c r="MIE1" s="12" t="s">
        <v>11416</v>
      </c>
      <c r="MIF1" s="12" t="s">
        <v>11417</v>
      </c>
      <c r="MIG1" s="12" t="s">
        <v>11418</v>
      </c>
      <c r="MIH1" s="12" t="s">
        <v>11419</v>
      </c>
      <c r="MII1" s="12" t="s">
        <v>11420</v>
      </c>
      <c r="MIJ1" s="12" t="s">
        <v>11421</v>
      </c>
      <c r="MIK1" s="12" t="s">
        <v>11422</v>
      </c>
      <c r="MIL1" s="12" t="s">
        <v>11423</v>
      </c>
      <c r="MIM1" s="12" t="s">
        <v>11424</v>
      </c>
      <c r="MIN1" s="12" t="s">
        <v>11425</v>
      </c>
      <c r="MIO1" s="12" t="s">
        <v>11426</v>
      </c>
      <c r="MIP1" s="12" t="s">
        <v>11427</v>
      </c>
      <c r="MIQ1" s="12" t="s">
        <v>11428</v>
      </c>
      <c r="MIR1" s="12" t="s">
        <v>11429</v>
      </c>
      <c r="MIS1" s="12" t="s">
        <v>11430</v>
      </c>
      <c r="MIT1" s="12" t="s">
        <v>11431</v>
      </c>
      <c r="MIU1" s="12" t="s">
        <v>11432</v>
      </c>
      <c r="MIV1" s="12" t="s">
        <v>11433</v>
      </c>
      <c r="MIW1" s="12" t="s">
        <v>11434</v>
      </c>
      <c r="MIX1" s="12" t="s">
        <v>11435</v>
      </c>
      <c r="MIY1" s="12" t="s">
        <v>11436</v>
      </c>
      <c r="MIZ1" s="12" t="s">
        <v>11437</v>
      </c>
      <c r="MJA1" s="12" t="s">
        <v>11438</v>
      </c>
      <c r="MJB1" s="12" t="s">
        <v>11439</v>
      </c>
      <c r="MJC1" s="12" t="s">
        <v>11440</v>
      </c>
      <c r="MJD1" s="12" t="s">
        <v>11441</v>
      </c>
      <c r="MJE1" s="12" t="s">
        <v>11442</v>
      </c>
      <c r="MJF1" s="12" t="s">
        <v>11443</v>
      </c>
      <c r="MJG1" s="12" t="s">
        <v>11444</v>
      </c>
      <c r="MJH1" s="12" t="s">
        <v>11445</v>
      </c>
      <c r="MJI1" s="12" t="s">
        <v>11446</v>
      </c>
      <c r="MJJ1" s="12" t="s">
        <v>11447</v>
      </c>
      <c r="MJK1" s="12" t="s">
        <v>11448</v>
      </c>
      <c r="MJL1" s="12" t="s">
        <v>11449</v>
      </c>
      <c r="MJM1" s="12" t="s">
        <v>11450</v>
      </c>
      <c r="MJN1" s="12" t="s">
        <v>11451</v>
      </c>
      <c r="MJO1" s="12" t="s">
        <v>11452</v>
      </c>
      <c r="MJP1" s="12" t="s">
        <v>11453</v>
      </c>
      <c r="MJQ1" s="12" t="s">
        <v>11454</v>
      </c>
      <c r="MJR1" s="12" t="s">
        <v>11455</v>
      </c>
      <c r="MJS1" s="12" t="s">
        <v>11456</v>
      </c>
      <c r="MJT1" s="12" t="s">
        <v>11457</v>
      </c>
      <c r="MJU1" s="12" t="s">
        <v>11458</v>
      </c>
      <c r="MJV1" s="12" t="s">
        <v>11459</v>
      </c>
      <c r="MJW1" s="12" t="s">
        <v>11460</v>
      </c>
      <c r="MJX1" s="12" t="s">
        <v>11461</v>
      </c>
      <c r="MJY1" s="12" t="s">
        <v>11462</v>
      </c>
      <c r="MJZ1" s="12" t="s">
        <v>11463</v>
      </c>
      <c r="MKA1" s="12" t="s">
        <v>11464</v>
      </c>
      <c r="MKB1" s="12" t="s">
        <v>11465</v>
      </c>
      <c r="MKC1" s="12" t="s">
        <v>11466</v>
      </c>
      <c r="MKD1" s="12" t="s">
        <v>11467</v>
      </c>
      <c r="MKE1" s="12" t="s">
        <v>11468</v>
      </c>
      <c r="MKF1" s="12" t="s">
        <v>11469</v>
      </c>
      <c r="MKG1" s="12" t="s">
        <v>11470</v>
      </c>
      <c r="MKH1" s="12" t="s">
        <v>11471</v>
      </c>
      <c r="MKI1" s="12" t="s">
        <v>11472</v>
      </c>
      <c r="MKJ1" s="12" t="s">
        <v>11473</v>
      </c>
      <c r="MKK1" s="12" t="s">
        <v>11474</v>
      </c>
      <c r="MKL1" s="12" t="s">
        <v>11475</v>
      </c>
      <c r="MKM1" s="12" t="s">
        <v>11476</v>
      </c>
      <c r="MKN1" s="12" t="s">
        <v>11477</v>
      </c>
      <c r="MKO1" s="12" t="s">
        <v>11478</v>
      </c>
      <c r="MKP1" s="12" t="s">
        <v>11479</v>
      </c>
      <c r="MKQ1" s="12" t="s">
        <v>11480</v>
      </c>
      <c r="MKR1" s="12" t="s">
        <v>11481</v>
      </c>
      <c r="MKS1" s="12" t="s">
        <v>11482</v>
      </c>
      <c r="MKT1" s="12" t="s">
        <v>11483</v>
      </c>
      <c r="MKU1" s="12" t="s">
        <v>11484</v>
      </c>
      <c r="MKV1" s="12" t="s">
        <v>11485</v>
      </c>
      <c r="MKW1" s="12" t="s">
        <v>11486</v>
      </c>
      <c r="MKX1" s="12" t="s">
        <v>11487</v>
      </c>
      <c r="MKY1" s="12" t="s">
        <v>11488</v>
      </c>
      <c r="MKZ1" s="12" t="s">
        <v>11489</v>
      </c>
      <c r="MLA1" s="12" t="s">
        <v>11490</v>
      </c>
      <c r="MLB1" s="12" t="s">
        <v>11491</v>
      </c>
      <c r="MLC1" s="12" t="s">
        <v>11492</v>
      </c>
      <c r="MLD1" s="12" t="s">
        <v>11493</v>
      </c>
      <c r="MLE1" s="12" t="s">
        <v>11494</v>
      </c>
      <c r="MLF1" s="12" t="s">
        <v>11495</v>
      </c>
      <c r="MLG1" s="12" t="s">
        <v>11496</v>
      </c>
      <c r="MLH1" s="12" t="s">
        <v>11497</v>
      </c>
      <c r="MLI1" s="12" t="s">
        <v>11498</v>
      </c>
      <c r="MLJ1" s="12" t="s">
        <v>11499</v>
      </c>
      <c r="MLK1" s="12" t="s">
        <v>11500</v>
      </c>
      <c r="MLL1" s="12" t="s">
        <v>11501</v>
      </c>
      <c r="MLM1" s="12" t="s">
        <v>11502</v>
      </c>
      <c r="MLN1" s="12" t="s">
        <v>11503</v>
      </c>
      <c r="MLO1" s="12" t="s">
        <v>11504</v>
      </c>
      <c r="MLP1" s="12" t="s">
        <v>11505</v>
      </c>
      <c r="MLQ1" s="12" t="s">
        <v>11506</v>
      </c>
      <c r="MLR1" s="12" t="s">
        <v>11507</v>
      </c>
      <c r="MLS1" s="12" t="s">
        <v>11508</v>
      </c>
      <c r="MLT1" s="12" t="s">
        <v>11509</v>
      </c>
      <c r="MLU1" s="12" t="s">
        <v>11510</v>
      </c>
      <c r="MLV1" s="12" t="s">
        <v>11511</v>
      </c>
      <c r="MLW1" s="12" t="s">
        <v>11512</v>
      </c>
      <c r="MLX1" s="12" t="s">
        <v>11513</v>
      </c>
      <c r="MLY1" s="12" t="s">
        <v>11514</v>
      </c>
      <c r="MLZ1" s="12" t="s">
        <v>11515</v>
      </c>
      <c r="MMA1" s="12" t="s">
        <v>11516</v>
      </c>
      <c r="MMB1" s="12" t="s">
        <v>11517</v>
      </c>
      <c r="MMC1" s="12" t="s">
        <v>11518</v>
      </c>
      <c r="MMD1" s="12" t="s">
        <v>11519</v>
      </c>
      <c r="MME1" s="12" t="s">
        <v>11520</v>
      </c>
      <c r="MMF1" s="12" t="s">
        <v>11521</v>
      </c>
      <c r="MMG1" s="12" t="s">
        <v>11522</v>
      </c>
      <c r="MMH1" s="12" t="s">
        <v>11523</v>
      </c>
      <c r="MMI1" s="12" t="s">
        <v>11524</v>
      </c>
      <c r="MMJ1" s="12" t="s">
        <v>11525</v>
      </c>
      <c r="MMK1" s="12" t="s">
        <v>11526</v>
      </c>
      <c r="MML1" s="12" t="s">
        <v>11527</v>
      </c>
      <c r="MMM1" s="12" t="s">
        <v>11528</v>
      </c>
      <c r="MMN1" s="12" t="s">
        <v>11529</v>
      </c>
      <c r="MMO1" s="12" t="s">
        <v>11530</v>
      </c>
      <c r="MMP1" s="12" t="s">
        <v>11531</v>
      </c>
      <c r="MMQ1" s="12" t="s">
        <v>11532</v>
      </c>
      <c r="MMR1" s="12" t="s">
        <v>11533</v>
      </c>
      <c r="MMS1" s="12" t="s">
        <v>11534</v>
      </c>
      <c r="MMT1" s="12" t="s">
        <v>11535</v>
      </c>
      <c r="MMU1" s="12" t="s">
        <v>11536</v>
      </c>
      <c r="MMV1" s="12" t="s">
        <v>11537</v>
      </c>
      <c r="MMW1" s="12" t="s">
        <v>11538</v>
      </c>
      <c r="MMX1" s="12" t="s">
        <v>11539</v>
      </c>
      <c r="MMY1" s="12" t="s">
        <v>11540</v>
      </c>
      <c r="MMZ1" s="12" t="s">
        <v>11541</v>
      </c>
      <c r="MNA1" s="12" t="s">
        <v>11542</v>
      </c>
      <c r="MNB1" s="12" t="s">
        <v>11543</v>
      </c>
      <c r="MNC1" s="12" t="s">
        <v>11544</v>
      </c>
      <c r="MND1" s="12" t="s">
        <v>11545</v>
      </c>
      <c r="MNE1" s="12" t="s">
        <v>11546</v>
      </c>
      <c r="MNF1" s="12" t="s">
        <v>11547</v>
      </c>
      <c r="MNG1" s="12" t="s">
        <v>11548</v>
      </c>
      <c r="MNH1" s="12" t="s">
        <v>11549</v>
      </c>
      <c r="MNI1" s="12" t="s">
        <v>11550</v>
      </c>
      <c r="MNJ1" s="12" t="s">
        <v>11551</v>
      </c>
      <c r="MNK1" s="12" t="s">
        <v>11552</v>
      </c>
      <c r="MNL1" s="12" t="s">
        <v>11553</v>
      </c>
      <c r="MNM1" s="12" t="s">
        <v>11554</v>
      </c>
      <c r="MNN1" s="12" t="s">
        <v>11555</v>
      </c>
      <c r="MNO1" s="12" t="s">
        <v>11556</v>
      </c>
      <c r="MNP1" s="12" t="s">
        <v>11557</v>
      </c>
      <c r="MNQ1" s="12" t="s">
        <v>11558</v>
      </c>
      <c r="MNR1" s="12" t="s">
        <v>11559</v>
      </c>
      <c r="MNS1" s="12" t="s">
        <v>11560</v>
      </c>
      <c r="MNT1" s="12" t="s">
        <v>11561</v>
      </c>
      <c r="MNU1" s="12" t="s">
        <v>11562</v>
      </c>
      <c r="MNV1" s="12" t="s">
        <v>11563</v>
      </c>
      <c r="MNW1" s="12" t="s">
        <v>11564</v>
      </c>
      <c r="MNX1" s="12" t="s">
        <v>11565</v>
      </c>
      <c r="MNY1" s="12" t="s">
        <v>11566</v>
      </c>
      <c r="MNZ1" s="12" t="s">
        <v>11567</v>
      </c>
      <c r="MOA1" s="12" t="s">
        <v>11568</v>
      </c>
      <c r="MOB1" s="12" t="s">
        <v>11569</v>
      </c>
      <c r="MOC1" s="12" t="s">
        <v>11570</v>
      </c>
      <c r="MOD1" s="12" t="s">
        <v>11571</v>
      </c>
      <c r="MOE1" s="12" t="s">
        <v>11572</v>
      </c>
      <c r="MOF1" s="12" t="s">
        <v>11573</v>
      </c>
      <c r="MOG1" s="12" t="s">
        <v>11574</v>
      </c>
      <c r="MOH1" s="12" t="s">
        <v>11575</v>
      </c>
      <c r="MOI1" s="12" t="s">
        <v>11576</v>
      </c>
      <c r="MOJ1" s="12" t="s">
        <v>11577</v>
      </c>
      <c r="MOK1" s="12" t="s">
        <v>11578</v>
      </c>
      <c r="MOL1" s="12" t="s">
        <v>11579</v>
      </c>
      <c r="MOM1" s="12" t="s">
        <v>11580</v>
      </c>
      <c r="MON1" s="12" t="s">
        <v>11581</v>
      </c>
      <c r="MOO1" s="12" t="s">
        <v>11582</v>
      </c>
      <c r="MOP1" s="12" t="s">
        <v>11583</v>
      </c>
      <c r="MOQ1" s="12" t="s">
        <v>11584</v>
      </c>
      <c r="MOR1" s="12" t="s">
        <v>11585</v>
      </c>
      <c r="MOS1" s="12" t="s">
        <v>11586</v>
      </c>
      <c r="MOT1" s="12" t="s">
        <v>11587</v>
      </c>
      <c r="MOU1" s="12" t="s">
        <v>11588</v>
      </c>
      <c r="MOV1" s="12" t="s">
        <v>11589</v>
      </c>
      <c r="MOW1" s="12" t="s">
        <v>11590</v>
      </c>
      <c r="MOX1" s="12" t="s">
        <v>11591</v>
      </c>
      <c r="MOY1" s="12" t="s">
        <v>11592</v>
      </c>
      <c r="MOZ1" s="12" t="s">
        <v>11593</v>
      </c>
      <c r="MPA1" s="12" t="s">
        <v>11594</v>
      </c>
      <c r="MPB1" s="12" t="s">
        <v>11595</v>
      </c>
      <c r="MPC1" s="12" t="s">
        <v>11596</v>
      </c>
      <c r="MPD1" s="12" t="s">
        <v>11597</v>
      </c>
      <c r="MPE1" s="12" t="s">
        <v>11598</v>
      </c>
      <c r="MPF1" s="12" t="s">
        <v>11599</v>
      </c>
      <c r="MPG1" s="12" t="s">
        <v>11600</v>
      </c>
      <c r="MPH1" s="12" t="s">
        <v>11601</v>
      </c>
      <c r="MPI1" s="12" t="s">
        <v>11602</v>
      </c>
      <c r="MPJ1" s="12" t="s">
        <v>11603</v>
      </c>
      <c r="MPK1" s="12" t="s">
        <v>11604</v>
      </c>
      <c r="MPL1" s="12" t="s">
        <v>11605</v>
      </c>
      <c r="MPM1" s="12" t="s">
        <v>11606</v>
      </c>
      <c r="MPN1" s="12" t="s">
        <v>11607</v>
      </c>
      <c r="MPO1" s="12" t="s">
        <v>11608</v>
      </c>
      <c r="MPP1" s="12" t="s">
        <v>11609</v>
      </c>
      <c r="MPQ1" s="12" t="s">
        <v>11610</v>
      </c>
      <c r="MPR1" s="12" t="s">
        <v>11611</v>
      </c>
      <c r="MPS1" s="12" t="s">
        <v>11612</v>
      </c>
      <c r="MPT1" s="12" t="s">
        <v>11613</v>
      </c>
      <c r="MPU1" s="12" t="s">
        <v>11614</v>
      </c>
      <c r="MPV1" s="12" t="s">
        <v>11615</v>
      </c>
      <c r="MPW1" s="12" t="s">
        <v>11616</v>
      </c>
      <c r="MPX1" s="12" t="s">
        <v>11617</v>
      </c>
      <c r="MPY1" s="12" t="s">
        <v>11618</v>
      </c>
      <c r="MPZ1" s="12" t="s">
        <v>11619</v>
      </c>
      <c r="MQA1" s="12" t="s">
        <v>11620</v>
      </c>
      <c r="MQB1" s="12" t="s">
        <v>11621</v>
      </c>
      <c r="MQC1" s="12" t="s">
        <v>11622</v>
      </c>
      <c r="MQD1" s="12" t="s">
        <v>11623</v>
      </c>
      <c r="MQE1" s="12" t="s">
        <v>11624</v>
      </c>
      <c r="MQF1" s="12" t="s">
        <v>11625</v>
      </c>
      <c r="MQG1" s="12" t="s">
        <v>11626</v>
      </c>
      <c r="MQH1" s="12" t="s">
        <v>11627</v>
      </c>
      <c r="MQI1" s="12" t="s">
        <v>11628</v>
      </c>
      <c r="MQJ1" s="12" t="s">
        <v>11629</v>
      </c>
      <c r="MQK1" s="12" t="s">
        <v>11630</v>
      </c>
      <c r="MQL1" s="12" t="s">
        <v>11631</v>
      </c>
      <c r="MQM1" s="12" t="s">
        <v>11632</v>
      </c>
      <c r="MQN1" s="12" t="s">
        <v>11633</v>
      </c>
      <c r="MQO1" s="12" t="s">
        <v>11634</v>
      </c>
      <c r="MQP1" s="12" t="s">
        <v>11635</v>
      </c>
      <c r="MQQ1" s="12" t="s">
        <v>11636</v>
      </c>
      <c r="MQR1" s="12" t="s">
        <v>11637</v>
      </c>
      <c r="MQS1" s="12" t="s">
        <v>11638</v>
      </c>
      <c r="MQT1" s="12" t="s">
        <v>11639</v>
      </c>
      <c r="MQU1" s="12" t="s">
        <v>11640</v>
      </c>
      <c r="MQV1" s="12" t="s">
        <v>11641</v>
      </c>
      <c r="MQW1" s="12" t="s">
        <v>11642</v>
      </c>
      <c r="MQX1" s="12" t="s">
        <v>11643</v>
      </c>
      <c r="MQY1" s="12" t="s">
        <v>11644</v>
      </c>
      <c r="MQZ1" s="12" t="s">
        <v>11645</v>
      </c>
      <c r="MRA1" s="12" t="s">
        <v>11646</v>
      </c>
      <c r="MRB1" s="12" t="s">
        <v>11647</v>
      </c>
      <c r="MRC1" s="12" t="s">
        <v>11648</v>
      </c>
      <c r="MRD1" s="12" t="s">
        <v>11649</v>
      </c>
      <c r="MRE1" s="12" t="s">
        <v>11650</v>
      </c>
      <c r="MRF1" s="12" t="s">
        <v>11651</v>
      </c>
      <c r="MRG1" s="12" t="s">
        <v>11652</v>
      </c>
      <c r="MRH1" s="12" t="s">
        <v>11653</v>
      </c>
      <c r="MRI1" s="12" t="s">
        <v>11654</v>
      </c>
      <c r="MRJ1" s="12" t="s">
        <v>11655</v>
      </c>
      <c r="MRK1" s="12" t="s">
        <v>11656</v>
      </c>
      <c r="MRL1" s="12" t="s">
        <v>11657</v>
      </c>
      <c r="MRM1" s="12" t="s">
        <v>11658</v>
      </c>
      <c r="MRN1" s="12" t="s">
        <v>11659</v>
      </c>
      <c r="MRO1" s="12" t="s">
        <v>11660</v>
      </c>
      <c r="MRP1" s="12" t="s">
        <v>11661</v>
      </c>
      <c r="MRQ1" s="12" t="s">
        <v>11662</v>
      </c>
      <c r="MRR1" s="12" t="s">
        <v>11663</v>
      </c>
      <c r="MRS1" s="12" t="s">
        <v>11664</v>
      </c>
      <c r="MRT1" s="12" t="s">
        <v>11665</v>
      </c>
      <c r="MRU1" s="12" t="s">
        <v>11666</v>
      </c>
      <c r="MRV1" s="12" t="s">
        <v>11667</v>
      </c>
      <c r="MRW1" s="12" t="s">
        <v>11668</v>
      </c>
      <c r="MRX1" s="12" t="s">
        <v>11669</v>
      </c>
      <c r="MRY1" s="12" t="s">
        <v>11670</v>
      </c>
      <c r="MRZ1" s="12" t="s">
        <v>11671</v>
      </c>
      <c r="MSA1" s="12" t="s">
        <v>11672</v>
      </c>
      <c r="MSB1" s="12" t="s">
        <v>11673</v>
      </c>
      <c r="MSC1" s="12" t="s">
        <v>11674</v>
      </c>
      <c r="MSD1" s="12" t="s">
        <v>11675</v>
      </c>
      <c r="MSE1" s="12" t="s">
        <v>11676</v>
      </c>
      <c r="MSF1" s="12" t="s">
        <v>11677</v>
      </c>
      <c r="MSG1" s="12" t="s">
        <v>11678</v>
      </c>
      <c r="MSH1" s="12" t="s">
        <v>11679</v>
      </c>
      <c r="MSI1" s="12" t="s">
        <v>11680</v>
      </c>
      <c r="MSJ1" s="12" t="s">
        <v>11681</v>
      </c>
      <c r="MSK1" s="12" t="s">
        <v>11682</v>
      </c>
      <c r="MSL1" s="12" t="s">
        <v>11683</v>
      </c>
      <c r="MSM1" s="12" t="s">
        <v>11684</v>
      </c>
      <c r="MSN1" s="12" t="s">
        <v>11685</v>
      </c>
      <c r="MSO1" s="12" t="s">
        <v>11686</v>
      </c>
      <c r="MSP1" s="12" t="s">
        <v>11687</v>
      </c>
      <c r="MSQ1" s="12" t="s">
        <v>11688</v>
      </c>
      <c r="MSR1" s="12" t="s">
        <v>11689</v>
      </c>
      <c r="MSS1" s="12" t="s">
        <v>11690</v>
      </c>
      <c r="MST1" s="12" t="s">
        <v>11691</v>
      </c>
      <c r="MSU1" s="12" t="s">
        <v>11692</v>
      </c>
      <c r="MSV1" s="12" t="s">
        <v>11693</v>
      </c>
      <c r="MSW1" s="12" t="s">
        <v>11694</v>
      </c>
      <c r="MSX1" s="12" t="s">
        <v>11695</v>
      </c>
      <c r="MSY1" s="12" t="s">
        <v>11696</v>
      </c>
      <c r="MSZ1" s="12" t="s">
        <v>11697</v>
      </c>
      <c r="MTA1" s="12" t="s">
        <v>11698</v>
      </c>
      <c r="MTB1" s="12" t="s">
        <v>11699</v>
      </c>
      <c r="MTC1" s="12" t="s">
        <v>11700</v>
      </c>
      <c r="MTD1" s="12" t="s">
        <v>11701</v>
      </c>
      <c r="MTE1" s="12" t="s">
        <v>11702</v>
      </c>
      <c r="MTF1" s="12" t="s">
        <v>11703</v>
      </c>
      <c r="MTG1" s="12" t="s">
        <v>11704</v>
      </c>
      <c r="MTH1" s="12" t="s">
        <v>11705</v>
      </c>
      <c r="MTI1" s="12" t="s">
        <v>11706</v>
      </c>
      <c r="MTJ1" s="12" t="s">
        <v>11707</v>
      </c>
      <c r="MTK1" s="12" t="s">
        <v>11708</v>
      </c>
      <c r="MTL1" s="12" t="s">
        <v>11709</v>
      </c>
      <c r="MTM1" s="12" t="s">
        <v>11710</v>
      </c>
      <c r="MTN1" s="12" t="s">
        <v>11711</v>
      </c>
      <c r="MTO1" s="12" t="s">
        <v>11712</v>
      </c>
      <c r="MTP1" s="12" t="s">
        <v>11713</v>
      </c>
      <c r="MTQ1" s="12" t="s">
        <v>11714</v>
      </c>
      <c r="MTR1" s="12" t="s">
        <v>11715</v>
      </c>
      <c r="MTS1" s="12" t="s">
        <v>11716</v>
      </c>
      <c r="MTT1" s="12" t="s">
        <v>11717</v>
      </c>
      <c r="MTU1" s="12" t="s">
        <v>11718</v>
      </c>
      <c r="MTV1" s="12" t="s">
        <v>11719</v>
      </c>
      <c r="MTW1" s="12" t="s">
        <v>11720</v>
      </c>
      <c r="MTX1" s="12" t="s">
        <v>11721</v>
      </c>
      <c r="MTY1" s="12" t="s">
        <v>11722</v>
      </c>
      <c r="MTZ1" s="12" t="s">
        <v>11723</v>
      </c>
      <c r="MUA1" s="12" t="s">
        <v>11724</v>
      </c>
      <c r="MUB1" s="12" t="s">
        <v>11725</v>
      </c>
      <c r="MUC1" s="12" t="s">
        <v>11726</v>
      </c>
      <c r="MUD1" s="12" t="s">
        <v>11727</v>
      </c>
      <c r="MUE1" s="12" t="s">
        <v>11728</v>
      </c>
      <c r="MUF1" s="12" t="s">
        <v>11729</v>
      </c>
      <c r="MUG1" s="12" t="s">
        <v>11730</v>
      </c>
      <c r="MUH1" s="12" t="s">
        <v>11731</v>
      </c>
      <c r="MUI1" s="12" t="s">
        <v>11732</v>
      </c>
      <c r="MUJ1" s="12" t="s">
        <v>11733</v>
      </c>
      <c r="MUK1" s="12" t="s">
        <v>11734</v>
      </c>
      <c r="MUL1" s="12" t="s">
        <v>11735</v>
      </c>
      <c r="MUM1" s="12" t="s">
        <v>11736</v>
      </c>
      <c r="MUN1" s="12" t="s">
        <v>11737</v>
      </c>
      <c r="MUO1" s="12" t="s">
        <v>11738</v>
      </c>
      <c r="MUP1" s="12" t="s">
        <v>11739</v>
      </c>
      <c r="MUQ1" s="12" t="s">
        <v>11740</v>
      </c>
      <c r="MUR1" s="12" t="s">
        <v>11741</v>
      </c>
      <c r="MUS1" s="12" t="s">
        <v>11742</v>
      </c>
      <c r="MUT1" s="12" t="s">
        <v>11743</v>
      </c>
      <c r="MUU1" s="12" t="s">
        <v>11744</v>
      </c>
      <c r="MUV1" s="12" t="s">
        <v>11745</v>
      </c>
      <c r="MUW1" s="12" t="s">
        <v>11746</v>
      </c>
      <c r="MUX1" s="12" t="s">
        <v>11747</v>
      </c>
      <c r="MUY1" s="12" t="s">
        <v>11748</v>
      </c>
      <c r="MUZ1" s="12" t="s">
        <v>11749</v>
      </c>
      <c r="MVA1" s="12" t="s">
        <v>11750</v>
      </c>
      <c r="MVB1" s="12" t="s">
        <v>11751</v>
      </c>
      <c r="MVC1" s="12" t="s">
        <v>11752</v>
      </c>
      <c r="MVD1" s="12" t="s">
        <v>11753</v>
      </c>
      <c r="MVE1" s="12" t="s">
        <v>11754</v>
      </c>
      <c r="MVF1" s="12" t="s">
        <v>11755</v>
      </c>
      <c r="MVG1" s="12" t="s">
        <v>11756</v>
      </c>
      <c r="MVH1" s="12" t="s">
        <v>11757</v>
      </c>
      <c r="MVI1" s="12" t="s">
        <v>11758</v>
      </c>
      <c r="MVJ1" s="12" t="s">
        <v>11759</v>
      </c>
      <c r="MVK1" s="12" t="s">
        <v>11760</v>
      </c>
      <c r="MVL1" s="12" t="s">
        <v>11761</v>
      </c>
      <c r="MVM1" s="12" t="s">
        <v>11762</v>
      </c>
      <c r="MVN1" s="12" t="s">
        <v>11763</v>
      </c>
      <c r="MVO1" s="12" t="s">
        <v>11764</v>
      </c>
      <c r="MVP1" s="12" t="s">
        <v>11765</v>
      </c>
      <c r="MVQ1" s="12" t="s">
        <v>11766</v>
      </c>
      <c r="MVR1" s="12" t="s">
        <v>11767</v>
      </c>
      <c r="MVS1" s="12" t="s">
        <v>11768</v>
      </c>
      <c r="MVT1" s="12" t="s">
        <v>11769</v>
      </c>
      <c r="MVU1" s="12" t="s">
        <v>11770</v>
      </c>
      <c r="MVV1" s="12" t="s">
        <v>11771</v>
      </c>
      <c r="MVW1" s="12" t="s">
        <v>11772</v>
      </c>
      <c r="MVX1" s="12" t="s">
        <v>11773</v>
      </c>
      <c r="MVY1" s="12" t="s">
        <v>11774</v>
      </c>
      <c r="MVZ1" s="12" t="s">
        <v>11775</v>
      </c>
      <c r="MWA1" s="12" t="s">
        <v>11776</v>
      </c>
      <c r="MWB1" s="12" t="s">
        <v>11777</v>
      </c>
      <c r="MWC1" s="12" t="s">
        <v>11778</v>
      </c>
      <c r="MWD1" s="12" t="s">
        <v>11779</v>
      </c>
      <c r="MWE1" s="12" t="s">
        <v>11780</v>
      </c>
      <c r="MWF1" s="12" t="s">
        <v>11781</v>
      </c>
      <c r="MWG1" s="12" t="s">
        <v>11782</v>
      </c>
      <c r="MWH1" s="12" t="s">
        <v>11783</v>
      </c>
      <c r="MWI1" s="12" t="s">
        <v>11784</v>
      </c>
      <c r="MWJ1" s="12" t="s">
        <v>11785</v>
      </c>
      <c r="MWK1" s="12" t="s">
        <v>11786</v>
      </c>
      <c r="MWL1" s="12" t="s">
        <v>11787</v>
      </c>
      <c r="MWM1" s="12" t="s">
        <v>11788</v>
      </c>
      <c r="MWN1" s="12" t="s">
        <v>11789</v>
      </c>
      <c r="MWO1" s="12" t="s">
        <v>11790</v>
      </c>
      <c r="MWP1" s="12" t="s">
        <v>11791</v>
      </c>
      <c r="MWQ1" s="12" t="s">
        <v>11792</v>
      </c>
      <c r="MWR1" s="12" t="s">
        <v>11793</v>
      </c>
      <c r="MWS1" s="12" t="s">
        <v>11794</v>
      </c>
      <c r="MWT1" s="12" t="s">
        <v>11795</v>
      </c>
      <c r="MWU1" s="12" t="s">
        <v>11796</v>
      </c>
      <c r="MWV1" s="12" t="s">
        <v>11797</v>
      </c>
      <c r="MWW1" s="12" t="s">
        <v>11798</v>
      </c>
      <c r="MWX1" s="12" t="s">
        <v>11799</v>
      </c>
      <c r="MWY1" s="12" t="s">
        <v>11800</v>
      </c>
      <c r="MWZ1" s="12" t="s">
        <v>11801</v>
      </c>
      <c r="MXA1" s="12" t="s">
        <v>11802</v>
      </c>
      <c r="MXB1" s="12" t="s">
        <v>11803</v>
      </c>
      <c r="MXC1" s="12" t="s">
        <v>11804</v>
      </c>
      <c r="MXD1" s="12" t="s">
        <v>11805</v>
      </c>
      <c r="MXE1" s="12" t="s">
        <v>11806</v>
      </c>
      <c r="MXF1" s="12" t="s">
        <v>11807</v>
      </c>
      <c r="MXG1" s="12" t="s">
        <v>11808</v>
      </c>
      <c r="MXH1" s="12" t="s">
        <v>11809</v>
      </c>
      <c r="MXI1" s="12" t="s">
        <v>11810</v>
      </c>
      <c r="MXJ1" s="12" t="s">
        <v>11811</v>
      </c>
      <c r="MXK1" s="12" t="s">
        <v>11812</v>
      </c>
      <c r="MXL1" s="12" t="s">
        <v>11813</v>
      </c>
      <c r="MXM1" s="12" t="s">
        <v>11814</v>
      </c>
      <c r="MXN1" s="12" t="s">
        <v>11815</v>
      </c>
      <c r="MXO1" s="12" t="s">
        <v>11816</v>
      </c>
      <c r="MXP1" s="12" t="s">
        <v>11817</v>
      </c>
      <c r="MXQ1" s="12" t="s">
        <v>11818</v>
      </c>
      <c r="MXR1" s="12" t="s">
        <v>11819</v>
      </c>
      <c r="MXS1" s="12" t="s">
        <v>11820</v>
      </c>
      <c r="MXT1" s="12" t="s">
        <v>11821</v>
      </c>
      <c r="MXU1" s="12" t="s">
        <v>11822</v>
      </c>
      <c r="MXV1" s="12" t="s">
        <v>11823</v>
      </c>
      <c r="MXW1" s="12" t="s">
        <v>11824</v>
      </c>
      <c r="MXX1" s="12" t="s">
        <v>11825</v>
      </c>
      <c r="MXY1" s="12" t="s">
        <v>11826</v>
      </c>
      <c r="MXZ1" s="12" t="s">
        <v>11827</v>
      </c>
      <c r="MYA1" s="12" t="s">
        <v>11828</v>
      </c>
      <c r="MYB1" s="12" t="s">
        <v>11829</v>
      </c>
      <c r="MYC1" s="12" t="s">
        <v>11830</v>
      </c>
      <c r="MYD1" s="12" t="s">
        <v>11831</v>
      </c>
      <c r="MYE1" s="12" t="s">
        <v>11832</v>
      </c>
      <c r="MYF1" s="12" t="s">
        <v>11833</v>
      </c>
      <c r="MYG1" s="12" t="s">
        <v>11834</v>
      </c>
      <c r="MYH1" s="12" t="s">
        <v>11835</v>
      </c>
      <c r="MYI1" s="12" t="s">
        <v>11836</v>
      </c>
      <c r="MYJ1" s="12" t="s">
        <v>11837</v>
      </c>
      <c r="MYK1" s="12" t="s">
        <v>11838</v>
      </c>
      <c r="MYL1" s="12" t="s">
        <v>11839</v>
      </c>
      <c r="MYM1" s="12" t="s">
        <v>11840</v>
      </c>
      <c r="MYN1" s="12" t="s">
        <v>11841</v>
      </c>
      <c r="MYO1" s="12" t="s">
        <v>11842</v>
      </c>
      <c r="MYP1" s="12" t="s">
        <v>11843</v>
      </c>
      <c r="MYQ1" s="12" t="s">
        <v>11844</v>
      </c>
      <c r="MYR1" s="12" t="s">
        <v>11845</v>
      </c>
      <c r="MYS1" s="12" t="s">
        <v>11846</v>
      </c>
      <c r="MYT1" s="12" t="s">
        <v>11847</v>
      </c>
      <c r="MYU1" s="12" t="s">
        <v>11848</v>
      </c>
      <c r="MYV1" s="12" t="s">
        <v>11849</v>
      </c>
      <c r="MYW1" s="12" t="s">
        <v>11850</v>
      </c>
      <c r="MYX1" s="12" t="s">
        <v>11851</v>
      </c>
      <c r="MYY1" s="12" t="s">
        <v>11852</v>
      </c>
      <c r="MYZ1" s="12" t="s">
        <v>11853</v>
      </c>
      <c r="MZA1" s="12" t="s">
        <v>11854</v>
      </c>
      <c r="MZB1" s="12" t="s">
        <v>11855</v>
      </c>
      <c r="MZC1" s="12" t="s">
        <v>11856</v>
      </c>
      <c r="MZD1" s="12" t="s">
        <v>11857</v>
      </c>
      <c r="MZE1" s="12" t="s">
        <v>11858</v>
      </c>
      <c r="MZF1" s="12" t="s">
        <v>11859</v>
      </c>
      <c r="MZG1" s="12" t="s">
        <v>11860</v>
      </c>
      <c r="MZH1" s="12" t="s">
        <v>11861</v>
      </c>
      <c r="MZI1" s="12" t="s">
        <v>11862</v>
      </c>
      <c r="MZJ1" s="12" t="s">
        <v>11863</v>
      </c>
      <c r="MZK1" s="12" t="s">
        <v>11864</v>
      </c>
      <c r="MZL1" s="12" t="s">
        <v>11865</v>
      </c>
      <c r="MZM1" s="12" t="s">
        <v>11866</v>
      </c>
      <c r="MZN1" s="12" t="s">
        <v>11867</v>
      </c>
      <c r="MZO1" s="12" t="s">
        <v>11868</v>
      </c>
      <c r="MZP1" s="12" t="s">
        <v>11869</v>
      </c>
      <c r="MZQ1" s="12" t="s">
        <v>11870</v>
      </c>
      <c r="MZR1" s="12" t="s">
        <v>11871</v>
      </c>
      <c r="MZS1" s="12" t="s">
        <v>11872</v>
      </c>
      <c r="MZT1" s="12" t="s">
        <v>11873</v>
      </c>
      <c r="MZU1" s="12" t="s">
        <v>11874</v>
      </c>
      <c r="MZV1" s="12" t="s">
        <v>11875</v>
      </c>
      <c r="MZW1" s="12" t="s">
        <v>11876</v>
      </c>
      <c r="MZX1" s="12" t="s">
        <v>11877</v>
      </c>
      <c r="MZY1" s="12" t="s">
        <v>11878</v>
      </c>
      <c r="MZZ1" s="12" t="s">
        <v>11879</v>
      </c>
      <c r="NAA1" s="12" t="s">
        <v>11880</v>
      </c>
      <c r="NAB1" s="12" t="s">
        <v>11881</v>
      </c>
      <c r="NAC1" s="12" t="s">
        <v>11882</v>
      </c>
      <c r="NAD1" s="12" t="s">
        <v>11883</v>
      </c>
      <c r="NAE1" s="12" t="s">
        <v>11884</v>
      </c>
      <c r="NAF1" s="12" t="s">
        <v>11885</v>
      </c>
      <c r="NAG1" s="12" t="s">
        <v>11886</v>
      </c>
      <c r="NAH1" s="12" t="s">
        <v>11887</v>
      </c>
      <c r="NAI1" s="12" t="s">
        <v>11888</v>
      </c>
      <c r="NAJ1" s="12" t="s">
        <v>11889</v>
      </c>
      <c r="NAK1" s="12" t="s">
        <v>11890</v>
      </c>
      <c r="NAL1" s="12" t="s">
        <v>11891</v>
      </c>
      <c r="NAM1" s="12" t="s">
        <v>11892</v>
      </c>
      <c r="NAN1" s="12" t="s">
        <v>11893</v>
      </c>
      <c r="NAO1" s="12" t="s">
        <v>11894</v>
      </c>
      <c r="NAP1" s="12" t="s">
        <v>11895</v>
      </c>
      <c r="NAQ1" s="12" t="s">
        <v>11896</v>
      </c>
      <c r="NAR1" s="12" t="s">
        <v>11897</v>
      </c>
      <c r="NAS1" s="12" t="s">
        <v>11898</v>
      </c>
      <c r="NAT1" s="12" t="s">
        <v>11899</v>
      </c>
      <c r="NAU1" s="12" t="s">
        <v>11900</v>
      </c>
      <c r="NAV1" s="12" t="s">
        <v>11901</v>
      </c>
      <c r="NAW1" s="12" t="s">
        <v>11902</v>
      </c>
      <c r="NAX1" s="12" t="s">
        <v>11903</v>
      </c>
      <c r="NAY1" s="12" t="s">
        <v>11904</v>
      </c>
      <c r="NAZ1" s="12" t="s">
        <v>11905</v>
      </c>
      <c r="NBA1" s="12" t="s">
        <v>11906</v>
      </c>
      <c r="NBB1" s="12" t="s">
        <v>11907</v>
      </c>
      <c r="NBC1" s="12" t="s">
        <v>11908</v>
      </c>
      <c r="NBD1" s="12" t="s">
        <v>11909</v>
      </c>
      <c r="NBE1" s="12" t="s">
        <v>11910</v>
      </c>
      <c r="NBF1" s="12" t="s">
        <v>11911</v>
      </c>
      <c r="NBG1" s="12" t="s">
        <v>11912</v>
      </c>
      <c r="NBH1" s="12" t="s">
        <v>11913</v>
      </c>
      <c r="NBI1" s="12" t="s">
        <v>11914</v>
      </c>
      <c r="NBJ1" s="12" t="s">
        <v>11915</v>
      </c>
      <c r="NBK1" s="12" t="s">
        <v>11916</v>
      </c>
      <c r="NBL1" s="12" t="s">
        <v>11917</v>
      </c>
      <c r="NBM1" s="12" t="s">
        <v>11918</v>
      </c>
      <c r="NBN1" s="12" t="s">
        <v>11919</v>
      </c>
      <c r="NBO1" s="12" t="s">
        <v>11920</v>
      </c>
      <c r="NBP1" s="12" t="s">
        <v>11921</v>
      </c>
      <c r="NBQ1" s="12" t="s">
        <v>11922</v>
      </c>
      <c r="NBR1" s="12" t="s">
        <v>11923</v>
      </c>
      <c r="NBS1" s="12" t="s">
        <v>11924</v>
      </c>
      <c r="NBT1" s="12" t="s">
        <v>11925</v>
      </c>
      <c r="NBU1" s="12" t="s">
        <v>11926</v>
      </c>
      <c r="NBV1" s="12" t="s">
        <v>11927</v>
      </c>
      <c r="NBW1" s="12" t="s">
        <v>11928</v>
      </c>
      <c r="NBX1" s="12" t="s">
        <v>11929</v>
      </c>
      <c r="NBY1" s="12" t="s">
        <v>11930</v>
      </c>
      <c r="NBZ1" s="12" t="s">
        <v>11931</v>
      </c>
      <c r="NCA1" s="12" t="s">
        <v>11932</v>
      </c>
      <c r="NCB1" s="12" t="s">
        <v>11933</v>
      </c>
      <c r="NCC1" s="12" t="s">
        <v>11934</v>
      </c>
      <c r="NCD1" s="12" t="s">
        <v>11935</v>
      </c>
      <c r="NCE1" s="12" t="s">
        <v>11936</v>
      </c>
      <c r="NCF1" s="12" t="s">
        <v>11937</v>
      </c>
      <c r="NCG1" s="12" t="s">
        <v>11938</v>
      </c>
      <c r="NCH1" s="12" t="s">
        <v>11939</v>
      </c>
      <c r="NCI1" s="12" t="s">
        <v>11940</v>
      </c>
      <c r="NCJ1" s="12" t="s">
        <v>11941</v>
      </c>
      <c r="NCK1" s="12" t="s">
        <v>11942</v>
      </c>
      <c r="NCL1" s="12" t="s">
        <v>11943</v>
      </c>
      <c r="NCM1" s="12" t="s">
        <v>11944</v>
      </c>
      <c r="NCN1" s="12" t="s">
        <v>11945</v>
      </c>
      <c r="NCO1" s="12" t="s">
        <v>11946</v>
      </c>
      <c r="NCP1" s="12" t="s">
        <v>11947</v>
      </c>
      <c r="NCQ1" s="12" t="s">
        <v>11948</v>
      </c>
      <c r="NCR1" s="12" t="s">
        <v>11949</v>
      </c>
      <c r="NCS1" s="12" t="s">
        <v>11950</v>
      </c>
      <c r="NCT1" s="12" t="s">
        <v>11951</v>
      </c>
      <c r="NCU1" s="12" t="s">
        <v>11952</v>
      </c>
      <c r="NCV1" s="12" t="s">
        <v>11953</v>
      </c>
      <c r="NCW1" s="12" t="s">
        <v>11954</v>
      </c>
      <c r="NCX1" s="12" t="s">
        <v>11955</v>
      </c>
      <c r="NCY1" s="12" t="s">
        <v>11956</v>
      </c>
      <c r="NCZ1" s="12" t="s">
        <v>11957</v>
      </c>
      <c r="NDA1" s="12" t="s">
        <v>11958</v>
      </c>
      <c r="NDB1" s="12" t="s">
        <v>11959</v>
      </c>
      <c r="NDC1" s="12" t="s">
        <v>11960</v>
      </c>
      <c r="NDD1" s="12" t="s">
        <v>11961</v>
      </c>
      <c r="NDE1" s="12" t="s">
        <v>11962</v>
      </c>
      <c r="NDF1" s="12" t="s">
        <v>11963</v>
      </c>
      <c r="NDG1" s="12" t="s">
        <v>11964</v>
      </c>
      <c r="NDH1" s="12" t="s">
        <v>11965</v>
      </c>
      <c r="NDI1" s="12" t="s">
        <v>11966</v>
      </c>
      <c r="NDJ1" s="12" t="s">
        <v>11967</v>
      </c>
      <c r="NDK1" s="12" t="s">
        <v>11968</v>
      </c>
      <c r="NDL1" s="12" t="s">
        <v>11969</v>
      </c>
      <c r="NDM1" s="12" t="s">
        <v>11970</v>
      </c>
      <c r="NDN1" s="12" t="s">
        <v>11971</v>
      </c>
      <c r="NDO1" s="12" t="s">
        <v>11972</v>
      </c>
      <c r="NDP1" s="12" t="s">
        <v>11973</v>
      </c>
      <c r="NDQ1" s="12" t="s">
        <v>11974</v>
      </c>
      <c r="NDR1" s="12" t="s">
        <v>11975</v>
      </c>
      <c r="NDS1" s="12" t="s">
        <v>11976</v>
      </c>
      <c r="NDT1" s="12" t="s">
        <v>11977</v>
      </c>
      <c r="NDU1" s="12" t="s">
        <v>11978</v>
      </c>
      <c r="NDV1" s="12" t="s">
        <v>11979</v>
      </c>
      <c r="NDW1" s="12" t="s">
        <v>11980</v>
      </c>
      <c r="NDX1" s="12" t="s">
        <v>11981</v>
      </c>
      <c r="NDY1" s="12" t="s">
        <v>11982</v>
      </c>
      <c r="NDZ1" s="12" t="s">
        <v>11983</v>
      </c>
      <c r="NEA1" s="12" t="s">
        <v>11984</v>
      </c>
      <c r="NEB1" s="12" t="s">
        <v>11985</v>
      </c>
      <c r="NEC1" s="12" t="s">
        <v>11986</v>
      </c>
      <c r="NED1" s="12" t="s">
        <v>11987</v>
      </c>
      <c r="NEE1" s="12" t="s">
        <v>11988</v>
      </c>
      <c r="NEF1" s="12" t="s">
        <v>11989</v>
      </c>
      <c r="NEG1" s="12" t="s">
        <v>11990</v>
      </c>
      <c r="NEH1" s="12" t="s">
        <v>11991</v>
      </c>
      <c r="NEI1" s="12" t="s">
        <v>11992</v>
      </c>
      <c r="NEJ1" s="12" t="s">
        <v>11993</v>
      </c>
      <c r="NEK1" s="12" t="s">
        <v>11994</v>
      </c>
      <c r="NEL1" s="12" t="s">
        <v>11995</v>
      </c>
      <c r="NEM1" s="12" t="s">
        <v>11996</v>
      </c>
      <c r="NEN1" s="12" t="s">
        <v>11997</v>
      </c>
      <c r="NEO1" s="12" t="s">
        <v>11998</v>
      </c>
      <c r="NEP1" s="12" t="s">
        <v>11999</v>
      </c>
      <c r="NEQ1" s="12" t="s">
        <v>12000</v>
      </c>
      <c r="NER1" s="12" t="s">
        <v>12001</v>
      </c>
      <c r="NES1" s="12" t="s">
        <v>12002</v>
      </c>
      <c r="NET1" s="12" t="s">
        <v>12003</v>
      </c>
      <c r="NEU1" s="12" t="s">
        <v>12004</v>
      </c>
      <c r="NEV1" s="12" t="s">
        <v>12005</v>
      </c>
      <c r="NEW1" s="12" t="s">
        <v>12006</v>
      </c>
      <c r="NEX1" s="12" t="s">
        <v>12007</v>
      </c>
      <c r="NEY1" s="12" t="s">
        <v>12008</v>
      </c>
      <c r="NEZ1" s="12" t="s">
        <v>12009</v>
      </c>
      <c r="NFA1" s="12" t="s">
        <v>12010</v>
      </c>
      <c r="NFB1" s="12" t="s">
        <v>12011</v>
      </c>
      <c r="NFC1" s="12" t="s">
        <v>12012</v>
      </c>
      <c r="NFD1" s="12" t="s">
        <v>12013</v>
      </c>
      <c r="NFE1" s="12" t="s">
        <v>12014</v>
      </c>
      <c r="NFF1" s="12" t="s">
        <v>12015</v>
      </c>
      <c r="NFG1" s="12" t="s">
        <v>12016</v>
      </c>
      <c r="NFH1" s="12" t="s">
        <v>12017</v>
      </c>
      <c r="NFI1" s="12" t="s">
        <v>12018</v>
      </c>
      <c r="NFJ1" s="12" t="s">
        <v>12019</v>
      </c>
      <c r="NFK1" s="12" t="s">
        <v>12020</v>
      </c>
      <c r="NFL1" s="12" t="s">
        <v>12021</v>
      </c>
      <c r="NFM1" s="12" t="s">
        <v>12022</v>
      </c>
      <c r="NFN1" s="12" t="s">
        <v>12023</v>
      </c>
      <c r="NFO1" s="12" t="s">
        <v>12024</v>
      </c>
      <c r="NFP1" s="12" t="s">
        <v>12025</v>
      </c>
      <c r="NFQ1" s="12" t="s">
        <v>12026</v>
      </c>
      <c r="NFR1" s="12" t="s">
        <v>12027</v>
      </c>
      <c r="NFS1" s="12" t="s">
        <v>12028</v>
      </c>
      <c r="NFT1" s="12" t="s">
        <v>12029</v>
      </c>
      <c r="NFU1" s="12" t="s">
        <v>12030</v>
      </c>
      <c r="NFV1" s="12" t="s">
        <v>12031</v>
      </c>
      <c r="NFW1" s="12" t="s">
        <v>12032</v>
      </c>
      <c r="NFX1" s="12" t="s">
        <v>12033</v>
      </c>
      <c r="NFY1" s="12" t="s">
        <v>12034</v>
      </c>
      <c r="NFZ1" s="12" t="s">
        <v>12035</v>
      </c>
      <c r="NGA1" s="12" t="s">
        <v>12036</v>
      </c>
      <c r="NGB1" s="12" t="s">
        <v>12037</v>
      </c>
      <c r="NGC1" s="12" t="s">
        <v>12038</v>
      </c>
      <c r="NGD1" s="12" t="s">
        <v>12039</v>
      </c>
      <c r="NGE1" s="12" t="s">
        <v>12040</v>
      </c>
      <c r="NGF1" s="12" t="s">
        <v>12041</v>
      </c>
      <c r="NGG1" s="12" t="s">
        <v>12042</v>
      </c>
      <c r="NGH1" s="12" t="s">
        <v>12043</v>
      </c>
      <c r="NGI1" s="12" t="s">
        <v>12044</v>
      </c>
      <c r="NGJ1" s="12" t="s">
        <v>12045</v>
      </c>
      <c r="NGK1" s="12" t="s">
        <v>12046</v>
      </c>
      <c r="NGL1" s="12" t="s">
        <v>12047</v>
      </c>
      <c r="NGM1" s="12" t="s">
        <v>12048</v>
      </c>
      <c r="NGN1" s="12" t="s">
        <v>12049</v>
      </c>
      <c r="NGO1" s="12" t="s">
        <v>12050</v>
      </c>
      <c r="NGP1" s="12" t="s">
        <v>12051</v>
      </c>
      <c r="NGQ1" s="12" t="s">
        <v>12052</v>
      </c>
      <c r="NGR1" s="12" t="s">
        <v>12053</v>
      </c>
      <c r="NGS1" s="12" t="s">
        <v>12054</v>
      </c>
      <c r="NGT1" s="12" t="s">
        <v>12055</v>
      </c>
      <c r="NGU1" s="12" t="s">
        <v>12056</v>
      </c>
      <c r="NGV1" s="12" t="s">
        <v>12057</v>
      </c>
      <c r="NGW1" s="12" t="s">
        <v>12058</v>
      </c>
      <c r="NGX1" s="12" t="s">
        <v>12059</v>
      </c>
      <c r="NGY1" s="12" t="s">
        <v>12060</v>
      </c>
      <c r="NGZ1" s="12" t="s">
        <v>12061</v>
      </c>
      <c r="NHA1" s="12" t="s">
        <v>12062</v>
      </c>
      <c r="NHB1" s="12" t="s">
        <v>12063</v>
      </c>
      <c r="NHC1" s="12" t="s">
        <v>12064</v>
      </c>
      <c r="NHD1" s="12" t="s">
        <v>12065</v>
      </c>
      <c r="NHE1" s="12" t="s">
        <v>12066</v>
      </c>
      <c r="NHF1" s="12" t="s">
        <v>12067</v>
      </c>
      <c r="NHG1" s="12" t="s">
        <v>12068</v>
      </c>
      <c r="NHH1" s="12" t="s">
        <v>12069</v>
      </c>
      <c r="NHI1" s="12" t="s">
        <v>12070</v>
      </c>
      <c r="NHJ1" s="12" t="s">
        <v>12071</v>
      </c>
      <c r="NHK1" s="12" t="s">
        <v>12072</v>
      </c>
      <c r="NHL1" s="12" t="s">
        <v>12073</v>
      </c>
      <c r="NHM1" s="12" t="s">
        <v>12074</v>
      </c>
      <c r="NHN1" s="12" t="s">
        <v>12075</v>
      </c>
      <c r="NHO1" s="12" t="s">
        <v>12076</v>
      </c>
      <c r="NHP1" s="12" t="s">
        <v>12077</v>
      </c>
      <c r="NHQ1" s="12" t="s">
        <v>12078</v>
      </c>
      <c r="NHR1" s="12" t="s">
        <v>12079</v>
      </c>
      <c r="NHS1" s="12" t="s">
        <v>12080</v>
      </c>
      <c r="NHT1" s="12" t="s">
        <v>12081</v>
      </c>
      <c r="NHU1" s="12" t="s">
        <v>12082</v>
      </c>
      <c r="NHV1" s="12" t="s">
        <v>12083</v>
      </c>
      <c r="NHW1" s="12" t="s">
        <v>12084</v>
      </c>
      <c r="NHX1" s="12" t="s">
        <v>12085</v>
      </c>
      <c r="NHY1" s="12" t="s">
        <v>12086</v>
      </c>
      <c r="NHZ1" s="12" t="s">
        <v>12087</v>
      </c>
      <c r="NIA1" s="12" t="s">
        <v>12088</v>
      </c>
      <c r="NIB1" s="12" t="s">
        <v>12089</v>
      </c>
      <c r="NIC1" s="12" t="s">
        <v>12090</v>
      </c>
      <c r="NID1" s="12" t="s">
        <v>12091</v>
      </c>
      <c r="NIE1" s="12" t="s">
        <v>12092</v>
      </c>
      <c r="NIF1" s="12" t="s">
        <v>12093</v>
      </c>
      <c r="NIG1" s="12" t="s">
        <v>12094</v>
      </c>
      <c r="NIH1" s="12" t="s">
        <v>12095</v>
      </c>
      <c r="NII1" s="12" t="s">
        <v>12096</v>
      </c>
      <c r="NIJ1" s="12" t="s">
        <v>12097</v>
      </c>
      <c r="NIK1" s="12" t="s">
        <v>12098</v>
      </c>
      <c r="NIL1" s="12" t="s">
        <v>12099</v>
      </c>
      <c r="NIM1" s="12" t="s">
        <v>12100</v>
      </c>
      <c r="NIN1" s="12" t="s">
        <v>12101</v>
      </c>
      <c r="NIO1" s="12" t="s">
        <v>12102</v>
      </c>
      <c r="NIP1" s="12" t="s">
        <v>12103</v>
      </c>
      <c r="NIQ1" s="12" t="s">
        <v>12104</v>
      </c>
      <c r="NIR1" s="12" t="s">
        <v>12105</v>
      </c>
      <c r="NIS1" s="12" t="s">
        <v>12106</v>
      </c>
      <c r="NIT1" s="12" t="s">
        <v>12107</v>
      </c>
      <c r="NIU1" s="12" t="s">
        <v>12108</v>
      </c>
      <c r="NIV1" s="12" t="s">
        <v>12109</v>
      </c>
      <c r="NIW1" s="12" t="s">
        <v>12110</v>
      </c>
      <c r="NIX1" s="12" t="s">
        <v>12111</v>
      </c>
      <c r="NIY1" s="12" t="s">
        <v>12112</v>
      </c>
      <c r="NIZ1" s="12" t="s">
        <v>12113</v>
      </c>
      <c r="NJA1" s="12" t="s">
        <v>12114</v>
      </c>
      <c r="NJB1" s="12" t="s">
        <v>12115</v>
      </c>
      <c r="NJC1" s="12" t="s">
        <v>12116</v>
      </c>
      <c r="NJD1" s="12" t="s">
        <v>12117</v>
      </c>
      <c r="NJE1" s="12" t="s">
        <v>12118</v>
      </c>
      <c r="NJF1" s="12" t="s">
        <v>12119</v>
      </c>
      <c r="NJG1" s="12" t="s">
        <v>12120</v>
      </c>
      <c r="NJH1" s="12" t="s">
        <v>12121</v>
      </c>
      <c r="NJI1" s="12" t="s">
        <v>12122</v>
      </c>
      <c r="NJJ1" s="12" t="s">
        <v>12123</v>
      </c>
      <c r="NJK1" s="12" t="s">
        <v>12124</v>
      </c>
      <c r="NJL1" s="12" t="s">
        <v>12125</v>
      </c>
      <c r="NJM1" s="12" t="s">
        <v>12126</v>
      </c>
      <c r="NJN1" s="12" t="s">
        <v>12127</v>
      </c>
      <c r="NJO1" s="12" t="s">
        <v>12128</v>
      </c>
      <c r="NJP1" s="12" t="s">
        <v>12129</v>
      </c>
      <c r="NJQ1" s="12" t="s">
        <v>12130</v>
      </c>
      <c r="NJR1" s="12" t="s">
        <v>12131</v>
      </c>
      <c r="NJS1" s="12" t="s">
        <v>12132</v>
      </c>
      <c r="NJT1" s="12" t="s">
        <v>12133</v>
      </c>
      <c r="NJU1" s="12" t="s">
        <v>12134</v>
      </c>
      <c r="NJV1" s="12" t="s">
        <v>12135</v>
      </c>
      <c r="NJW1" s="12" t="s">
        <v>12136</v>
      </c>
      <c r="NJX1" s="12" t="s">
        <v>12137</v>
      </c>
      <c r="NJY1" s="12" t="s">
        <v>12138</v>
      </c>
      <c r="NJZ1" s="12" t="s">
        <v>12139</v>
      </c>
      <c r="NKA1" s="12" t="s">
        <v>12140</v>
      </c>
      <c r="NKB1" s="12" t="s">
        <v>12141</v>
      </c>
      <c r="NKC1" s="12" t="s">
        <v>12142</v>
      </c>
      <c r="NKD1" s="12" t="s">
        <v>12143</v>
      </c>
      <c r="NKE1" s="12" t="s">
        <v>12144</v>
      </c>
      <c r="NKF1" s="12" t="s">
        <v>12145</v>
      </c>
      <c r="NKG1" s="12" t="s">
        <v>12146</v>
      </c>
      <c r="NKH1" s="12" t="s">
        <v>12147</v>
      </c>
      <c r="NKI1" s="12" t="s">
        <v>12148</v>
      </c>
      <c r="NKJ1" s="12" t="s">
        <v>12149</v>
      </c>
      <c r="NKK1" s="12" t="s">
        <v>12150</v>
      </c>
      <c r="NKL1" s="12" t="s">
        <v>12151</v>
      </c>
      <c r="NKM1" s="12" t="s">
        <v>12152</v>
      </c>
      <c r="NKN1" s="12" t="s">
        <v>12153</v>
      </c>
      <c r="NKO1" s="12" t="s">
        <v>12154</v>
      </c>
      <c r="NKP1" s="12" t="s">
        <v>12155</v>
      </c>
      <c r="NKQ1" s="12" t="s">
        <v>12156</v>
      </c>
      <c r="NKR1" s="12" t="s">
        <v>12157</v>
      </c>
      <c r="NKS1" s="12" t="s">
        <v>12158</v>
      </c>
      <c r="NKT1" s="12" t="s">
        <v>12159</v>
      </c>
      <c r="NKU1" s="12" t="s">
        <v>12160</v>
      </c>
      <c r="NKV1" s="12" t="s">
        <v>12161</v>
      </c>
      <c r="NKW1" s="12" t="s">
        <v>12162</v>
      </c>
      <c r="NKX1" s="12" t="s">
        <v>12163</v>
      </c>
      <c r="NKY1" s="12" t="s">
        <v>12164</v>
      </c>
      <c r="NKZ1" s="12" t="s">
        <v>12165</v>
      </c>
      <c r="NLA1" s="12" t="s">
        <v>12166</v>
      </c>
      <c r="NLB1" s="12" t="s">
        <v>12167</v>
      </c>
      <c r="NLC1" s="12" t="s">
        <v>12168</v>
      </c>
      <c r="NLD1" s="12" t="s">
        <v>12169</v>
      </c>
      <c r="NLE1" s="12" t="s">
        <v>12170</v>
      </c>
      <c r="NLF1" s="12" t="s">
        <v>12171</v>
      </c>
      <c r="NLG1" s="12" t="s">
        <v>12172</v>
      </c>
      <c r="NLH1" s="12" t="s">
        <v>12173</v>
      </c>
      <c r="NLI1" s="12" t="s">
        <v>12174</v>
      </c>
      <c r="NLJ1" s="12" t="s">
        <v>12175</v>
      </c>
      <c r="NLK1" s="12" t="s">
        <v>12176</v>
      </c>
      <c r="NLL1" s="12" t="s">
        <v>12177</v>
      </c>
      <c r="NLM1" s="12" t="s">
        <v>12178</v>
      </c>
      <c r="NLN1" s="12" t="s">
        <v>12179</v>
      </c>
      <c r="NLO1" s="12" t="s">
        <v>12180</v>
      </c>
      <c r="NLP1" s="12" t="s">
        <v>12181</v>
      </c>
      <c r="NLQ1" s="12" t="s">
        <v>12182</v>
      </c>
      <c r="NLR1" s="12" t="s">
        <v>12183</v>
      </c>
      <c r="NLS1" s="12" t="s">
        <v>12184</v>
      </c>
      <c r="NLT1" s="12" t="s">
        <v>12185</v>
      </c>
      <c r="NLU1" s="12" t="s">
        <v>12186</v>
      </c>
      <c r="NLV1" s="12" t="s">
        <v>12187</v>
      </c>
      <c r="NLW1" s="12" t="s">
        <v>12188</v>
      </c>
      <c r="NLX1" s="12" t="s">
        <v>12189</v>
      </c>
      <c r="NLY1" s="12" t="s">
        <v>12190</v>
      </c>
      <c r="NLZ1" s="12" t="s">
        <v>12191</v>
      </c>
      <c r="NMA1" s="12" t="s">
        <v>12192</v>
      </c>
      <c r="NMB1" s="12" t="s">
        <v>12193</v>
      </c>
      <c r="NMC1" s="12" t="s">
        <v>12194</v>
      </c>
      <c r="NMD1" s="12" t="s">
        <v>12195</v>
      </c>
      <c r="NME1" s="12" t="s">
        <v>12196</v>
      </c>
      <c r="NMF1" s="12" t="s">
        <v>12197</v>
      </c>
      <c r="NMG1" s="12" t="s">
        <v>12198</v>
      </c>
      <c r="NMH1" s="12" t="s">
        <v>12199</v>
      </c>
      <c r="NMI1" s="12" t="s">
        <v>12200</v>
      </c>
      <c r="NMJ1" s="12" t="s">
        <v>12201</v>
      </c>
      <c r="NMK1" s="12" t="s">
        <v>12202</v>
      </c>
      <c r="NML1" s="12" t="s">
        <v>12203</v>
      </c>
      <c r="NMM1" s="12" t="s">
        <v>12204</v>
      </c>
      <c r="NMN1" s="12" t="s">
        <v>12205</v>
      </c>
      <c r="NMO1" s="12" t="s">
        <v>12206</v>
      </c>
      <c r="NMP1" s="12" t="s">
        <v>12207</v>
      </c>
      <c r="NMQ1" s="12" t="s">
        <v>12208</v>
      </c>
      <c r="NMR1" s="12" t="s">
        <v>12209</v>
      </c>
      <c r="NMS1" s="12" t="s">
        <v>12210</v>
      </c>
      <c r="NMT1" s="12" t="s">
        <v>12211</v>
      </c>
      <c r="NMU1" s="12" t="s">
        <v>12212</v>
      </c>
      <c r="NMV1" s="12" t="s">
        <v>12213</v>
      </c>
      <c r="NMW1" s="12" t="s">
        <v>12214</v>
      </c>
      <c r="NMX1" s="12" t="s">
        <v>12215</v>
      </c>
      <c r="NMY1" s="12" t="s">
        <v>12216</v>
      </c>
      <c r="NMZ1" s="12" t="s">
        <v>12217</v>
      </c>
      <c r="NNA1" s="12" t="s">
        <v>12218</v>
      </c>
      <c r="NNB1" s="12" t="s">
        <v>12219</v>
      </c>
      <c r="NNC1" s="12" t="s">
        <v>12220</v>
      </c>
      <c r="NND1" s="12" t="s">
        <v>12221</v>
      </c>
      <c r="NNE1" s="12" t="s">
        <v>12222</v>
      </c>
      <c r="NNF1" s="12" t="s">
        <v>12223</v>
      </c>
      <c r="NNG1" s="12" t="s">
        <v>12224</v>
      </c>
      <c r="NNH1" s="12" t="s">
        <v>12225</v>
      </c>
      <c r="NNI1" s="12" t="s">
        <v>12226</v>
      </c>
      <c r="NNJ1" s="12" t="s">
        <v>12227</v>
      </c>
      <c r="NNK1" s="12" t="s">
        <v>12228</v>
      </c>
      <c r="NNL1" s="12" t="s">
        <v>12229</v>
      </c>
      <c r="NNM1" s="12" t="s">
        <v>12230</v>
      </c>
      <c r="NNN1" s="12" t="s">
        <v>12231</v>
      </c>
      <c r="NNO1" s="12" t="s">
        <v>12232</v>
      </c>
      <c r="NNP1" s="12" t="s">
        <v>12233</v>
      </c>
      <c r="NNQ1" s="12" t="s">
        <v>12234</v>
      </c>
      <c r="NNR1" s="12" t="s">
        <v>12235</v>
      </c>
      <c r="NNS1" s="12" t="s">
        <v>12236</v>
      </c>
      <c r="NNT1" s="12" t="s">
        <v>12237</v>
      </c>
      <c r="NNU1" s="12" t="s">
        <v>12238</v>
      </c>
      <c r="NNV1" s="12" t="s">
        <v>12239</v>
      </c>
      <c r="NNW1" s="12" t="s">
        <v>12240</v>
      </c>
      <c r="NNX1" s="12" t="s">
        <v>12241</v>
      </c>
      <c r="NNY1" s="12" t="s">
        <v>12242</v>
      </c>
      <c r="NNZ1" s="12" t="s">
        <v>12243</v>
      </c>
      <c r="NOA1" s="12" t="s">
        <v>12244</v>
      </c>
      <c r="NOB1" s="12" t="s">
        <v>12245</v>
      </c>
      <c r="NOC1" s="12" t="s">
        <v>12246</v>
      </c>
      <c r="NOD1" s="12" t="s">
        <v>12247</v>
      </c>
      <c r="NOE1" s="12" t="s">
        <v>12248</v>
      </c>
      <c r="NOF1" s="12" t="s">
        <v>12249</v>
      </c>
      <c r="NOG1" s="12" t="s">
        <v>12250</v>
      </c>
      <c r="NOH1" s="12" t="s">
        <v>12251</v>
      </c>
      <c r="NOI1" s="12" t="s">
        <v>12252</v>
      </c>
      <c r="NOJ1" s="12" t="s">
        <v>12253</v>
      </c>
      <c r="NOK1" s="12" t="s">
        <v>12254</v>
      </c>
      <c r="NOL1" s="12" t="s">
        <v>12255</v>
      </c>
      <c r="NOM1" s="12" t="s">
        <v>12256</v>
      </c>
      <c r="NON1" s="12" t="s">
        <v>12257</v>
      </c>
      <c r="NOO1" s="12" t="s">
        <v>12258</v>
      </c>
      <c r="NOP1" s="12" t="s">
        <v>12259</v>
      </c>
      <c r="NOQ1" s="12" t="s">
        <v>12260</v>
      </c>
      <c r="NOR1" s="12" t="s">
        <v>12261</v>
      </c>
      <c r="NOS1" s="12" t="s">
        <v>12262</v>
      </c>
      <c r="NOT1" s="12" t="s">
        <v>12263</v>
      </c>
      <c r="NOU1" s="12" t="s">
        <v>12264</v>
      </c>
      <c r="NOV1" s="12" t="s">
        <v>12265</v>
      </c>
      <c r="NOW1" s="12" t="s">
        <v>12266</v>
      </c>
      <c r="NOX1" s="12" t="s">
        <v>12267</v>
      </c>
      <c r="NOY1" s="12" t="s">
        <v>12268</v>
      </c>
      <c r="NOZ1" s="12" t="s">
        <v>12269</v>
      </c>
      <c r="NPA1" s="12" t="s">
        <v>12270</v>
      </c>
      <c r="NPB1" s="12" t="s">
        <v>12271</v>
      </c>
      <c r="NPC1" s="12" t="s">
        <v>12272</v>
      </c>
      <c r="NPD1" s="12" t="s">
        <v>12273</v>
      </c>
      <c r="NPE1" s="12" t="s">
        <v>12274</v>
      </c>
      <c r="NPF1" s="12" t="s">
        <v>12275</v>
      </c>
      <c r="NPG1" s="12" t="s">
        <v>12276</v>
      </c>
      <c r="NPH1" s="12" t="s">
        <v>12277</v>
      </c>
      <c r="NPI1" s="12" t="s">
        <v>12278</v>
      </c>
      <c r="NPJ1" s="12" t="s">
        <v>12279</v>
      </c>
      <c r="NPK1" s="12" t="s">
        <v>12280</v>
      </c>
      <c r="NPL1" s="12" t="s">
        <v>12281</v>
      </c>
      <c r="NPM1" s="12" t="s">
        <v>12282</v>
      </c>
      <c r="NPN1" s="12" t="s">
        <v>12283</v>
      </c>
      <c r="NPO1" s="12" t="s">
        <v>12284</v>
      </c>
      <c r="NPP1" s="12" t="s">
        <v>12285</v>
      </c>
      <c r="NPQ1" s="12" t="s">
        <v>12286</v>
      </c>
      <c r="NPR1" s="12" t="s">
        <v>12287</v>
      </c>
      <c r="NPS1" s="12" t="s">
        <v>12288</v>
      </c>
      <c r="NPT1" s="12" t="s">
        <v>12289</v>
      </c>
      <c r="NPU1" s="12" t="s">
        <v>12290</v>
      </c>
      <c r="NPV1" s="12" t="s">
        <v>12291</v>
      </c>
      <c r="NPW1" s="12" t="s">
        <v>12292</v>
      </c>
      <c r="NPX1" s="12" t="s">
        <v>12293</v>
      </c>
      <c r="NPY1" s="12" t="s">
        <v>12294</v>
      </c>
      <c r="NPZ1" s="12" t="s">
        <v>12295</v>
      </c>
      <c r="NQA1" s="12" t="s">
        <v>12296</v>
      </c>
      <c r="NQB1" s="12" t="s">
        <v>12297</v>
      </c>
      <c r="NQC1" s="12" t="s">
        <v>12298</v>
      </c>
      <c r="NQD1" s="12" t="s">
        <v>12299</v>
      </c>
      <c r="NQE1" s="12" t="s">
        <v>12300</v>
      </c>
      <c r="NQF1" s="12" t="s">
        <v>12301</v>
      </c>
      <c r="NQG1" s="12" t="s">
        <v>12302</v>
      </c>
      <c r="NQH1" s="12" t="s">
        <v>12303</v>
      </c>
      <c r="NQI1" s="12" t="s">
        <v>12304</v>
      </c>
      <c r="NQJ1" s="12" t="s">
        <v>12305</v>
      </c>
      <c r="NQK1" s="12" t="s">
        <v>12306</v>
      </c>
      <c r="NQL1" s="12" t="s">
        <v>12307</v>
      </c>
      <c r="NQM1" s="12" t="s">
        <v>12308</v>
      </c>
      <c r="NQN1" s="12" t="s">
        <v>12309</v>
      </c>
      <c r="NQO1" s="12" t="s">
        <v>12310</v>
      </c>
      <c r="NQP1" s="12" t="s">
        <v>12311</v>
      </c>
      <c r="NQQ1" s="12" t="s">
        <v>12312</v>
      </c>
      <c r="NQR1" s="12" t="s">
        <v>12313</v>
      </c>
      <c r="NQS1" s="12" t="s">
        <v>12314</v>
      </c>
      <c r="NQT1" s="12" t="s">
        <v>12315</v>
      </c>
      <c r="NQU1" s="12" t="s">
        <v>12316</v>
      </c>
      <c r="NQV1" s="12" t="s">
        <v>12317</v>
      </c>
      <c r="NQW1" s="12" t="s">
        <v>12318</v>
      </c>
      <c r="NQX1" s="12" t="s">
        <v>12319</v>
      </c>
      <c r="NQY1" s="12" t="s">
        <v>12320</v>
      </c>
      <c r="NQZ1" s="12" t="s">
        <v>12321</v>
      </c>
      <c r="NRA1" s="12" t="s">
        <v>12322</v>
      </c>
      <c r="NRB1" s="12" t="s">
        <v>12323</v>
      </c>
      <c r="NRC1" s="12" t="s">
        <v>12324</v>
      </c>
      <c r="NRD1" s="12" t="s">
        <v>12325</v>
      </c>
      <c r="NRE1" s="12" t="s">
        <v>12326</v>
      </c>
      <c r="NRF1" s="12" t="s">
        <v>12327</v>
      </c>
      <c r="NRG1" s="12" t="s">
        <v>12328</v>
      </c>
      <c r="NRH1" s="12" t="s">
        <v>12329</v>
      </c>
      <c r="NRI1" s="12" t="s">
        <v>12330</v>
      </c>
      <c r="NRJ1" s="12" t="s">
        <v>12331</v>
      </c>
      <c r="NRK1" s="12" t="s">
        <v>12332</v>
      </c>
      <c r="NRL1" s="12" t="s">
        <v>12333</v>
      </c>
      <c r="NRM1" s="12" t="s">
        <v>12334</v>
      </c>
      <c r="NRN1" s="12" t="s">
        <v>12335</v>
      </c>
      <c r="NRO1" s="12" t="s">
        <v>12336</v>
      </c>
      <c r="NRP1" s="12" t="s">
        <v>12337</v>
      </c>
      <c r="NRQ1" s="12" t="s">
        <v>12338</v>
      </c>
      <c r="NRR1" s="12" t="s">
        <v>12339</v>
      </c>
      <c r="NRS1" s="12" t="s">
        <v>12340</v>
      </c>
      <c r="NRT1" s="12" t="s">
        <v>12341</v>
      </c>
      <c r="NRU1" s="12" t="s">
        <v>12342</v>
      </c>
      <c r="NRV1" s="12" t="s">
        <v>12343</v>
      </c>
      <c r="NRW1" s="12" t="s">
        <v>12344</v>
      </c>
      <c r="NRX1" s="12" t="s">
        <v>12345</v>
      </c>
      <c r="NRY1" s="12" t="s">
        <v>12346</v>
      </c>
      <c r="NRZ1" s="12" t="s">
        <v>12347</v>
      </c>
      <c r="NSA1" s="12" t="s">
        <v>12348</v>
      </c>
      <c r="NSB1" s="12" t="s">
        <v>12349</v>
      </c>
      <c r="NSC1" s="12" t="s">
        <v>12350</v>
      </c>
      <c r="NSD1" s="12" t="s">
        <v>12351</v>
      </c>
      <c r="NSE1" s="12" t="s">
        <v>12352</v>
      </c>
      <c r="NSF1" s="12" t="s">
        <v>12353</v>
      </c>
      <c r="NSG1" s="12" t="s">
        <v>12354</v>
      </c>
      <c r="NSH1" s="12" t="s">
        <v>12355</v>
      </c>
      <c r="NSI1" s="12" t="s">
        <v>12356</v>
      </c>
      <c r="NSJ1" s="12" t="s">
        <v>12357</v>
      </c>
      <c r="NSK1" s="12" t="s">
        <v>12358</v>
      </c>
      <c r="NSL1" s="12" t="s">
        <v>12359</v>
      </c>
      <c r="NSM1" s="12" t="s">
        <v>12360</v>
      </c>
      <c r="NSN1" s="12" t="s">
        <v>12361</v>
      </c>
      <c r="NSO1" s="12" t="s">
        <v>12362</v>
      </c>
      <c r="NSP1" s="12" t="s">
        <v>12363</v>
      </c>
      <c r="NSQ1" s="12" t="s">
        <v>12364</v>
      </c>
      <c r="NSR1" s="12" t="s">
        <v>12365</v>
      </c>
      <c r="NSS1" s="12" t="s">
        <v>12366</v>
      </c>
      <c r="NST1" s="12" t="s">
        <v>12367</v>
      </c>
      <c r="NSU1" s="12" t="s">
        <v>12368</v>
      </c>
      <c r="NSV1" s="12" t="s">
        <v>12369</v>
      </c>
      <c r="NSW1" s="12" t="s">
        <v>12370</v>
      </c>
      <c r="NSX1" s="12" t="s">
        <v>12371</v>
      </c>
      <c r="NSY1" s="12" t="s">
        <v>12372</v>
      </c>
      <c r="NSZ1" s="12" t="s">
        <v>12373</v>
      </c>
      <c r="NTA1" s="12" t="s">
        <v>12374</v>
      </c>
      <c r="NTB1" s="12" t="s">
        <v>12375</v>
      </c>
      <c r="NTC1" s="12" t="s">
        <v>12376</v>
      </c>
      <c r="NTD1" s="12" t="s">
        <v>12377</v>
      </c>
      <c r="NTE1" s="12" t="s">
        <v>12378</v>
      </c>
      <c r="NTF1" s="12" t="s">
        <v>12379</v>
      </c>
      <c r="NTG1" s="12" t="s">
        <v>12380</v>
      </c>
      <c r="NTH1" s="12" t="s">
        <v>12381</v>
      </c>
      <c r="NTI1" s="12" t="s">
        <v>12382</v>
      </c>
      <c r="NTJ1" s="12" t="s">
        <v>12383</v>
      </c>
      <c r="NTK1" s="12" t="s">
        <v>12384</v>
      </c>
      <c r="NTL1" s="12" t="s">
        <v>12385</v>
      </c>
      <c r="NTM1" s="12" t="s">
        <v>12386</v>
      </c>
      <c r="NTN1" s="12" t="s">
        <v>12387</v>
      </c>
      <c r="NTO1" s="12" t="s">
        <v>12388</v>
      </c>
      <c r="NTP1" s="12" t="s">
        <v>12389</v>
      </c>
      <c r="NTQ1" s="12" t="s">
        <v>12390</v>
      </c>
      <c r="NTR1" s="12" t="s">
        <v>12391</v>
      </c>
      <c r="NTS1" s="12" t="s">
        <v>12392</v>
      </c>
      <c r="NTT1" s="12" t="s">
        <v>12393</v>
      </c>
      <c r="NTU1" s="12" t="s">
        <v>12394</v>
      </c>
      <c r="NTV1" s="12" t="s">
        <v>12395</v>
      </c>
      <c r="NTW1" s="12" t="s">
        <v>12396</v>
      </c>
      <c r="NTX1" s="12" t="s">
        <v>12397</v>
      </c>
      <c r="NTY1" s="12" t="s">
        <v>12398</v>
      </c>
      <c r="NTZ1" s="12" t="s">
        <v>12399</v>
      </c>
      <c r="NUA1" s="12" t="s">
        <v>12400</v>
      </c>
      <c r="NUB1" s="12" t="s">
        <v>12401</v>
      </c>
      <c r="NUC1" s="12" t="s">
        <v>12402</v>
      </c>
      <c r="NUD1" s="12" t="s">
        <v>12403</v>
      </c>
      <c r="NUE1" s="12" t="s">
        <v>12404</v>
      </c>
      <c r="NUF1" s="12" t="s">
        <v>12405</v>
      </c>
      <c r="NUG1" s="12" t="s">
        <v>12406</v>
      </c>
      <c r="NUH1" s="12" t="s">
        <v>12407</v>
      </c>
      <c r="NUI1" s="12" t="s">
        <v>12408</v>
      </c>
      <c r="NUJ1" s="12" t="s">
        <v>12409</v>
      </c>
      <c r="NUK1" s="12" t="s">
        <v>12410</v>
      </c>
      <c r="NUL1" s="12" t="s">
        <v>12411</v>
      </c>
      <c r="NUM1" s="12" t="s">
        <v>12412</v>
      </c>
      <c r="NUN1" s="12" t="s">
        <v>12413</v>
      </c>
      <c r="NUO1" s="12" t="s">
        <v>12414</v>
      </c>
      <c r="NUP1" s="12" t="s">
        <v>12415</v>
      </c>
      <c r="NUQ1" s="12" t="s">
        <v>12416</v>
      </c>
      <c r="NUR1" s="12" t="s">
        <v>12417</v>
      </c>
      <c r="NUS1" s="12" t="s">
        <v>12418</v>
      </c>
      <c r="NUT1" s="12" t="s">
        <v>12419</v>
      </c>
      <c r="NUU1" s="12" t="s">
        <v>12420</v>
      </c>
      <c r="NUV1" s="12" t="s">
        <v>12421</v>
      </c>
      <c r="NUW1" s="12" t="s">
        <v>12422</v>
      </c>
      <c r="NUX1" s="12" t="s">
        <v>12423</v>
      </c>
      <c r="NUY1" s="12" t="s">
        <v>12424</v>
      </c>
      <c r="NUZ1" s="12" t="s">
        <v>12425</v>
      </c>
      <c r="NVA1" s="12" t="s">
        <v>12426</v>
      </c>
      <c r="NVB1" s="12" t="s">
        <v>12427</v>
      </c>
      <c r="NVC1" s="12" t="s">
        <v>12428</v>
      </c>
      <c r="NVD1" s="12" t="s">
        <v>12429</v>
      </c>
      <c r="NVE1" s="12" t="s">
        <v>12430</v>
      </c>
      <c r="NVF1" s="12" t="s">
        <v>12431</v>
      </c>
      <c r="NVG1" s="12" t="s">
        <v>12432</v>
      </c>
      <c r="NVH1" s="12" t="s">
        <v>12433</v>
      </c>
      <c r="NVI1" s="12" t="s">
        <v>12434</v>
      </c>
      <c r="NVJ1" s="12" t="s">
        <v>12435</v>
      </c>
      <c r="NVK1" s="12" t="s">
        <v>12436</v>
      </c>
      <c r="NVL1" s="12" t="s">
        <v>12437</v>
      </c>
      <c r="NVM1" s="12" t="s">
        <v>12438</v>
      </c>
      <c r="NVN1" s="12" t="s">
        <v>12439</v>
      </c>
      <c r="NVO1" s="12" t="s">
        <v>12440</v>
      </c>
      <c r="NVP1" s="12" t="s">
        <v>12441</v>
      </c>
      <c r="NVQ1" s="12" t="s">
        <v>12442</v>
      </c>
      <c r="NVR1" s="12" t="s">
        <v>12443</v>
      </c>
      <c r="NVS1" s="12" t="s">
        <v>12444</v>
      </c>
      <c r="NVT1" s="12" t="s">
        <v>12445</v>
      </c>
      <c r="NVU1" s="12" t="s">
        <v>12446</v>
      </c>
      <c r="NVV1" s="12" t="s">
        <v>12447</v>
      </c>
      <c r="NVW1" s="12" t="s">
        <v>12448</v>
      </c>
      <c r="NVX1" s="12" t="s">
        <v>12449</v>
      </c>
      <c r="NVY1" s="12" t="s">
        <v>12450</v>
      </c>
      <c r="NVZ1" s="12" t="s">
        <v>12451</v>
      </c>
      <c r="NWA1" s="12" t="s">
        <v>12452</v>
      </c>
      <c r="NWB1" s="12" t="s">
        <v>12453</v>
      </c>
      <c r="NWC1" s="12" t="s">
        <v>12454</v>
      </c>
      <c r="NWD1" s="12" t="s">
        <v>12455</v>
      </c>
      <c r="NWE1" s="12" t="s">
        <v>12456</v>
      </c>
      <c r="NWF1" s="12" t="s">
        <v>12457</v>
      </c>
      <c r="NWG1" s="12" t="s">
        <v>12458</v>
      </c>
      <c r="NWH1" s="12" t="s">
        <v>12459</v>
      </c>
      <c r="NWI1" s="12" t="s">
        <v>12460</v>
      </c>
      <c r="NWJ1" s="12" t="s">
        <v>12461</v>
      </c>
      <c r="NWK1" s="12" t="s">
        <v>12462</v>
      </c>
      <c r="NWL1" s="12" t="s">
        <v>12463</v>
      </c>
      <c r="NWM1" s="12" t="s">
        <v>12464</v>
      </c>
      <c r="NWN1" s="12" t="s">
        <v>12465</v>
      </c>
      <c r="NWO1" s="12" t="s">
        <v>12466</v>
      </c>
      <c r="NWP1" s="12" t="s">
        <v>12467</v>
      </c>
      <c r="NWQ1" s="12" t="s">
        <v>12468</v>
      </c>
      <c r="NWR1" s="12" t="s">
        <v>12469</v>
      </c>
      <c r="NWS1" s="12" t="s">
        <v>12470</v>
      </c>
      <c r="NWT1" s="12" t="s">
        <v>12471</v>
      </c>
      <c r="NWU1" s="12" t="s">
        <v>12472</v>
      </c>
      <c r="NWV1" s="12" t="s">
        <v>12473</v>
      </c>
      <c r="NWW1" s="12" t="s">
        <v>12474</v>
      </c>
      <c r="NWX1" s="12" t="s">
        <v>12475</v>
      </c>
      <c r="NWY1" s="12" t="s">
        <v>12476</v>
      </c>
      <c r="NWZ1" s="12" t="s">
        <v>12477</v>
      </c>
      <c r="NXA1" s="12" t="s">
        <v>12478</v>
      </c>
      <c r="NXB1" s="12" t="s">
        <v>12479</v>
      </c>
      <c r="NXC1" s="12" t="s">
        <v>12480</v>
      </c>
      <c r="NXD1" s="12" t="s">
        <v>12481</v>
      </c>
      <c r="NXE1" s="12" t="s">
        <v>12482</v>
      </c>
      <c r="NXF1" s="12" t="s">
        <v>12483</v>
      </c>
      <c r="NXG1" s="12" t="s">
        <v>12484</v>
      </c>
      <c r="NXH1" s="12" t="s">
        <v>12485</v>
      </c>
      <c r="NXI1" s="12" t="s">
        <v>12486</v>
      </c>
      <c r="NXJ1" s="12" t="s">
        <v>12487</v>
      </c>
      <c r="NXK1" s="12" t="s">
        <v>12488</v>
      </c>
      <c r="NXL1" s="12" t="s">
        <v>12489</v>
      </c>
      <c r="NXM1" s="12" t="s">
        <v>12490</v>
      </c>
      <c r="NXN1" s="12" t="s">
        <v>12491</v>
      </c>
      <c r="NXO1" s="12" t="s">
        <v>12492</v>
      </c>
      <c r="NXP1" s="12" t="s">
        <v>12493</v>
      </c>
      <c r="NXQ1" s="12" t="s">
        <v>12494</v>
      </c>
      <c r="NXR1" s="12" t="s">
        <v>12495</v>
      </c>
      <c r="NXS1" s="12" t="s">
        <v>12496</v>
      </c>
      <c r="NXT1" s="12" t="s">
        <v>12497</v>
      </c>
      <c r="NXU1" s="12" t="s">
        <v>12498</v>
      </c>
      <c r="NXV1" s="12" t="s">
        <v>12499</v>
      </c>
      <c r="NXW1" s="12" t="s">
        <v>12500</v>
      </c>
      <c r="NXX1" s="12" t="s">
        <v>12501</v>
      </c>
      <c r="NXY1" s="12" t="s">
        <v>12502</v>
      </c>
      <c r="NXZ1" s="12" t="s">
        <v>12503</v>
      </c>
      <c r="NYA1" s="12" t="s">
        <v>12504</v>
      </c>
      <c r="NYB1" s="12" t="s">
        <v>12505</v>
      </c>
      <c r="NYC1" s="12" t="s">
        <v>12506</v>
      </c>
      <c r="NYD1" s="12" t="s">
        <v>12507</v>
      </c>
      <c r="NYE1" s="12" t="s">
        <v>12508</v>
      </c>
      <c r="NYF1" s="12" t="s">
        <v>12509</v>
      </c>
      <c r="NYG1" s="12" t="s">
        <v>12510</v>
      </c>
      <c r="NYH1" s="12" t="s">
        <v>12511</v>
      </c>
      <c r="NYI1" s="12" t="s">
        <v>12512</v>
      </c>
      <c r="NYJ1" s="12" t="s">
        <v>12513</v>
      </c>
      <c r="NYK1" s="12" t="s">
        <v>12514</v>
      </c>
      <c r="NYL1" s="12" t="s">
        <v>12515</v>
      </c>
      <c r="NYM1" s="12" t="s">
        <v>12516</v>
      </c>
      <c r="NYN1" s="12" t="s">
        <v>12517</v>
      </c>
      <c r="NYO1" s="12" t="s">
        <v>12518</v>
      </c>
      <c r="NYP1" s="12" t="s">
        <v>12519</v>
      </c>
      <c r="NYQ1" s="12" t="s">
        <v>12520</v>
      </c>
      <c r="NYR1" s="12" t="s">
        <v>12521</v>
      </c>
      <c r="NYS1" s="12" t="s">
        <v>12522</v>
      </c>
      <c r="NYT1" s="12" t="s">
        <v>12523</v>
      </c>
      <c r="NYU1" s="12" t="s">
        <v>12524</v>
      </c>
      <c r="NYV1" s="12" t="s">
        <v>12525</v>
      </c>
      <c r="NYW1" s="12" t="s">
        <v>12526</v>
      </c>
      <c r="NYX1" s="12" t="s">
        <v>12527</v>
      </c>
      <c r="NYY1" s="12" t="s">
        <v>12528</v>
      </c>
      <c r="NYZ1" s="12" t="s">
        <v>12529</v>
      </c>
      <c r="NZA1" s="12" t="s">
        <v>12530</v>
      </c>
      <c r="NZB1" s="12" t="s">
        <v>12531</v>
      </c>
      <c r="NZC1" s="12" t="s">
        <v>12532</v>
      </c>
      <c r="NZD1" s="12" t="s">
        <v>12533</v>
      </c>
      <c r="NZE1" s="12" t="s">
        <v>12534</v>
      </c>
      <c r="NZF1" s="12" t="s">
        <v>12535</v>
      </c>
      <c r="NZG1" s="12" t="s">
        <v>12536</v>
      </c>
      <c r="NZH1" s="12" t="s">
        <v>12537</v>
      </c>
      <c r="NZI1" s="12" t="s">
        <v>12538</v>
      </c>
      <c r="NZJ1" s="12" t="s">
        <v>12539</v>
      </c>
      <c r="NZK1" s="12" t="s">
        <v>12540</v>
      </c>
      <c r="NZL1" s="12" t="s">
        <v>12541</v>
      </c>
      <c r="NZM1" s="12" t="s">
        <v>12542</v>
      </c>
      <c r="NZN1" s="12" t="s">
        <v>12543</v>
      </c>
      <c r="NZO1" s="12" t="s">
        <v>12544</v>
      </c>
      <c r="NZP1" s="12" t="s">
        <v>12545</v>
      </c>
      <c r="NZQ1" s="12" t="s">
        <v>12546</v>
      </c>
      <c r="NZR1" s="12" t="s">
        <v>12547</v>
      </c>
      <c r="NZS1" s="12" t="s">
        <v>12548</v>
      </c>
      <c r="NZT1" s="12" t="s">
        <v>12549</v>
      </c>
      <c r="NZU1" s="12" t="s">
        <v>12550</v>
      </c>
      <c r="NZV1" s="12" t="s">
        <v>12551</v>
      </c>
      <c r="NZW1" s="12" t="s">
        <v>12552</v>
      </c>
      <c r="NZX1" s="12" t="s">
        <v>12553</v>
      </c>
      <c r="NZY1" s="12" t="s">
        <v>12554</v>
      </c>
      <c r="NZZ1" s="12" t="s">
        <v>12555</v>
      </c>
      <c r="OAA1" s="12" t="s">
        <v>12556</v>
      </c>
      <c r="OAB1" s="12" t="s">
        <v>12557</v>
      </c>
      <c r="OAC1" s="12" t="s">
        <v>12558</v>
      </c>
      <c r="OAD1" s="12" t="s">
        <v>12559</v>
      </c>
      <c r="OAE1" s="12" t="s">
        <v>12560</v>
      </c>
      <c r="OAF1" s="12" t="s">
        <v>12561</v>
      </c>
      <c r="OAG1" s="12" t="s">
        <v>12562</v>
      </c>
      <c r="OAH1" s="12" t="s">
        <v>12563</v>
      </c>
      <c r="OAI1" s="12" t="s">
        <v>12564</v>
      </c>
      <c r="OAJ1" s="12" t="s">
        <v>12565</v>
      </c>
      <c r="OAK1" s="12" t="s">
        <v>12566</v>
      </c>
      <c r="OAL1" s="12" t="s">
        <v>12567</v>
      </c>
      <c r="OAM1" s="12" t="s">
        <v>12568</v>
      </c>
      <c r="OAN1" s="12" t="s">
        <v>12569</v>
      </c>
      <c r="OAO1" s="12" t="s">
        <v>12570</v>
      </c>
      <c r="OAP1" s="12" t="s">
        <v>12571</v>
      </c>
      <c r="OAQ1" s="12" t="s">
        <v>12572</v>
      </c>
      <c r="OAR1" s="12" t="s">
        <v>12573</v>
      </c>
      <c r="OAS1" s="12" t="s">
        <v>12574</v>
      </c>
      <c r="OAT1" s="12" t="s">
        <v>12575</v>
      </c>
      <c r="OAU1" s="12" t="s">
        <v>12576</v>
      </c>
      <c r="OAV1" s="12" t="s">
        <v>12577</v>
      </c>
      <c r="OAW1" s="12" t="s">
        <v>12578</v>
      </c>
      <c r="OAX1" s="12" t="s">
        <v>12579</v>
      </c>
      <c r="OAY1" s="12" t="s">
        <v>12580</v>
      </c>
      <c r="OAZ1" s="12" t="s">
        <v>12581</v>
      </c>
      <c r="OBA1" s="12" t="s">
        <v>12582</v>
      </c>
      <c r="OBB1" s="12" t="s">
        <v>12583</v>
      </c>
      <c r="OBC1" s="12" t="s">
        <v>12584</v>
      </c>
      <c r="OBD1" s="12" t="s">
        <v>12585</v>
      </c>
      <c r="OBE1" s="12" t="s">
        <v>12586</v>
      </c>
      <c r="OBF1" s="12" t="s">
        <v>12587</v>
      </c>
      <c r="OBG1" s="12" t="s">
        <v>12588</v>
      </c>
      <c r="OBH1" s="12" t="s">
        <v>12589</v>
      </c>
      <c r="OBI1" s="12" t="s">
        <v>12590</v>
      </c>
      <c r="OBJ1" s="12" t="s">
        <v>12591</v>
      </c>
      <c r="OBK1" s="12" t="s">
        <v>12592</v>
      </c>
      <c r="OBL1" s="12" t="s">
        <v>12593</v>
      </c>
      <c r="OBM1" s="12" t="s">
        <v>12594</v>
      </c>
      <c r="OBN1" s="12" t="s">
        <v>12595</v>
      </c>
      <c r="OBO1" s="12" t="s">
        <v>12596</v>
      </c>
      <c r="OBP1" s="12" t="s">
        <v>12597</v>
      </c>
      <c r="OBQ1" s="12" t="s">
        <v>12598</v>
      </c>
      <c r="OBR1" s="12" t="s">
        <v>12599</v>
      </c>
      <c r="OBS1" s="12" t="s">
        <v>12600</v>
      </c>
      <c r="OBT1" s="12" t="s">
        <v>12601</v>
      </c>
      <c r="OBU1" s="12" t="s">
        <v>12602</v>
      </c>
      <c r="OBV1" s="12" t="s">
        <v>12603</v>
      </c>
      <c r="OBW1" s="12" t="s">
        <v>12604</v>
      </c>
      <c r="OBX1" s="12" t="s">
        <v>12605</v>
      </c>
      <c r="OBY1" s="12" t="s">
        <v>12606</v>
      </c>
      <c r="OBZ1" s="12" t="s">
        <v>12607</v>
      </c>
      <c r="OCA1" s="12" t="s">
        <v>12608</v>
      </c>
      <c r="OCB1" s="12" t="s">
        <v>12609</v>
      </c>
      <c r="OCC1" s="12" t="s">
        <v>12610</v>
      </c>
      <c r="OCD1" s="12" t="s">
        <v>12611</v>
      </c>
      <c r="OCE1" s="12" t="s">
        <v>12612</v>
      </c>
      <c r="OCF1" s="12" t="s">
        <v>12613</v>
      </c>
      <c r="OCG1" s="12" t="s">
        <v>12614</v>
      </c>
      <c r="OCH1" s="12" t="s">
        <v>12615</v>
      </c>
      <c r="OCI1" s="12" t="s">
        <v>12616</v>
      </c>
      <c r="OCJ1" s="12" t="s">
        <v>12617</v>
      </c>
      <c r="OCK1" s="12" t="s">
        <v>12618</v>
      </c>
      <c r="OCL1" s="12" t="s">
        <v>12619</v>
      </c>
      <c r="OCM1" s="12" t="s">
        <v>12620</v>
      </c>
      <c r="OCN1" s="12" t="s">
        <v>12621</v>
      </c>
      <c r="OCO1" s="12" t="s">
        <v>12622</v>
      </c>
      <c r="OCP1" s="12" t="s">
        <v>12623</v>
      </c>
      <c r="OCQ1" s="12" t="s">
        <v>12624</v>
      </c>
      <c r="OCR1" s="12" t="s">
        <v>12625</v>
      </c>
      <c r="OCS1" s="12" t="s">
        <v>12626</v>
      </c>
      <c r="OCT1" s="12" t="s">
        <v>12627</v>
      </c>
      <c r="OCU1" s="12" t="s">
        <v>12628</v>
      </c>
      <c r="OCV1" s="12" t="s">
        <v>12629</v>
      </c>
      <c r="OCW1" s="12" t="s">
        <v>12630</v>
      </c>
      <c r="OCX1" s="12" t="s">
        <v>12631</v>
      </c>
      <c r="OCY1" s="12" t="s">
        <v>12632</v>
      </c>
      <c r="OCZ1" s="12" t="s">
        <v>12633</v>
      </c>
      <c r="ODA1" s="12" t="s">
        <v>12634</v>
      </c>
      <c r="ODB1" s="12" t="s">
        <v>12635</v>
      </c>
      <c r="ODC1" s="12" t="s">
        <v>12636</v>
      </c>
      <c r="ODD1" s="12" t="s">
        <v>12637</v>
      </c>
      <c r="ODE1" s="12" t="s">
        <v>12638</v>
      </c>
      <c r="ODF1" s="12" t="s">
        <v>12639</v>
      </c>
      <c r="ODG1" s="12" t="s">
        <v>12640</v>
      </c>
      <c r="ODH1" s="12" t="s">
        <v>12641</v>
      </c>
      <c r="ODI1" s="12" t="s">
        <v>12642</v>
      </c>
      <c r="ODJ1" s="12" t="s">
        <v>12643</v>
      </c>
      <c r="ODK1" s="12" t="s">
        <v>12644</v>
      </c>
      <c r="ODL1" s="12" t="s">
        <v>12645</v>
      </c>
      <c r="ODM1" s="12" t="s">
        <v>12646</v>
      </c>
      <c r="ODN1" s="12" t="s">
        <v>12647</v>
      </c>
      <c r="ODO1" s="12" t="s">
        <v>12648</v>
      </c>
      <c r="ODP1" s="12" t="s">
        <v>12649</v>
      </c>
      <c r="ODQ1" s="12" t="s">
        <v>12650</v>
      </c>
      <c r="ODR1" s="12" t="s">
        <v>12651</v>
      </c>
      <c r="ODS1" s="12" t="s">
        <v>12652</v>
      </c>
      <c r="ODT1" s="12" t="s">
        <v>12653</v>
      </c>
      <c r="ODU1" s="12" t="s">
        <v>12654</v>
      </c>
      <c r="ODV1" s="12" t="s">
        <v>12655</v>
      </c>
      <c r="ODW1" s="12" t="s">
        <v>12656</v>
      </c>
      <c r="ODX1" s="12" t="s">
        <v>12657</v>
      </c>
      <c r="ODY1" s="12" t="s">
        <v>12658</v>
      </c>
      <c r="ODZ1" s="12" t="s">
        <v>12659</v>
      </c>
      <c r="OEA1" s="12" t="s">
        <v>12660</v>
      </c>
      <c r="OEB1" s="12" t="s">
        <v>12661</v>
      </c>
      <c r="OEC1" s="12" t="s">
        <v>12662</v>
      </c>
      <c r="OED1" s="12" t="s">
        <v>12663</v>
      </c>
      <c r="OEE1" s="12" t="s">
        <v>12664</v>
      </c>
      <c r="OEF1" s="12" t="s">
        <v>12665</v>
      </c>
      <c r="OEG1" s="12" t="s">
        <v>12666</v>
      </c>
      <c r="OEH1" s="12" t="s">
        <v>12667</v>
      </c>
      <c r="OEI1" s="12" t="s">
        <v>12668</v>
      </c>
      <c r="OEJ1" s="12" t="s">
        <v>12669</v>
      </c>
      <c r="OEK1" s="12" t="s">
        <v>12670</v>
      </c>
      <c r="OEL1" s="12" t="s">
        <v>12671</v>
      </c>
      <c r="OEM1" s="12" t="s">
        <v>12672</v>
      </c>
      <c r="OEN1" s="12" t="s">
        <v>12673</v>
      </c>
      <c r="OEO1" s="12" t="s">
        <v>12674</v>
      </c>
      <c r="OEP1" s="12" t="s">
        <v>12675</v>
      </c>
      <c r="OEQ1" s="12" t="s">
        <v>12676</v>
      </c>
      <c r="OER1" s="12" t="s">
        <v>12677</v>
      </c>
      <c r="OES1" s="12" t="s">
        <v>12678</v>
      </c>
      <c r="OET1" s="12" t="s">
        <v>12679</v>
      </c>
      <c r="OEU1" s="12" t="s">
        <v>12680</v>
      </c>
      <c r="OEV1" s="12" t="s">
        <v>12681</v>
      </c>
      <c r="OEW1" s="12" t="s">
        <v>12682</v>
      </c>
      <c r="OEX1" s="12" t="s">
        <v>12683</v>
      </c>
      <c r="OEY1" s="12" t="s">
        <v>12684</v>
      </c>
      <c r="OEZ1" s="12" t="s">
        <v>12685</v>
      </c>
      <c r="OFA1" s="12" t="s">
        <v>12686</v>
      </c>
      <c r="OFB1" s="12" t="s">
        <v>12687</v>
      </c>
      <c r="OFC1" s="12" t="s">
        <v>12688</v>
      </c>
      <c r="OFD1" s="12" t="s">
        <v>12689</v>
      </c>
      <c r="OFE1" s="12" t="s">
        <v>12690</v>
      </c>
      <c r="OFF1" s="12" t="s">
        <v>12691</v>
      </c>
      <c r="OFG1" s="12" t="s">
        <v>12692</v>
      </c>
      <c r="OFH1" s="12" t="s">
        <v>12693</v>
      </c>
      <c r="OFI1" s="12" t="s">
        <v>12694</v>
      </c>
      <c r="OFJ1" s="12" t="s">
        <v>12695</v>
      </c>
      <c r="OFK1" s="12" t="s">
        <v>12696</v>
      </c>
      <c r="OFL1" s="12" t="s">
        <v>12697</v>
      </c>
      <c r="OFM1" s="12" t="s">
        <v>12698</v>
      </c>
      <c r="OFN1" s="12" t="s">
        <v>12699</v>
      </c>
      <c r="OFO1" s="12" t="s">
        <v>12700</v>
      </c>
      <c r="OFP1" s="12" t="s">
        <v>12701</v>
      </c>
      <c r="OFQ1" s="12" t="s">
        <v>12702</v>
      </c>
      <c r="OFR1" s="12" t="s">
        <v>12703</v>
      </c>
      <c r="OFS1" s="12" t="s">
        <v>12704</v>
      </c>
      <c r="OFT1" s="12" t="s">
        <v>12705</v>
      </c>
      <c r="OFU1" s="12" t="s">
        <v>12706</v>
      </c>
      <c r="OFV1" s="12" t="s">
        <v>12707</v>
      </c>
      <c r="OFW1" s="12" t="s">
        <v>12708</v>
      </c>
      <c r="OFX1" s="12" t="s">
        <v>12709</v>
      </c>
      <c r="OFY1" s="12" t="s">
        <v>12710</v>
      </c>
      <c r="OFZ1" s="12" t="s">
        <v>12711</v>
      </c>
      <c r="OGA1" s="12" t="s">
        <v>12712</v>
      </c>
      <c r="OGB1" s="12" t="s">
        <v>12713</v>
      </c>
      <c r="OGC1" s="12" t="s">
        <v>12714</v>
      </c>
      <c r="OGD1" s="12" t="s">
        <v>12715</v>
      </c>
      <c r="OGE1" s="12" t="s">
        <v>12716</v>
      </c>
      <c r="OGF1" s="12" t="s">
        <v>12717</v>
      </c>
      <c r="OGG1" s="12" t="s">
        <v>12718</v>
      </c>
      <c r="OGH1" s="12" t="s">
        <v>12719</v>
      </c>
      <c r="OGI1" s="12" t="s">
        <v>12720</v>
      </c>
      <c r="OGJ1" s="12" t="s">
        <v>12721</v>
      </c>
      <c r="OGK1" s="12" t="s">
        <v>12722</v>
      </c>
      <c r="OGL1" s="12" t="s">
        <v>12723</v>
      </c>
      <c r="OGM1" s="12" t="s">
        <v>12724</v>
      </c>
      <c r="OGN1" s="12" t="s">
        <v>12725</v>
      </c>
      <c r="OGO1" s="12" t="s">
        <v>12726</v>
      </c>
      <c r="OGP1" s="12" t="s">
        <v>12727</v>
      </c>
      <c r="OGQ1" s="12" t="s">
        <v>12728</v>
      </c>
      <c r="OGR1" s="12" t="s">
        <v>12729</v>
      </c>
      <c r="OGS1" s="12" t="s">
        <v>12730</v>
      </c>
      <c r="OGT1" s="12" t="s">
        <v>12731</v>
      </c>
      <c r="OGU1" s="12" t="s">
        <v>12732</v>
      </c>
      <c r="OGV1" s="12" t="s">
        <v>12733</v>
      </c>
      <c r="OGW1" s="12" t="s">
        <v>12734</v>
      </c>
      <c r="OGX1" s="12" t="s">
        <v>12735</v>
      </c>
      <c r="OGY1" s="12" t="s">
        <v>12736</v>
      </c>
      <c r="OGZ1" s="12" t="s">
        <v>12737</v>
      </c>
      <c r="OHA1" s="12" t="s">
        <v>12738</v>
      </c>
      <c r="OHB1" s="12" t="s">
        <v>12739</v>
      </c>
      <c r="OHC1" s="12" t="s">
        <v>12740</v>
      </c>
      <c r="OHD1" s="12" t="s">
        <v>12741</v>
      </c>
      <c r="OHE1" s="12" t="s">
        <v>12742</v>
      </c>
      <c r="OHF1" s="12" t="s">
        <v>12743</v>
      </c>
      <c r="OHG1" s="12" t="s">
        <v>12744</v>
      </c>
      <c r="OHH1" s="12" t="s">
        <v>12745</v>
      </c>
      <c r="OHI1" s="12" t="s">
        <v>12746</v>
      </c>
      <c r="OHJ1" s="12" t="s">
        <v>12747</v>
      </c>
      <c r="OHK1" s="12" t="s">
        <v>12748</v>
      </c>
      <c r="OHL1" s="12" t="s">
        <v>12749</v>
      </c>
      <c r="OHM1" s="12" t="s">
        <v>12750</v>
      </c>
      <c r="OHN1" s="12" t="s">
        <v>12751</v>
      </c>
      <c r="OHO1" s="12" t="s">
        <v>12752</v>
      </c>
      <c r="OHP1" s="12" t="s">
        <v>12753</v>
      </c>
      <c r="OHQ1" s="12" t="s">
        <v>12754</v>
      </c>
      <c r="OHR1" s="12" t="s">
        <v>12755</v>
      </c>
      <c r="OHS1" s="12" t="s">
        <v>12756</v>
      </c>
      <c r="OHT1" s="12" t="s">
        <v>12757</v>
      </c>
      <c r="OHU1" s="12" t="s">
        <v>12758</v>
      </c>
      <c r="OHV1" s="12" t="s">
        <v>12759</v>
      </c>
      <c r="OHW1" s="12" t="s">
        <v>12760</v>
      </c>
      <c r="OHX1" s="12" t="s">
        <v>12761</v>
      </c>
      <c r="OHY1" s="12" t="s">
        <v>12762</v>
      </c>
      <c r="OHZ1" s="12" t="s">
        <v>12763</v>
      </c>
      <c r="OIA1" s="12" t="s">
        <v>12764</v>
      </c>
      <c r="OIB1" s="12" t="s">
        <v>12765</v>
      </c>
      <c r="OIC1" s="12" t="s">
        <v>12766</v>
      </c>
      <c r="OID1" s="12" t="s">
        <v>12767</v>
      </c>
      <c r="OIE1" s="12" t="s">
        <v>12768</v>
      </c>
      <c r="OIF1" s="12" t="s">
        <v>12769</v>
      </c>
      <c r="OIG1" s="12" t="s">
        <v>12770</v>
      </c>
      <c r="OIH1" s="12" t="s">
        <v>12771</v>
      </c>
      <c r="OII1" s="12" t="s">
        <v>12772</v>
      </c>
      <c r="OIJ1" s="12" t="s">
        <v>12773</v>
      </c>
      <c r="OIK1" s="12" t="s">
        <v>12774</v>
      </c>
      <c r="OIL1" s="12" t="s">
        <v>12775</v>
      </c>
      <c r="OIM1" s="12" t="s">
        <v>12776</v>
      </c>
      <c r="OIN1" s="12" t="s">
        <v>12777</v>
      </c>
      <c r="OIO1" s="12" t="s">
        <v>12778</v>
      </c>
      <c r="OIP1" s="12" t="s">
        <v>12779</v>
      </c>
      <c r="OIQ1" s="12" t="s">
        <v>12780</v>
      </c>
      <c r="OIR1" s="12" t="s">
        <v>12781</v>
      </c>
      <c r="OIS1" s="12" t="s">
        <v>12782</v>
      </c>
      <c r="OIT1" s="12" t="s">
        <v>12783</v>
      </c>
      <c r="OIU1" s="12" t="s">
        <v>12784</v>
      </c>
      <c r="OIV1" s="12" t="s">
        <v>12785</v>
      </c>
      <c r="OIW1" s="12" t="s">
        <v>12786</v>
      </c>
      <c r="OIX1" s="12" t="s">
        <v>12787</v>
      </c>
      <c r="OIY1" s="12" t="s">
        <v>12788</v>
      </c>
      <c r="OIZ1" s="12" t="s">
        <v>12789</v>
      </c>
      <c r="OJA1" s="12" t="s">
        <v>12790</v>
      </c>
      <c r="OJB1" s="12" t="s">
        <v>12791</v>
      </c>
      <c r="OJC1" s="12" t="s">
        <v>12792</v>
      </c>
      <c r="OJD1" s="12" t="s">
        <v>12793</v>
      </c>
      <c r="OJE1" s="12" t="s">
        <v>12794</v>
      </c>
      <c r="OJF1" s="12" t="s">
        <v>12795</v>
      </c>
      <c r="OJG1" s="12" t="s">
        <v>12796</v>
      </c>
      <c r="OJH1" s="12" t="s">
        <v>12797</v>
      </c>
      <c r="OJI1" s="12" t="s">
        <v>12798</v>
      </c>
      <c r="OJJ1" s="12" t="s">
        <v>12799</v>
      </c>
      <c r="OJK1" s="12" t="s">
        <v>12800</v>
      </c>
      <c r="OJL1" s="12" t="s">
        <v>12801</v>
      </c>
      <c r="OJM1" s="12" t="s">
        <v>12802</v>
      </c>
      <c r="OJN1" s="12" t="s">
        <v>12803</v>
      </c>
      <c r="OJO1" s="12" t="s">
        <v>12804</v>
      </c>
      <c r="OJP1" s="12" t="s">
        <v>12805</v>
      </c>
      <c r="OJQ1" s="12" t="s">
        <v>12806</v>
      </c>
      <c r="OJR1" s="12" t="s">
        <v>12807</v>
      </c>
      <c r="OJS1" s="12" t="s">
        <v>12808</v>
      </c>
      <c r="OJT1" s="12" t="s">
        <v>12809</v>
      </c>
      <c r="OJU1" s="12" t="s">
        <v>12810</v>
      </c>
      <c r="OJV1" s="12" t="s">
        <v>12811</v>
      </c>
      <c r="OJW1" s="12" t="s">
        <v>12812</v>
      </c>
      <c r="OJX1" s="12" t="s">
        <v>12813</v>
      </c>
      <c r="OJY1" s="12" t="s">
        <v>12814</v>
      </c>
      <c r="OJZ1" s="12" t="s">
        <v>12815</v>
      </c>
      <c r="OKA1" s="12" t="s">
        <v>12816</v>
      </c>
      <c r="OKB1" s="12" t="s">
        <v>12817</v>
      </c>
      <c r="OKC1" s="12" t="s">
        <v>12818</v>
      </c>
      <c r="OKD1" s="12" t="s">
        <v>12819</v>
      </c>
      <c r="OKE1" s="12" t="s">
        <v>12820</v>
      </c>
      <c r="OKF1" s="12" t="s">
        <v>12821</v>
      </c>
      <c r="OKG1" s="12" t="s">
        <v>12822</v>
      </c>
      <c r="OKH1" s="12" t="s">
        <v>12823</v>
      </c>
      <c r="OKI1" s="12" t="s">
        <v>12824</v>
      </c>
      <c r="OKJ1" s="12" t="s">
        <v>12825</v>
      </c>
      <c r="OKK1" s="12" t="s">
        <v>12826</v>
      </c>
      <c r="OKL1" s="12" t="s">
        <v>12827</v>
      </c>
      <c r="OKM1" s="12" t="s">
        <v>12828</v>
      </c>
      <c r="OKN1" s="12" t="s">
        <v>12829</v>
      </c>
      <c r="OKO1" s="12" t="s">
        <v>12830</v>
      </c>
      <c r="OKP1" s="12" t="s">
        <v>12831</v>
      </c>
      <c r="OKQ1" s="12" t="s">
        <v>12832</v>
      </c>
      <c r="OKR1" s="12" t="s">
        <v>12833</v>
      </c>
      <c r="OKS1" s="12" t="s">
        <v>12834</v>
      </c>
      <c r="OKT1" s="12" t="s">
        <v>12835</v>
      </c>
      <c r="OKU1" s="12" t="s">
        <v>12836</v>
      </c>
      <c r="OKV1" s="12" t="s">
        <v>12837</v>
      </c>
      <c r="OKW1" s="12" t="s">
        <v>12838</v>
      </c>
      <c r="OKX1" s="12" t="s">
        <v>12839</v>
      </c>
      <c r="OKY1" s="12" t="s">
        <v>12840</v>
      </c>
      <c r="OKZ1" s="12" t="s">
        <v>12841</v>
      </c>
      <c r="OLA1" s="12" t="s">
        <v>12842</v>
      </c>
      <c r="OLB1" s="12" t="s">
        <v>12843</v>
      </c>
      <c r="OLC1" s="12" t="s">
        <v>12844</v>
      </c>
      <c r="OLD1" s="12" t="s">
        <v>12845</v>
      </c>
      <c r="OLE1" s="12" t="s">
        <v>12846</v>
      </c>
      <c r="OLF1" s="12" t="s">
        <v>12847</v>
      </c>
      <c r="OLG1" s="12" t="s">
        <v>12848</v>
      </c>
      <c r="OLH1" s="12" t="s">
        <v>12849</v>
      </c>
      <c r="OLI1" s="12" t="s">
        <v>12850</v>
      </c>
      <c r="OLJ1" s="12" t="s">
        <v>12851</v>
      </c>
      <c r="OLK1" s="12" t="s">
        <v>12852</v>
      </c>
      <c r="OLL1" s="12" t="s">
        <v>12853</v>
      </c>
      <c r="OLM1" s="12" t="s">
        <v>12854</v>
      </c>
      <c r="OLN1" s="12" t="s">
        <v>12855</v>
      </c>
      <c r="OLO1" s="12" t="s">
        <v>12856</v>
      </c>
      <c r="OLP1" s="12" t="s">
        <v>12857</v>
      </c>
      <c r="OLQ1" s="12" t="s">
        <v>12858</v>
      </c>
      <c r="OLR1" s="12" t="s">
        <v>12859</v>
      </c>
      <c r="OLS1" s="12" t="s">
        <v>12860</v>
      </c>
      <c r="OLT1" s="12" t="s">
        <v>12861</v>
      </c>
      <c r="OLU1" s="12" t="s">
        <v>12862</v>
      </c>
      <c r="OLV1" s="12" t="s">
        <v>12863</v>
      </c>
      <c r="OLW1" s="12" t="s">
        <v>12864</v>
      </c>
      <c r="OLX1" s="12" t="s">
        <v>12865</v>
      </c>
      <c r="OLY1" s="12" t="s">
        <v>12866</v>
      </c>
      <c r="OLZ1" s="12" t="s">
        <v>12867</v>
      </c>
      <c r="OMA1" s="12" t="s">
        <v>12868</v>
      </c>
      <c r="OMB1" s="12" t="s">
        <v>12869</v>
      </c>
      <c r="OMC1" s="12" t="s">
        <v>12870</v>
      </c>
      <c r="OMD1" s="12" t="s">
        <v>12871</v>
      </c>
      <c r="OME1" s="12" t="s">
        <v>12872</v>
      </c>
      <c r="OMF1" s="12" t="s">
        <v>12873</v>
      </c>
      <c r="OMG1" s="12" t="s">
        <v>12874</v>
      </c>
      <c r="OMH1" s="12" t="s">
        <v>12875</v>
      </c>
      <c r="OMI1" s="12" t="s">
        <v>12876</v>
      </c>
      <c r="OMJ1" s="12" t="s">
        <v>12877</v>
      </c>
      <c r="OMK1" s="12" t="s">
        <v>12878</v>
      </c>
      <c r="OML1" s="12" t="s">
        <v>12879</v>
      </c>
      <c r="OMM1" s="12" t="s">
        <v>12880</v>
      </c>
      <c r="OMN1" s="12" t="s">
        <v>12881</v>
      </c>
      <c r="OMO1" s="12" t="s">
        <v>12882</v>
      </c>
      <c r="OMP1" s="12" t="s">
        <v>12883</v>
      </c>
      <c r="OMQ1" s="12" t="s">
        <v>12884</v>
      </c>
      <c r="OMR1" s="12" t="s">
        <v>12885</v>
      </c>
      <c r="OMS1" s="12" t="s">
        <v>12886</v>
      </c>
      <c r="OMT1" s="12" t="s">
        <v>12887</v>
      </c>
      <c r="OMU1" s="12" t="s">
        <v>12888</v>
      </c>
      <c r="OMV1" s="12" t="s">
        <v>12889</v>
      </c>
      <c r="OMW1" s="12" t="s">
        <v>12890</v>
      </c>
      <c r="OMX1" s="12" t="s">
        <v>12891</v>
      </c>
      <c r="OMY1" s="12" t="s">
        <v>12892</v>
      </c>
      <c r="OMZ1" s="12" t="s">
        <v>12893</v>
      </c>
      <c r="ONA1" s="12" t="s">
        <v>12894</v>
      </c>
      <c r="ONB1" s="12" t="s">
        <v>12895</v>
      </c>
      <c r="ONC1" s="12" t="s">
        <v>12896</v>
      </c>
      <c r="OND1" s="12" t="s">
        <v>12897</v>
      </c>
      <c r="ONE1" s="12" t="s">
        <v>12898</v>
      </c>
      <c r="ONF1" s="12" t="s">
        <v>12899</v>
      </c>
      <c r="ONG1" s="12" t="s">
        <v>12900</v>
      </c>
      <c r="ONH1" s="12" t="s">
        <v>12901</v>
      </c>
      <c r="ONI1" s="12" t="s">
        <v>12902</v>
      </c>
      <c r="ONJ1" s="12" t="s">
        <v>12903</v>
      </c>
      <c r="ONK1" s="12" t="s">
        <v>12904</v>
      </c>
      <c r="ONL1" s="12" t="s">
        <v>12905</v>
      </c>
      <c r="ONM1" s="12" t="s">
        <v>12906</v>
      </c>
      <c r="ONN1" s="12" t="s">
        <v>12907</v>
      </c>
      <c r="ONO1" s="12" t="s">
        <v>12908</v>
      </c>
      <c r="ONP1" s="12" t="s">
        <v>12909</v>
      </c>
      <c r="ONQ1" s="12" t="s">
        <v>12910</v>
      </c>
      <c r="ONR1" s="12" t="s">
        <v>12911</v>
      </c>
      <c r="ONS1" s="12" t="s">
        <v>12912</v>
      </c>
      <c r="ONT1" s="12" t="s">
        <v>12913</v>
      </c>
      <c r="ONU1" s="12" t="s">
        <v>12914</v>
      </c>
      <c r="ONV1" s="12" t="s">
        <v>12915</v>
      </c>
      <c r="ONW1" s="12" t="s">
        <v>12916</v>
      </c>
      <c r="ONX1" s="12" t="s">
        <v>12917</v>
      </c>
      <c r="ONY1" s="12" t="s">
        <v>12918</v>
      </c>
      <c r="ONZ1" s="12" t="s">
        <v>12919</v>
      </c>
      <c r="OOA1" s="12" t="s">
        <v>12920</v>
      </c>
      <c r="OOB1" s="12" t="s">
        <v>12921</v>
      </c>
      <c r="OOC1" s="12" t="s">
        <v>12922</v>
      </c>
      <c r="OOD1" s="12" t="s">
        <v>12923</v>
      </c>
      <c r="OOE1" s="12" t="s">
        <v>12924</v>
      </c>
      <c r="OOF1" s="12" t="s">
        <v>12925</v>
      </c>
      <c r="OOG1" s="12" t="s">
        <v>12926</v>
      </c>
      <c r="OOH1" s="12" t="s">
        <v>12927</v>
      </c>
      <c r="OOI1" s="12" t="s">
        <v>12928</v>
      </c>
      <c r="OOJ1" s="12" t="s">
        <v>12929</v>
      </c>
      <c r="OOK1" s="12" t="s">
        <v>12930</v>
      </c>
      <c r="OOL1" s="12" t="s">
        <v>12931</v>
      </c>
      <c r="OOM1" s="12" t="s">
        <v>12932</v>
      </c>
      <c r="OON1" s="12" t="s">
        <v>12933</v>
      </c>
      <c r="OOO1" s="12" t="s">
        <v>12934</v>
      </c>
      <c r="OOP1" s="12" t="s">
        <v>12935</v>
      </c>
      <c r="OOQ1" s="12" t="s">
        <v>12936</v>
      </c>
      <c r="OOR1" s="12" t="s">
        <v>12937</v>
      </c>
      <c r="OOS1" s="12" t="s">
        <v>12938</v>
      </c>
      <c r="OOT1" s="12" t="s">
        <v>12939</v>
      </c>
      <c r="OOU1" s="12" t="s">
        <v>12940</v>
      </c>
      <c r="OOV1" s="12" t="s">
        <v>12941</v>
      </c>
      <c r="OOW1" s="12" t="s">
        <v>12942</v>
      </c>
      <c r="OOX1" s="12" t="s">
        <v>12943</v>
      </c>
      <c r="OOY1" s="12" t="s">
        <v>12944</v>
      </c>
      <c r="OOZ1" s="12" t="s">
        <v>12945</v>
      </c>
      <c r="OPA1" s="12" t="s">
        <v>12946</v>
      </c>
      <c r="OPB1" s="12" t="s">
        <v>12947</v>
      </c>
      <c r="OPC1" s="12" t="s">
        <v>12948</v>
      </c>
      <c r="OPD1" s="12" t="s">
        <v>12949</v>
      </c>
      <c r="OPE1" s="12" t="s">
        <v>12950</v>
      </c>
      <c r="OPF1" s="12" t="s">
        <v>12951</v>
      </c>
      <c r="OPG1" s="12" t="s">
        <v>12952</v>
      </c>
      <c r="OPH1" s="12" t="s">
        <v>12953</v>
      </c>
      <c r="OPI1" s="12" t="s">
        <v>12954</v>
      </c>
      <c r="OPJ1" s="12" t="s">
        <v>12955</v>
      </c>
      <c r="OPK1" s="12" t="s">
        <v>12956</v>
      </c>
      <c r="OPL1" s="12" t="s">
        <v>12957</v>
      </c>
      <c r="OPM1" s="12" t="s">
        <v>12958</v>
      </c>
      <c r="OPN1" s="12" t="s">
        <v>12959</v>
      </c>
      <c r="OPO1" s="12" t="s">
        <v>12960</v>
      </c>
      <c r="OPP1" s="12" t="s">
        <v>12961</v>
      </c>
      <c r="OPQ1" s="12" t="s">
        <v>12962</v>
      </c>
      <c r="OPR1" s="12" t="s">
        <v>12963</v>
      </c>
      <c r="OPS1" s="12" t="s">
        <v>12964</v>
      </c>
      <c r="OPT1" s="12" t="s">
        <v>12965</v>
      </c>
      <c r="OPU1" s="12" t="s">
        <v>12966</v>
      </c>
      <c r="OPV1" s="12" t="s">
        <v>12967</v>
      </c>
      <c r="OPW1" s="12" t="s">
        <v>12968</v>
      </c>
      <c r="OPX1" s="12" t="s">
        <v>12969</v>
      </c>
      <c r="OPY1" s="12" t="s">
        <v>12970</v>
      </c>
      <c r="OPZ1" s="12" t="s">
        <v>12971</v>
      </c>
      <c r="OQA1" s="12" t="s">
        <v>12972</v>
      </c>
      <c r="OQB1" s="12" t="s">
        <v>12973</v>
      </c>
      <c r="OQC1" s="12" t="s">
        <v>12974</v>
      </c>
      <c r="OQD1" s="12" t="s">
        <v>12975</v>
      </c>
      <c r="OQE1" s="12" t="s">
        <v>12976</v>
      </c>
      <c r="OQF1" s="12" t="s">
        <v>12977</v>
      </c>
      <c r="OQG1" s="12" t="s">
        <v>12978</v>
      </c>
      <c r="OQH1" s="12" t="s">
        <v>12979</v>
      </c>
      <c r="OQI1" s="12" t="s">
        <v>12980</v>
      </c>
      <c r="OQJ1" s="12" t="s">
        <v>12981</v>
      </c>
      <c r="OQK1" s="12" t="s">
        <v>12982</v>
      </c>
      <c r="OQL1" s="12" t="s">
        <v>12983</v>
      </c>
      <c r="OQM1" s="12" t="s">
        <v>12984</v>
      </c>
      <c r="OQN1" s="12" t="s">
        <v>12985</v>
      </c>
      <c r="OQO1" s="12" t="s">
        <v>12986</v>
      </c>
      <c r="OQP1" s="12" t="s">
        <v>12987</v>
      </c>
      <c r="OQQ1" s="12" t="s">
        <v>12988</v>
      </c>
      <c r="OQR1" s="12" t="s">
        <v>12989</v>
      </c>
      <c r="OQS1" s="12" t="s">
        <v>12990</v>
      </c>
      <c r="OQT1" s="12" t="s">
        <v>12991</v>
      </c>
      <c r="OQU1" s="12" t="s">
        <v>12992</v>
      </c>
      <c r="OQV1" s="12" t="s">
        <v>12993</v>
      </c>
      <c r="OQW1" s="12" t="s">
        <v>12994</v>
      </c>
      <c r="OQX1" s="12" t="s">
        <v>12995</v>
      </c>
      <c r="OQY1" s="12" t="s">
        <v>12996</v>
      </c>
      <c r="OQZ1" s="12" t="s">
        <v>12997</v>
      </c>
      <c r="ORA1" s="12" t="s">
        <v>12998</v>
      </c>
      <c r="ORB1" s="12" t="s">
        <v>12999</v>
      </c>
      <c r="ORC1" s="12" t="s">
        <v>13000</v>
      </c>
      <c r="ORD1" s="12" t="s">
        <v>13001</v>
      </c>
      <c r="ORE1" s="12" t="s">
        <v>13002</v>
      </c>
      <c r="ORF1" s="12" t="s">
        <v>13003</v>
      </c>
      <c r="ORG1" s="12" t="s">
        <v>13004</v>
      </c>
      <c r="ORH1" s="12" t="s">
        <v>13005</v>
      </c>
      <c r="ORI1" s="12" t="s">
        <v>13006</v>
      </c>
      <c r="ORJ1" s="12" t="s">
        <v>13007</v>
      </c>
      <c r="ORK1" s="12" t="s">
        <v>13008</v>
      </c>
      <c r="ORL1" s="12" t="s">
        <v>13009</v>
      </c>
      <c r="ORM1" s="12" t="s">
        <v>13010</v>
      </c>
      <c r="ORN1" s="12" t="s">
        <v>13011</v>
      </c>
      <c r="ORO1" s="12" t="s">
        <v>13012</v>
      </c>
      <c r="ORP1" s="12" t="s">
        <v>13013</v>
      </c>
      <c r="ORQ1" s="12" t="s">
        <v>13014</v>
      </c>
      <c r="ORR1" s="12" t="s">
        <v>13015</v>
      </c>
      <c r="ORS1" s="12" t="s">
        <v>13016</v>
      </c>
      <c r="ORT1" s="12" t="s">
        <v>13017</v>
      </c>
      <c r="ORU1" s="12" t="s">
        <v>13018</v>
      </c>
      <c r="ORV1" s="12" t="s">
        <v>13019</v>
      </c>
      <c r="ORW1" s="12" t="s">
        <v>13020</v>
      </c>
      <c r="ORX1" s="12" t="s">
        <v>13021</v>
      </c>
      <c r="ORY1" s="12" t="s">
        <v>13022</v>
      </c>
      <c r="ORZ1" s="12" t="s">
        <v>13023</v>
      </c>
      <c r="OSA1" s="12" t="s">
        <v>13024</v>
      </c>
      <c r="OSB1" s="12" t="s">
        <v>13025</v>
      </c>
      <c r="OSC1" s="12" t="s">
        <v>13026</v>
      </c>
      <c r="OSD1" s="12" t="s">
        <v>13027</v>
      </c>
      <c r="OSE1" s="12" t="s">
        <v>13028</v>
      </c>
      <c r="OSF1" s="12" t="s">
        <v>13029</v>
      </c>
      <c r="OSG1" s="12" t="s">
        <v>13030</v>
      </c>
      <c r="OSH1" s="12" t="s">
        <v>13031</v>
      </c>
      <c r="OSI1" s="12" t="s">
        <v>13032</v>
      </c>
      <c r="OSJ1" s="12" t="s">
        <v>13033</v>
      </c>
      <c r="OSK1" s="12" t="s">
        <v>13034</v>
      </c>
      <c r="OSL1" s="12" t="s">
        <v>13035</v>
      </c>
      <c r="OSM1" s="12" t="s">
        <v>13036</v>
      </c>
      <c r="OSN1" s="12" t="s">
        <v>13037</v>
      </c>
      <c r="OSO1" s="12" t="s">
        <v>13038</v>
      </c>
      <c r="OSP1" s="12" t="s">
        <v>13039</v>
      </c>
      <c r="OSQ1" s="12" t="s">
        <v>13040</v>
      </c>
      <c r="OSR1" s="12" t="s">
        <v>13041</v>
      </c>
      <c r="OSS1" s="12" t="s">
        <v>13042</v>
      </c>
      <c r="OST1" s="12" t="s">
        <v>13043</v>
      </c>
      <c r="OSU1" s="12" t="s">
        <v>13044</v>
      </c>
      <c r="OSV1" s="12" t="s">
        <v>13045</v>
      </c>
      <c r="OSW1" s="12" t="s">
        <v>13046</v>
      </c>
      <c r="OSX1" s="12" t="s">
        <v>13047</v>
      </c>
      <c r="OSY1" s="12" t="s">
        <v>13048</v>
      </c>
      <c r="OSZ1" s="12" t="s">
        <v>13049</v>
      </c>
      <c r="OTA1" s="12" t="s">
        <v>13050</v>
      </c>
      <c r="OTB1" s="12" t="s">
        <v>13051</v>
      </c>
      <c r="OTC1" s="12" t="s">
        <v>13052</v>
      </c>
      <c r="OTD1" s="12" t="s">
        <v>13053</v>
      </c>
      <c r="OTE1" s="12" t="s">
        <v>13054</v>
      </c>
      <c r="OTF1" s="12" t="s">
        <v>13055</v>
      </c>
      <c r="OTG1" s="12" t="s">
        <v>13056</v>
      </c>
      <c r="OTH1" s="12" t="s">
        <v>13057</v>
      </c>
      <c r="OTI1" s="12" t="s">
        <v>13058</v>
      </c>
      <c r="OTJ1" s="12" t="s">
        <v>13059</v>
      </c>
      <c r="OTK1" s="12" t="s">
        <v>13060</v>
      </c>
      <c r="OTL1" s="12" t="s">
        <v>13061</v>
      </c>
      <c r="OTM1" s="12" t="s">
        <v>13062</v>
      </c>
      <c r="OTN1" s="12" t="s">
        <v>13063</v>
      </c>
      <c r="OTO1" s="12" t="s">
        <v>13064</v>
      </c>
      <c r="OTP1" s="12" t="s">
        <v>13065</v>
      </c>
      <c r="OTQ1" s="12" t="s">
        <v>13066</v>
      </c>
      <c r="OTR1" s="12" t="s">
        <v>13067</v>
      </c>
      <c r="OTS1" s="12" t="s">
        <v>13068</v>
      </c>
      <c r="OTT1" s="12" t="s">
        <v>13069</v>
      </c>
      <c r="OTU1" s="12" t="s">
        <v>13070</v>
      </c>
      <c r="OTV1" s="12" t="s">
        <v>13071</v>
      </c>
      <c r="OTW1" s="12" t="s">
        <v>13072</v>
      </c>
      <c r="OTX1" s="12" t="s">
        <v>13073</v>
      </c>
      <c r="OTY1" s="12" t="s">
        <v>13074</v>
      </c>
      <c r="OTZ1" s="12" t="s">
        <v>13075</v>
      </c>
      <c r="OUA1" s="12" t="s">
        <v>13076</v>
      </c>
      <c r="OUB1" s="12" t="s">
        <v>13077</v>
      </c>
      <c r="OUC1" s="12" t="s">
        <v>13078</v>
      </c>
      <c r="OUD1" s="12" t="s">
        <v>13079</v>
      </c>
      <c r="OUE1" s="12" t="s">
        <v>13080</v>
      </c>
      <c r="OUF1" s="12" t="s">
        <v>13081</v>
      </c>
      <c r="OUG1" s="12" t="s">
        <v>13082</v>
      </c>
      <c r="OUH1" s="12" t="s">
        <v>13083</v>
      </c>
      <c r="OUI1" s="12" t="s">
        <v>13084</v>
      </c>
      <c r="OUJ1" s="12" t="s">
        <v>13085</v>
      </c>
      <c r="OUK1" s="12" t="s">
        <v>13086</v>
      </c>
      <c r="OUL1" s="12" t="s">
        <v>13087</v>
      </c>
      <c r="OUM1" s="12" t="s">
        <v>13088</v>
      </c>
      <c r="OUN1" s="12" t="s">
        <v>13089</v>
      </c>
      <c r="OUO1" s="12" t="s">
        <v>13090</v>
      </c>
      <c r="OUP1" s="12" t="s">
        <v>13091</v>
      </c>
      <c r="OUQ1" s="12" t="s">
        <v>13092</v>
      </c>
      <c r="OUR1" s="12" t="s">
        <v>13093</v>
      </c>
      <c r="OUS1" s="12" t="s">
        <v>13094</v>
      </c>
      <c r="OUT1" s="12" t="s">
        <v>13095</v>
      </c>
      <c r="OUU1" s="12" t="s">
        <v>13096</v>
      </c>
      <c r="OUV1" s="12" t="s">
        <v>13097</v>
      </c>
      <c r="OUW1" s="12" t="s">
        <v>13098</v>
      </c>
      <c r="OUX1" s="12" t="s">
        <v>13099</v>
      </c>
      <c r="OUY1" s="12" t="s">
        <v>13100</v>
      </c>
      <c r="OUZ1" s="12" t="s">
        <v>13101</v>
      </c>
      <c r="OVA1" s="12" t="s">
        <v>13102</v>
      </c>
      <c r="OVB1" s="12" t="s">
        <v>13103</v>
      </c>
      <c r="OVC1" s="12" t="s">
        <v>13104</v>
      </c>
      <c r="OVD1" s="12" t="s">
        <v>13105</v>
      </c>
      <c r="OVE1" s="12" t="s">
        <v>13106</v>
      </c>
      <c r="OVF1" s="12" t="s">
        <v>13107</v>
      </c>
      <c r="OVG1" s="12" t="s">
        <v>13108</v>
      </c>
      <c r="OVH1" s="12" t="s">
        <v>13109</v>
      </c>
      <c r="OVI1" s="12" t="s">
        <v>13110</v>
      </c>
      <c r="OVJ1" s="12" t="s">
        <v>13111</v>
      </c>
      <c r="OVK1" s="12" t="s">
        <v>13112</v>
      </c>
      <c r="OVL1" s="12" t="s">
        <v>13113</v>
      </c>
      <c r="OVM1" s="12" t="s">
        <v>13114</v>
      </c>
      <c r="OVN1" s="12" t="s">
        <v>13115</v>
      </c>
      <c r="OVO1" s="12" t="s">
        <v>13116</v>
      </c>
      <c r="OVP1" s="12" t="s">
        <v>13117</v>
      </c>
      <c r="OVQ1" s="12" t="s">
        <v>13118</v>
      </c>
      <c r="OVR1" s="12" t="s">
        <v>13119</v>
      </c>
      <c r="OVS1" s="12" t="s">
        <v>13120</v>
      </c>
      <c r="OVT1" s="12" t="s">
        <v>13121</v>
      </c>
      <c r="OVU1" s="12" t="s">
        <v>13122</v>
      </c>
      <c r="OVV1" s="12" t="s">
        <v>13123</v>
      </c>
      <c r="OVW1" s="12" t="s">
        <v>13124</v>
      </c>
      <c r="OVX1" s="12" t="s">
        <v>13125</v>
      </c>
      <c r="OVY1" s="12" t="s">
        <v>13126</v>
      </c>
      <c r="OVZ1" s="12" t="s">
        <v>13127</v>
      </c>
      <c r="OWA1" s="12" t="s">
        <v>13128</v>
      </c>
      <c r="OWB1" s="12" t="s">
        <v>13129</v>
      </c>
      <c r="OWC1" s="12" t="s">
        <v>13130</v>
      </c>
      <c r="OWD1" s="12" t="s">
        <v>13131</v>
      </c>
      <c r="OWE1" s="12" t="s">
        <v>13132</v>
      </c>
      <c r="OWF1" s="12" t="s">
        <v>13133</v>
      </c>
      <c r="OWG1" s="12" t="s">
        <v>13134</v>
      </c>
      <c r="OWH1" s="12" t="s">
        <v>13135</v>
      </c>
      <c r="OWI1" s="12" t="s">
        <v>13136</v>
      </c>
      <c r="OWJ1" s="12" t="s">
        <v>13137</v>
      </c>
      <c r="OWK1" s="12" t="s">
        <v>13138</v>
      </c>
      <c r="OWL1" s="12" t="s">
        <v>13139</v>
      </c>
      <c r="OWM1" s="12" t="s">
        <v>13140</v>
      </c>
      <c r="OWN1" s="12" t="s">
        <v>13141</v>
      </c>
      <c r="OWO1" s="12" t="s">
        <v>13142</v>
      </c>
      <c r="OWP1" s="12" t="s">
        <v>13143</v>
      </c>
      <c r="OWQ1" s="12" t="s">
        <v>13144</v>
      </c>
      <c r="OWR1" s="12" t="s">
        <v>13145</v>
      </c>
      <c r="OWS1" s="12" t="s">
        <v>13146</v>
      </c>
      <c r="OWT1" s="12" t="s">
        <v>13147</v>
      </c>
      <c r="OWU1" s="12" t="s">
        <v>13148</v>
      </c>
      <c r="OWV1" s="12" t="s">
        <v>13149</v>
      </c>
      <c r="OWW1" s="12" t="s">
        <v>13150</v>
      </c>
      <c r="OWX1" s="12" t="s">
        <v>13151</v>
      </c>
      <c r="OWY1" s="12" t="s">
        <v>13152</v>
      </c>
      <c r="OWZ1" s="12" t="s">
        <v>13153</v>
      </c>
      <c r="OXA1" s="12" t="s">
        <v>13154</v>
      </c>
      <c r="OXB1" s="12" t="s">
        <v>13155</v>
      </c>
      <c r="OXC1" s="12" t="s">
        <v>13156</v>
      </c>
      <c r="OXD1" s="12" t="s">
        <v>13157</v>
      </c>
      <c r="OXE1" s="12" t="s">
        <v>13158</v>
      </c>
      <c r="OXF1" s="12" t="s">
        <v>13159</v>
      </c>
      <c r="OXG1" s="12" t="s">
        <v>13160</v>
      </c>
      <c r="OXH1" s="12" t="s">
        <v>13161</v>
      </c>
      <c r="OXI1" s="12" t="s">
        <v>13162</v>
      </c>
      <c r="OXJ1" s="12" t="s">
        <v>13163</v>
      </c>
      <c r="OXK1" s="12" t="s">
        <v>13164</v>
      </c>
      <c r="OXL1" s="12" t="s">
        <v>13165</v>
      </c>
      <c r="OXM1" s="12" t="s">
        <v>13166</v>
      </c>
      <c r="OXN1" s="12" t="s">
        <v>13167</v>
      </c>
      <c r="OXO1" s="12" t="s">
        <v>13168</v>
      </c>
      <c r="OXP1" s="12" t="s">
        <v>13169</v>
      </c>
      <c r="OXQ1" s="12" t="s">
        <v>13170</v>
      </c>
      <c r="OXR1" s="12" t="s">
        <v>13171</v>
      </c>
      <c r="OXS1" s="12" t="s">
        <v>13172</v>
      </c>
      <c r="OXT1" s="12" t="s">
        <v>13173</v>
      </c>
      <c r="OXU1" s="12" t="s">
        <v>13174</v>
      </c>
      <c r="OXV1" s="12" t="s">
        <v>13175</v>
      </c>
      <c r="OXW1" s="12" t="s">
        <v>13176</v>
      </c>
      <c r="OXX1" s="12" t="s">
        <v>13177</v>
      </c>
      <c r="OXY1" s="12" t="s">
        <v>13178</v>
      </c>
      <c r="OXZ1" s="12" t="s">
        <v>13179</v>
      </c>
      <c r="OYA1" s="12" t="s">
        <v>13180</v>
      </c>
      <c r="OYB1" s="12" t="s">
        <v>13181</v>
      </c>
      <c r="OYC1" s="12" t="s">
        <v>13182</v>
      </c>
      <c r="OYD1" s="12" t="s">
        <v>13183</v>
      </c>
      <c r="OYE1" s="12" t="s">
        <v>13184</v>
      </c>
      <c r="OYF1" s="12" t="s">
        <v>13185</v>
      </c>
      <c r="OYG1" s="12" t="s">
        <v>13186</v>
      </c>
      <c r="OYH1" s="12" t="s">
        <v>13187</v>
      </c>
      <c r="OYI1" s="12" t="s">
        <v>13188</v>
      </c>
      <c r="OYJ1" s="12" t="s">
        <v>13189</v>
      </c>
      <c r="OYK1" s="12" t="s">
        <v>13190</v>
      </c>
      <c r="OYL1" s="12" t="s">
        <v>13191</v>
      </c>
      <c r="OYM1" s="12" t="s">
        <v>13192</v>
      </c>
      <c r="OYN1" s="12" t="s">
        <v>13193</v>
      </c>
      <c r="OYO1" s="12" t="s">
        <v>13194</v>
      </c>
      <c r="OYP1" s="12" t="s">
        <v>13195</v>
      </c>
      <c r="OYQ1" s="12" t="s">
        <v>13196</v>
      </c>
      <c r="OYR1" s="12" t="s">
        <v>13197</v>
      </c>
      <c r="OYS1" s="12" t="s">
        <v>13198</v>
      </c>
      <c r="OYT1" s="12" t="s">
        <v>13199</v>
      </c>
      <c r="OYU1" s="12" t="s">
        <v>13200</v>
      </c>
      <c r="OYV1" s="12" t="s">
        <v>13201</v>
      </c>
      <c r="OYW1" s="12" t="s">
        <v>13202</v>
      </c>
      <c r="OYX1" s="12" t="s">
        <v>13203</v>
      </c>
      <c r="OYY1" s="12" t="s">
        <v>13204</v>
      </c>
      <c r="OYZ1" s="12" t="s">
        <v>13205</v>
      </c>
      <c r="OZA1" s="12" t="s">
        <v>13206</v>
      </c>
      <c r="OZB1" s="12" t="s">
        <v>13207</v>
      </c>
      <c r="OZC1" s="12" t="s">
        <v>13208</v>
      </c>
      <c r="OZD1" s="12" t="s">
        <v>13209</v>
      </c>
      <c r="OZE1" s="12" t="s">
        <v>13210</v>
      </c>
      <c r="OZF1" s="12" t="s">
        <v>13211</v>
      </c>
      <c r="OZG1" s="12" t="s">
        <v>13212</v>
      </c>
      <c r="OZH1" s="12" t="s">
        <v>13213</v>
      </c>
      <c r="OZI1" s="12" t="s">
        <v>13214</v>
      </c>
      <c r="OZJ1" s="12" t="s">
        <v>13215</v>
      </c>
      <c r="OZK1" s="12" t="s">
        <v>13216</v>
      </c>
      <c r="OZL1" s="12" t="s">
        <v>13217</v>
      </c>
      <c r="OZM1" s="12" t="s">
        <v>13218</v>
      </c>
      <c r="OZN1" s="12" t="s">
        <v>13219</v>
      </c>
      <c r="OZO1" s="12" t="s">
        <v>13220</v>
      </c>
      <c r="OZP1" s="12" t="s">
        <v>13221</v>
      </c>
      <c r="OZQ1" s="12" t="s">
        <v>13222</v>
      </c>
      <c r="OZR1" s="12" t="s">
        <v>13223</v>
      </c>
      <c r="OZS1" s="12" t="s">
        <v>13224</v>
      </c>
      <c r="OZT1" s="12" t="s">
        <v>13225</v>
      </c>
      <c r="OZU1" s="12" t="s">
        <v>13226</v>
      </c>
      <c r="OZV1" s="12" t="s">
        <v>13227</v>
      </c>
      <c r="OZW1" s="12" t="s">
        <v>13228</v>
      </c>
      <c r="OZX1" s="12" t="s">
        <v>13229</v>
      </c>
      <c r="OZY1" s="12" t="s">
        <v>13230</v>
      </c>
      <c r="OZZ1" s="12" t="s">
        <v>13231</v>
      </c>
      <c r="PAA1" s="12" t="s">
        <v>13232</v>
      </c>
      <c r="PAB1" s="12" t="s">
        <v>13233</v>
      </c>
      <c r="PAC1" s="12" t="s">
        <v>13234</v>
      </c>
      <c r="PAD1" s="12" t="s">
        <v>13235</v>
      </c>
      <c r="PAE1" s="12" t="s">
        <v>13236</v>
      </c>
      <c r="PAF1" s="12" t="s">
        <v>13237</v>
      </c>
      <c r="PAG1" s="12" t="s">
        <v>13238</v>
      </c>
      <c r="PAH1" s="12" t="s">
        <v>13239</v>
      </c>
      <c r="PAI1" s="12" t="s">
        <v>13240</v>
      </c>
      <c r="PAJ1" s="12" t="s">
        <v>13241</v>
      </c>
      <c r="PAK1" s="12" t="s">
        <v>13242</v>
      </c>
      <c r="PAL1" s="12" t="s">
        <v>13243</v>
      </c>
      <c r="PAM1" s="12" t="s">
        <v>13244</v>
      </c>
      <c r="PAN1" s="12" t="s">
        <v>13245</v>
      </c>
      <c r="PAO1" s="12" t="s">
        <v>13246</v>
      </c>
      <c r="PAP1" s="12" t="s">
        <v>13247</v>
      </c>
      <c r="PAQ1" s="12" t="s">
        <v>13248</v>
      </c>
      <c r="PAR1" s="12" t="s">
        <v>13249</v>
      </c>
      <c r="PAS1" s="12" t="s">
        <v>13250</v>
      </c>
      <c r="PAT1" s="12" t="s">
        <v>13251</v>
      </c>
      <c r="PAU1" s="12" t="s">
        <v>13252</v>
      </c>
      <c r="PAV1" s="12" t="s">
        <v>13253</v>
      </c>
      <c r="PAW1" s="12" t="s">
        <v>13254</v>
      </c>
      <c r="PAX1" s="12" t="s">
        <v>13255</v>
      </c>
      <c r="PAY1" s="12" t="s">
        <v>13256</v>
      </c>
      <c r="PAZ1" s="12" t="s">
        <v>13257</v>
      </c>
      <c r="PBA1" s="12" t="s">
        <v>13258</v>
      </c>
      <c r="PBB1" s="12" t="s">
        <v>13259</v>
      </c>
      <c r="PBC1" s="12" t="s">
        <v>13260</v>
      </c>
      <c r="PBD1" s="12" t="s">
        <v>13261</v>
      </c>
      <c r="PBE1" s="12" t="s">
        <v>13262</v>
      </c>
      <c r="PBF1" s="12" t="s">
        <v>13263</v>
      </c>
      <c r="PBG1" s="12" t="s">
        <v>13264</v>
      </c>
      <c r="PBH1" s="12" t="s">
        <v>13265</v>
      </c>
      <c r="PBI1" s="12" t="s">
        <v>13266</v>
      </c>
      <c r="PBJ1" s="12" t="s">
        <v>13267</v>
      </c>
      <c r="PBK1" s="12" t="s">
        <v>13268</v>
      </c>
      <c r="PBL1" s="12" t="s">
        <v>13269</v>
      </c>
      <c r="PBM1" s="12" t="s">
        <v>13270</v>
      </c>
      <c r="PBN1" s="12" t="s">
        <v>13271</v>
      </c>
      <c r="PBO1" s="12" t="s">
        <v>13272</v>
      </c>
      <c r="PBP1" s="12" t="s">
        <v>13273</v>
      </c>
      <c r="PBQ1" s="12" t="s">
        <v>13274</v>
      </c>
      <c r="PBR1" s="12" t="s">
        <v>13275</v>
      </c>
      <c r="PBS1" s="12" t="s">
        <v>13276</v>
      </c>
      <c r="PBT1" s="12" t="s">
        <v>13277</v>
      </c>
      <c r="PBU1" s="12" t="s">
        <v>13278</v>
      </c>
      <c r="PBV1" s="12" t="s">
        <v>13279</v>
      </c>
      <c r="PBW1" s="12" t="s">
        <v>13280</v>
      </c>
      <c r="PBX1" s="12" t="s">
        <v>13281</v>
      </c>
      <c r="PBY1" s="12" t="s">
        <v>13282</v>
      </c>
      <c r="PBZ1" s="12" t="s">
        <v>13283</v>
      </c>
      <c r="PCA1" s="12" t="s">
        <v>13284</v>
      </c>
      <c r="PCB1" s="12" t="s">
        <v>13285</v>
      </c>
      <c r="PCC1" s="12" t="s">
        <v>13286</v>
      </c>
      <c r="PCD1" s="12" t="s">
        <v>13287</v>
      </c>
      <c r="PCE1" s="12" t="s">
        <v>13288</v>
      </c>
      <c r="PCF1" s="12" t="s">
        <v>13289</v>
      </c>
      <c r="PCG1" s="12" t="s">
        <v>13290</v>
      </c>
      <c r="PCH1" s="12" t="s">
        <v>13291</v>
      </c>
      <c r="PCI1" s="12" t="s">
        <v>13292</v>
      </c>
      <c r="PCJ1" s="12" t="s">
        <v>13293</v>
      </c>
      <c r="PCK1" s="12" t="s">
        <v>13294</v>
      </c>
      <c r="PCL1" s="12" t="s">
        <v>13295</v>
      </c>
      <c r="PCM1" s="12" t="s">
        <v>13296</v>
      </c>
      <c r="PCN1" s="12" t="s">
        <v>13297</v>
      </c>
      <c r="PCO1" s="12" t="s">
        <v>13298</v>
      </c>
      <c r="PCP1" s="12" t="s">
        <v>13299</v>
      </c>
      <c r="PCQ1" s="12" t="s">
        <v>13300</v>
      </c>
      <c r="PCR1" s="12" t="s">
        <v>13301</v>
      </c>
      <c r="PCS1" s="12" t="s">
        <v>13302</v>
      </c>
      <c r="PCT1" s="12" t="s">
        <v>13303</v>
      </c>
      <c r="PCU1" s="12" t="s">
        <v>13304</v>
      </c>
      <c r="PCV1" s="12" t="s">
        <v>13305</v>
      </c>
      <c r="PCW1" s="12" t="s">
        <v>13306</v>
      </c>
      <c r="PCX1" s="12" t="s">
        <v>13307</v>
      </c>
      <c r="PCY1" s="12" t="s">
        <v>13308</v>
      </c>
      <c r="PCZ1" s="12" t="s">
        <v>13309</v>
      </c>
      <c r="PDA1" s="12" t="s">
        <v>13310</v>
      </c>
      <c r="PDB1" s="12" t="s">
        <v>13311</v>
      </c>
      <c r="PDC1" s="12" t="s">
        <v>13312</v>
      </c>
      <c r="PDD1" s="12" t="s">
        <v>13313</v>
      </c>
      <c r="PDE1" s="12" t="s">
        <v>13314</v>
      </c>
      <c r="PDF1" s="12" t="s">
        <v>13315</v>
      </c>
      <c r="PDG1" s="12" t="s">
        <v>13316</v>
      </c>
      <c r="PDH1" s="12" t="s">
        <v>13317</v>
      </c>
      <c r="PDI1" s="12" t="s">
        <v>13318</v>
      </c>
      <c r="PDJ1" s="12" t="s">
        <v>13319</v>
      </c>
      <c r="PDK1" s="12" t="s">
        <v>13320</v>
      </c>
      <c r="PDL1" s="12" t="s">
        <v>13321</v>
      </c>
      <c r="PDM1" s="12" t="s">
        <v>13322</v>
      </c>
      <c r="PDN1" s="12" t="s">
        <v>13323</v>
      </c>
      <c r="PDO1" s="12" t="s">
        <v>13324</v>
      </c>
      <c r="PDP1" s="12" t="s">
        <v>13325</v>
      </c>
      <c r="PDQ1" s="12" t="s">
        <v>13326</v>
      </c>
      <c r="PDR1" s="12" t="s">
        <v>13327</v>
      </c>
      <c r="PDS1" s="12" t="s">
        <v>13328</v>
      </c>
      <c r="PDT1" s="12" t="s">
        <v>13329</v>
      </c>
      <c r="PDU1" s="12" t="s">
        <v>13330</v>
      </c>
      <c r="PDV1" s="12" t="s">
        <v>13331</v>
      </c>
      <c r="PDW1" s="12" t="s">
        <v>13332</v>
      </c>
      <c r="PDX1" s="12" t="s">
        <v>13333</v>
      </c>
      <c r="PDY1" s="12" t="s">
        <v>13334</v>
      </c>
      <c r="PDZ1" s="12" t="s">
        <v>13335</v>
      </c>
      <c r="PEA1" s="12" t="s">
        <v>13336</v>
      </c>
      <c r="PEB1" s="12" t="s">
        <v>13337</v>
      </c>
      <c r="PEC1" s="12" t="s">
        <v>13338</v>
      </c>
      <c r="PED1" s="12" t="s">
        <v>13339</v>
      </c>
      <c r="PEE1" s="12" t="s">
        <v>13340</v>
      </c>
      <c r="PEF1" s="12" t="s">
        <v>13341</v>
      </c>
      <c r="PEG1" s="12" t="s">
        <v>13342</v>
      </c>
      <c r="PEH1" s="12" t="s">
        <v>13343</v>
      </c>
      <c r="PEI1" s="12" t="s">
        <v>13344</v>
      </c>
      <c r="PEJ1" s="12" t="s">
        <v>13345</v>
      </c>
      <c r="PEK1" s="12" t="s">
        <v>13346</v>
      </c>
      <c r="PEL1" s="12" t="s">
        <v>13347</v>
      </c>
      <c r="PEM1" s="12" t="s">
        <v>13348</v>
      </c>
      <c r="PEN1" s="12" t="s">
        <v>13349</v>
      </c>
      <c r="PEO1" s="12" t="s">
        <v>13350</v>
      </c>
      <c r="PEP1" s="12" t="s">
        <v>13351</v>
      </c>
      <c r="PEQ1" s="12" t="s">
        <v>13352</v>
      </c>
      <c r="PER1" s="12" t="s">
        <v>13353</v>
      </c>
      <c r="PES1" s="12" t="s">
        <v>13354</v>
      </c>
      <c r="PET1" s="12" t="s">
        <v>13355</v>
      </c>
      <c r="PEU1" s="12" t="s">
        <v>13356</v>
      </c>
      <c r="PEV1" s="12" t="s">
        <v>13357</v>
      </c>
      <c r="PEW1" s="12" t="s">
        <v>13358</v>
      </c>
      <c r="PEX1" s="12" t="s">
        <v>13359</v>
      </c>
      <c r="PEY1" s="12" t="s">
        <v>13360</v>
      </c>
      <c r="PEZ1" s="12" t="s">
        <v>13361</v>
      </c>
      <c r="PFA1" s="12" t="s">
        <v>13362</v>
      </c>
      <c r="PFB1" s="12" t="s">
        <v>13363</v>
      </c>
      <c r="PFC1" s="12" t="s">
        <v>13364</v>
      </c>
      <c r="PFD1" s="12" t="s">
        <v>13365</v>
      </c>
      <c r="PFE1" s="12" t="s">
        <v>13366</v>
      </c>
      <c r="PFF1" s="12" t="s">
        <v>13367</v>
      </c>
      <c r="PFG1" s="12" t="s">
        <v>13368</v>
      </c>
      <c r="PFH1" s="12" t="s">
        <v>13369</v>
      </c>
      <c r="PFI1" s="12" t="s">
        <v>13370</v>
      </c>
      <c r="PFJ1" s="12" t="s">
        <v>13371</v>
      </c>
      <c r="PFK1" s="12" t="s">
        <v>13372</v>
      </c>
      <c r="PFL1" s="12" t="s">
        <v>13373</v>
      </c>
      <c r="PFM1" s="12" t="s">
        <v>13374</v>
      </c>
      <c r="PFN1" s="12" t="s">
        <v>13375</v>
      </c>
      <c r="PFO1" s="12" t="s">
        <v>13376</v>
      </c>
      <c r="PFP1" s="12" t="s">
        <v>13377</v>
      </c>
      <c r="PFQ1" s="12" t="s">
        <v>13378</v>
      </c>
      <c r="PFR1" s="12" t="s">
        <v>13379</v>
      </c>
      <c r="PFS1" s="12" t="s">
        <v>13380</v>
      </c>
      <c r="PFT1" s="12" t="s">
        <v>13381</v>
      </c>
      <c r="PFU1" s="12" t="s">
        <v>13382</v>
      </c>
      <c r="PFV1" s="12" t="s">
        <v>13383</v>
      </c>
      <c r="PFW1" s="12" t="s">
        <v>13384</v>
      </c>
      <c r="PFX1" s="12" t="s">
        <v>13385</v>
      </c>
      <c r="PFY1" s="12" t="s">
        <v>13386</v>
      </c>
      <c r="PFZ1" s="12" t="s">
        <v>13387</v>
      </c>
      <c r="PGA1" s="12" t="s">
        <v>13388</v>
      </c>
      <c r="PGB1" s="12" t="s">
        <v>13389</v>
      </c>
      <c r="PGC1" s="12" t="s">
        <v>13390</v>
      </c>
      <c r="PGD1" s="12" t="s">
        <v>13391</v>
      </c>
      <c r="PGE1" s="12" t="s">
        <v>13392</v>
      </c>
      <c r="PGF1" s="12" t="s">
        <v>13393</v>
      </c>
      <c r="PGG1" s="12" t="s">
        <v>13394</v>
      </c>
      <c r="PGH1" s="12" t="s">
        <v>13395</v>
      </c>
      <c r="PGI1" s="12" t="s">
        <v>13396</v>
      </c>
      <c r="PGJ1" s="12" t="s">
        <v>13397</v>
      </c>
      <c r="PGK1" s="12" t="s">
        <v>13398</v>
      </c>
      <c r="PGL1" s="12" t="s">
        <v>13399</v>
      </c>
      <c r="PGM1" s="12" t="s">
        <v>13400</v>
      </c>
      <c r="PGN1" s="12" t="s">
        <v>13401</v>
      </c>
      <c r="PGO1" s="12" t="s">
        <v>13402</v>
      </c>
      <c r="PGP1" s="12" t="s">
        <v>13403</v>
      </c>
      <c r="PGQ1" s="12" t="s">
        <v>13404</v>
      </c>
      <c r="PGR1" s="12" t="s">
        <v>13405</v>
      </c>
      <c r="PGS1" s="12" t="s">
        <v>13406</v>
      </c>
      <c r="PGT1" s="12" t="s">
        <v>13407</v>
      </c>
      <c r="PGU1" s="12" t="s">
        <v>13408</v>
      </c>
      <c r="PGV1" s="12" t="s">
        <v>13409</v>
      </c>
      <c r="PGW1" s="12" t="s">
        <v>13410</v>
      </c>
      <c r="PGX1" s="12" t="s">
        <v>13411</v>
      </c>
      <c r="PGY1" s="12" t="s">
        <v>13412</v>
      </c>
      <c r="PGZ1" s="12" t="s">
        <v>13413</v>
      </c>
      <c r="PHA1" s="12" t="s">
        <v>13414</v>
      </c>
      <c r="PHB1" s="12" t="s">
        <v>13415</v>
      </c>
      <c r="PHC1" s="12" t="s">
        <v>13416</v>
      </c>
      <c r="PHD1" s="12" t="s">
        <v>13417</v>
      </c>
      <c r="PHE1" s="12" t="s">
        <v>13418</v>
      </c>
      <c r="PHF1" s="12" t="s">
        <v>13419</v>
      </c>
      <c r="PHG1" s="12" t="s">
        <v>13420</v>
      </c>
      <c r="PHH1" s="12" t="s">
        <v>13421</v>
      </c>
      <c r="PHI1" s="12" t="s">
        <v>13422</v>
      </c>
      <c r="PHJ1" s="12" t="s">
        <v>13423</v>
      </c>
      <c r="PHK1" s="12" t="s">
        <v>13424</v>
      </c>
      <c r="PHL1" s="12" t="s">
        <v>13425</v>
      </c>
      <c r="PHM1" s="12" t="s">
        <v>13426</v>
      </c>
      <c r="PHN1" s="12" t="s">
        <v>13427</v>
      </c>
      <c r="PHO1" s="12" t="s">
        <v>13428</v>
      </c>
      <c r="PHP1" s="12" t="s">
        <v>13429</v>
      </c>
      <c r="PHQ1" s="12" t="s">
        <v>13430</v>
      </c>
      <c r="PHR1" s="12" t="s">
        <v>13431</v>
      </c>
      <c r="PHS1" s="12" t="s">
        <v>13432</v>
      </c>
      <c r="PHT1" s="12" t="s">
        <v>13433</v>
      </c>
      <c r="PHU1" s="12" t="s">
        <v>13434</v>
      </c>
      <c r="PHV1" s="12" t="s">
        <v>13435</v>
      </c>
      <c r="PHW1" s="12" t="s">
        <v>13436</v>
      </c>
      <c r="PHX1" s="12" t="s">
        <v>13437</v>
      </c>
      <c r="PHY1" s="12" t="s">
        <v>13438</v>
      </c>
      <c r="PHZ1" s="12" t="s">
        <v>13439</v>
      </c>
      <c r="PIA1" s="12" t="s">
        <v>13440</v>
      </c>
      <c r="PIB1" s="12" t="s">
        <v>13441</v>
      </c>
      <c r="PIC1" s="12" t="s">
        <v>13442</v>
      </c>
      <c r="PID1" s="12" t="s">
        <v>13443</v>
      </c>
      <c r="PIE1" s="12" t="s">
        <v>13444</v>
      </c>
      <c r="PIF1" s="12" t="s">
        <v>13445</v>
      </c>
      <c r="PIG1" s="12" t="s">
        <v>13446</v>
      </c>
      <c r="PIH1" s="12" t="s">
        <v>13447</v>
      </c>
      <c r="PII1" s="12" t="s">
        <v>13448</v>
      </c>
      <c r="PIJ1" s="12" t="s">
        <v>13449</v>
      </c>
      <c r="PIK1" s="12" t="s">
        <v>13450</v>
      </c>
      <c r="PIL1" s="12" t="s">
        <v>13451</v>
      </c>
      <c r="PIM1" s="12" t="s">
        <v>13452</v>
      </c>
      <c r="PIN1" s="12" t="s">
        <v>13453</v>
      </c>
      <c r="PIO1" s="12" t="s">
        <v>13454</v>
      </c>
      <c r="PIP1" s="12" t="s">
        <v>13455</v>
      </c>
      <c r="PIQ1" s="12" t="s">
        <v>13456</v>
      </c>
      <c r="PIR1" s="12" t="s">
        <v>13457</v>
      </c>
      <c r="PIS1" s="12" t="s">
        <v>13458</v>
      </c>
      <c r="PIT1" s="12" t="s">
        <v>13459</v>
      </c>
      <c r="PIU1" s="12" t="s">
        <v>13460</v>
      </c>
      <c r="PIV1" s="12" t="s">
        <v>13461</v>
      </c>
      <c r="PIW1" s="12" t="s">
        <v>13462</v>
      </c>
      <c r="PIX1" s="12" t="s">
        <v>13463</v>
      </c>
      <c r="PIY1" s="12" t="s">
        <v>13464</v>
      </c>
      <c r="PIZ1" s="12" t="s">
        <v>13465</v>
      </c>
      <c r="PJA1" s="12" t="s">
        <v>13466</v>
      </c>
      <c r="PJB1" s="12" t="s">
        <v>13467</v>
      </c>
      <c r="PJC1" s="12" t="s">
        <v>13468</v>
      </c>
      <c r="PJD1" s="12" t="s">
        <v>13469</v>
      </c>
      <c r="PJE1" s="12" t="s">
        <v>13470</v>
      </c>
      <c r="PJF1" s="12" t="s">
        <v>13471</v>
      </c>
      <c r="PJG1" s="12" t="s">
        <v>13472</v>
      </c>
      <c r="PJH1" s="12" t="s">
        <v>13473</v>
      </c>
      <c r="PJI1" s="12" t="s">
        <v>13474</v>
      </c>
      <c r="PJJ1" s="12" t="s">
        <v>13475</v>
      </c>
      <c r="PJK1" s="12" t="s">
        <v>13476</v>
      </c>
      <c r="PJL1" s="12" t="s">
        <v>13477</v>
      </c>
      <c r="PJM1" s="12" t="s">
        <v>13478</v>
      </c>
      <c r="PJN1" s="12" t="s">
        <v>13479</v>
      </c>
      <c r="PJO1" s="12" t="s">
        <v>13480</v>
      </c>
      <c r="PJP1" s="12" t="s">
        <v>13481</v>
      </c>
      <c r="PJQ1" s="12" t="s">
        <v>13482</v>
      </c>
      <c r="PJR1" s="12" t="s">
        <v>13483</v>
      </c>
      <c r="PJS1" s="12" t="s">
        <v>13484</v>
      </c>
      <c r="PJT1" s="12" t="s">
        <v>13485</v>
      </c>
      <c r="PJU1" s="12" t="s">
        <v>13486</v>
      </c>
      <c r="PJV1" s="12" t="s">
        <v>13487</v>
      </c>
      <c r="PJW1" s="12" t="s">
        <v>13488</v>
      </c>
      <c r="PJX1" s="12" t="s">
        <v>13489</v>
      </c>
      <c r="PJY1" s="12" t="s">
        <v>13490</v>
      </c>
      <c r="PJZ1" s="12" t="s">
        <v>13491</v>
      </c>
      <c r="PKA1" s="12" t="s">
        <v>13492</v>
      </c>
      <c r="PKB1" s="12" t="s">
        <v>13493</v>
      </c>
      <c r="PKC1" s="12" t="s">
        <v>13494</v>
      </c>
      <c r="PKD1" s="12" t="s">
        <v>13495</v>
      </c>
      <c r="PKE1" s="12" t="s">
        <v>13496</v>
      </c>
      <c r="PKF1" s="12" t="s">
        <v>13497</v>
      </c>
      <c r="PKG1" s="12" t="s">
        <v>13498</v>
      </c>
      <c r="PKH1" s="12" t="s">
        <v>13499</v>
      </c>
      <c r="PKI1" s="12" t="s">
        <v>13500</v>
      </c>
      <c r="PKJ1" s="12" t="s">
        <v>13501</v>
      </c>
      <c r="PKK1" s="12" t="s">
        <v>13502</v>
      </c>
      <c r="PKL1" s="12" t="s">
        <v>13503</v>
      </c>
      <c r="PKM1" s="12" t="s">
        <v>13504</v>
      </c>
      <c r="PKN1" s="12" t="s">
        <v>13505</v>
      </c>
      <c r="PKO1" s="12" t="s">
        <v>13506</v>
      </c>
      <c r="PKP1" s="12" t="s">
        <v>13507</v>
      </c>
      <c r="PKQ1" s="12" t="s">
        <v>13508</v>
      </c>
      <c r="PKR1" s="12" t="s">
        <v>13509</v>
      </c>
      <c r="PKS1" s="12" t="s">
        <v>13510</v>
      </c>
      <c r="PKT1" s="12" t="s">
        <v>13511</v>
      </c>
      <c r="PKU1" s="12" t="s">
        <v>13512</v>
      </c>
      <c r="PKV1" s="12" t="s">
        <v>13513</v>
      </c>
      <c r="PKW1" s="12" t="s">
        <v>13514</v>
      </c>
      <c r="PKX1" s="12" t="s">
        <v>13515</v>
      </c>
      <c r="PKY1" s="12" t="s">
        <v>13516</v>
      </c>
      <c r="PKZ1" s="12" t="s">
        <v>13517</v>
      </c>
      <c r="PLA1" s="12" t="s">
        <v>13518</v>
      </c>
      <c r="PLB1" s="12" t="s">
        <v>13519</v>
      </c>
      <c r="PLC1" s="12" t="s">
        <v>13520</v>
      </c>
      <c r="PLD1" s="12" t="s">
        <v>13521</v>
      </c>
      <c r="PLE1" s="12" t="s">
        <v>13522</v>
      </c>
      <c r="PLF1" s="12" t="s">
        <v>13523</v>
      </c>
      <c r="PLG1" s="12" t="s">
        <v>13524</v>
      </c>
      <c r="PLH1" s="12" t="s">
        <v>13525</v>
      </c>
      <c r="PLI1" s="12" t="s">
        <v>13526</v>
      </c>
      <c r="PLJ1" s="12" t="s">
        <v>13527</v>
      </c>
      <c r="PLK1" s="12" t="s">
        <v>13528</v>
      </c>
      <c r="PLL1" s="12" t="s">
        <v>13529</v>
      </c>
      <c r="PLM1" s="12" t="s">
        <v>13530</v>
      </c>
      <c r="PLN1" s="12" t="s">
        <v>13531</v>
      </c>
      <c r="PLO1" s="12" t="s">
        <v>13532</v>
      </c>
      <c r="PLP1" s="12" t="s">
        <v>13533</v>
      </c>
      <c r="PLQ1" s="12" t="s">
        <v>13534</v>
      </c>
      <c r="PLR1" s="12" t="s">
        <v>13535</v>
      </c>
      <c r="PLS1" s="12" t="s">
        <v>13536</v>
      </c>
      <c r="PLT1" s="12" t="s">
        <v>13537</v>
      </c>
      <c r="PLU1" s="12" t="s">
        <v>13538</v>
      </c>
      <c r="PLV1" s="12" t="s">
        <v>13539</v>
      </c>
      <c r="PLW1" s="12" t="s">
        <v>13540</v>
      </c>
      <c r="PLX1" s="12" t="s">
        <v>13541</v>
      </c>
      <c r="PLY1" s="12" t="s">
        <v>13542</v>
      </c>
      <c r="PLZ1" s="12" t="s">
        <v>13543</v>
      </c>
      <c r="PMA1" s="12" t="s">
        <v>13544</v>
      </c>
      <c r="PMB1" s="12" t="s">
        <v>13545</v>
      </c>
      <c r="PMC1" s="12" t="s">
        <v>13546</v>
      </c>
      <c r="PMD1" s="12" t="s">
        <v>13547</v>
      </c>
      <c r="PME1" s="12" t="s">
        <v>13548</v>
      </c>
      <c r="PMF1" s="12" t="s">
        <v>13549</v>
      </c>
      <c r="PMG1" s="12" t="s">
        <v>13550</v>
      </c>
      <c r="PMH1" s="12" t="s">
        <v>13551</v>
      </c>
      <c r="PMI1" s="12" t="s">
        <v>13552</v>
      </c>
      <c r="PMJ1" s="12" t="s">
        <v>13553</v>
      </c>
      <c r="PMK1" s="12" t="s">
        <v>13554</v>
      </c>
      <c r="PML1" s="12" t="s">
        <v>13555</v>
      </c>
      <c r="PMM1" s="12" t="s">
        <v>13556</v>
      </c>
      <c r="PMN1" s="12" t="s">
        <v>13557</v>
      </c>
      <c r="PMO1" s="12" t="s">
        <v>13558</v>
      </c>
      <c r="PMP1" s="12" t="s">
        <v>13559</v>
      </c>
      <c r="PMQ1" s="12" t="s">
        <v>13560</v>
      </c>
      <c r="PMR1" s="12" t="s">
        <v>13561</v>
      </c>
      <c r="PMS1" s="12" t="s">
        <v>13562</v>
      </c>
      <c r="PMT1" s="12" t="s">
        <v>13563</v>
      </c>
      <c r="PMU1" s="12" t="s">
        <v>13564</v>
      </c>
      <c r="PMV1" s="12" t="s">
        <v>13565</v>
      </c>
      <c r="PMW1" s="12" t="s">
        <v>13566</v>
      </c>
      <c r="PMX1" s="12" t="s">
        <v>13567</v>
      </c>
      <c r="PMY1" s="12" t="s">
        <v>13568</v>
      </c>
      <c r="PMZ1" s="12" t="s">
        <v>13569</v>
      </c>
      <c r="PNA1" s="12" t="s">
        <v>13570</v>
      </c>
      <c r="PNB1" s="12" t="s">
        <v>13571</v>
      </c>
      <c r="PNC1" s="12" t="s">
        <v>13572</v>
      </c>
      <c r="PND1" s="12" t="s">
        <v>13573</v>
      </c>
      <c r="PNE1" s="12" t="s">
        <v>13574</v>
      </c>
      <c r="PNF1" s="12" t="s">
        <v>13575</v>
      </c>
      <c r="PNG1" s="12" t="s">
        <v>13576</v>
      </c>
      <c r="PNH1" s="12" t="s">
        <v>13577</v>
      </c>
      <c r="PNI1" s="12" t="s">
        <v>13578</v>
      </c>
      <c r="PNJ1" s="12" t="s">
        <v>13579</v>
      </c>
      <c r="PNK1" s="12" t="s">
        <v>13580</v>
      </c>
      <c r="PNL1" s="12" t="s">
        <v>13581</v>
      </c>
      <c r="PNM1" s="12" t="s">
        <v>13582</v>
      </c>
      <c r="PNN1" s="12" t="s">
        <v>13583</v>
      </c>
      <c r="PNO1" s="12" t="s">
        <v>13584</v>
      </c>
      <c r="PNP1" s="12" t="s">
        <v>13585</v>
      </c>
      <c r="PNQ1" s="12" t="s">
        <v>13586</v>
      </c>
      <c r="PNR1" s="12" t="s">
        <v>13587</v>
      </c>
      <c r="PNS1" s="12" t="s">
        <v>13588</v>
      </c>
      <c r="PNT1" s="12" t="s">
        <v>13589</v>
      </c>
      <c r="PNU1" s="12" t="s">
        <v>13590</v>
      </c>
      <c r="PNV1" s="12" t="s">
        <v>13591</v>
      </c>
      <c r="PNW1" s="12" t="s">
        <v>13592</v>
      </c>
      <c r="PNX1" s="12" t="s">
        <v>13593</v>
      </c>
      <c r="PNY1" s="12" t="s">
        <v>13594</v>
      </c>
      <c r="PNZ1" s="12" t="s">
        <v>13595</v>
      </c>
      <c r="POA1" s="12" t="s">
        <v>13596</v>
      </c>
      <c r="POB1" s="12" t="s">
        <v>13597</v>
      </c>
      <c r="POC1" s="12" t="s">
        <v>13598</v>
      </c>
      <c r="POD1" s="12" t="s">
        <v>13599</v>
      </c>
      <c r="POE1" s="12" t="s">
        <v>13600</v>
      </c>
      <c r="POF1" s="12" t="s">
        <v>13601</v>
      </c>
      <c r="POG1" s="12" t="s">
        <v>13602</v>
      </c>
      <c r="POH1" s="12" t="s">
        <v>13603</v>
      </c>
      <c r="POI1" s="12" t="s">
        <v>13604</v>
      </c>
      <c r="POJ1" s="12" t="s">
        <v>13605</v>
      </c>
      <c r="POK1" s="12" t="s">
        <v>13606</v>
      </c>
      <c r="POL1" s="12" t="s">
        <v>13607</v>
      </c>
      <c r="POM1" s="12" t="s">
        <v>13608</v>
      </c>
      <c r="PON1" s="12" t="s">
        <v>13609</v>
      </c>
      <c r="POO1" s="12" t="s">
        <v>13610</v>
      </c>
      <c r="POP1" s="12" t="s">
        <v>13611</v>
      </c>
      <c r="POQ1" s="12" t="s">
        <v>13612</v>
      </c>
      <c r="POR1" s="12" t="s">
        <v>13613</v>
      </c>
      <c r="POS1" s="12" t="s">
        <v>13614</v>
      </c>
      <c r="POT1" s="12" t="s">
        <v>13615</v>
      </c>
      <c r="POU1" s="12" t="s">
        <v>13616</v>
      </c>
      <c r="POV1" s="12" t="s">
        <v>13617</v>
      </c>
      <c r="POW1" s="12" t="s">
        <v>13618</v>
      </c>
      <c r="POX1" s="12" t="s">
        <v>13619</v>
      </c>
      <c r="POY1" s="12" t="s">
        <v>13620</v>
      </c>
      <c r="POZ1" s="12" t="s">
        <v>13621</v>
      </c>
      <c r="PPA1" s="12" t="s">
        <v>13622</v>
      </c>
      <c r="PPB1" s="12" t="s">
        <v>13623</v>
      </c>
      <c r="PPC1" s="12" t="s">
        <v>13624</v>
      </c>
      <c r="PPD1" s="12" t="s">
        <v>13625</v>
      </c>
      <c r="PPE1" s="12" t="s">
        <v>13626</v>
      </c>
      <c r="PPF1" s="12" t="s">
        <v>13627</v>
      </c>
      <c r="PPG1" s="12" t="s">
        <v>13628</v>
      </c>
      <c r="PPH1" s="12" t="s">
        <v>13629</v>
      </c>
      <c r="PPI1" s="12" t="s">
        <v>13630</v>
      </c>
      <c r="PPJ1" s="12" t="s">
        <v>13631</v>
      </c>
      <c r="PPK1" s="12" t="s">
        <v>13632</v>
      </c>
      <c r="PPL1" s="12" t="s">
        <v>13633</v>
      </c>
      <c r="PPM1" s="12" t="s">
        <v>13634</v>
      </c>
      <c r="PPN1" s="12" t="s">
        <v>13635</v>
      </c>
      <c r="PPO1" s="12" t="s">
        <v>13636</v>
      </c>
      <c r="PPP1" s="12" t="s">
        <v>13637</v>
      </c>
      <c r="PPQ1" s="12" t="s">
        <v>13638</v>
      </c>
      <c r="PPR1" s="12" t="s">
        <v>13639</v>
      </c>
      <c r="PPS1" s="12" t="s">
        <v>13640</v>
      </c>
      <c r="PPT1" s="12" t="s">
        <v>13641</v>
      </c>
      <c r="PPU1" s="12" t="s">
        <v>13642</v>
      </c>
      <c r="PPV1" s="12" t="s">
        <v>13643</v>
      </c>
      <c r="PPW1" s="12" t="s">
        <v>13644</v>
      </c>
      <c r="PPX1" s="12" t="s">
        <v>13645</v>
      </c>
      <c r="PPY1" s="12" t="s">
        <v>13646</v>
      </c>
      <c r="PPZ1" s="12" t="s">
        <v>13647</v>
      </c>
      <c r="PQA1" s="12" t="s">
        <v>13648</v>
      </c>
      <c r="PQB1" s="12" t="s">
        <v>13649</v>
      </c>
      <c r="PQC1" s="12" t="s">
        <v>13650</v>
      </c>
      <c r="PQD1" s="12" t="s">
        <v>13651</v>
      </c>
      <c r="PQE1" s="12" t="s">
        <v>13652</v>
      </c>
      <c r="PQF1" s="12" t="s">
        <v>13653</v>
      </c>
      <c r="PQG1" s="12" t="s">
        <v>13654</v>
      </c>
      <c r="PQH1" s="12" t="s">
        <v>13655</v>
      </c>
      <c r="PQI1" s="12" t="s">
        <v>13656</v>
      </c>
      <c r="PQJ1" s="12" t="s">
        <v>13657</v>
      </c>
      <c r="PQK1" s="12" t="s">
        <v>13658</v>
      </c>
      <c r="PQL1" s="12" t="s">
        <v>13659</v>
      </c>
      <c r="PQM1" s="12" t="s">
        <v>13660</v>
      </c>
      <c r="PQN1" s="12" t="s">
        <v>13661</v>
      </c>
      <c r="PQO1" s="12" t="s">
        <v>13662</v>
      </c>
      <c r="PQP1" s="12" t="s">
        <v>13663</v>
      </c>
      <c r="PQQ1" s="12" t="s">
        <v>13664</v>
      </c>
      <c r="PQR1" s="12" t="s">
        <v>13665</v>
      </c>
      <c r="PQS1" s="12" t="s">
        <v>13666</v>
      </c>
      <c r="PQT1" s="12" t="s">
        <v>13667</v>
      </c>
      <c r="PQU1" s="12" t="s">
        <v>13668</v>
      </c>
      <c r="PQV1" s="12" t="s">
        <v>13669</v>
      </c>
      <c r="PQW1" s="12" t="s">
        <v>13670</v>
      </c>
      <c r="PQX1" s="12" t="s">
        <v>13671</v>
      </c>
      <c r="PQY1" s="12" t="s">
        <v>13672</v>
      </c>
      <c r="PQZ1" s="12" t="s">
        <v>13673</v>
      </c>
      <c r="PRA1" s="12" t="s">
        <v>13674</v>
      </c>
      <c r="PRB1" s="12" t="s">
        <v>13675</v>
      </c>
      <c r="PRC1" s="12" t="s">
        <v>13676</v>
      </c>
      <c r="PRD1" s="12" t="s">
        <v>13677</v>
      </c>
      <c r="PRE1" s="12" t="s">
        <v>13678</v>
      </c>
      <c r="PRF1" s="12" t="s">
        <v>13679</v>
      </c>
      <c r="PRG1" s="12" t="s">
        <v>13680</v>
      </c>
      <c r="PRH1" s="12" t="s">
        <v>13681</v>
      </c>
      <c r="PRI1" s="12" t="s">
        <v>13682</v>
      </c>
      <c r="PRJ1" s="12" t="s">
        <v>13683</v>
      </c>
      <c r="PRK1" s="12" t="s">
        <v>13684</v>
      </c>
      <c r="PRL1" s="12" t="s">
        <v>13685</v>
      </c>
      <c r="PRM1" s="12" t="s">
        <v>13686</v>
      </c>
      <c r="PRN1" s="12" t="s">
        <v>13687</v>
      </c>
      <c r="PRO1" s="12" t="s">
        <v>13688</v>
      </c>
      <c r="PRP1" s="12" t="s">
        <v>13689</v>
      </c>
      <c r="PRQ1" s="12" t="s">
        <v>13690</v>
      </c>
      <c r="PRR1" s="12" t="s">
        <v>13691</v>
      </c>
      <c r="PRS1" s="12" t="s">
        <v>13692</v>
      </c>
      <c r="PRT1" s="12" t="s">
        <v>13693</v>
      </c>
      <c r="PRU1" s="12" t="s">
        <v>13694</v>
      </c>
      <c r="PRV1" s="12" t="s">
        <v>13695</v>
      </c>
      <c r="PRW1" s="12" t="s">
        <v>13696</v>
      </c>
      <c r="PRX1" s="12" t="s">
        <v>13697</v>
      </c>
      <c r="PRY1" s="12" t="s">
        <v>13698</v>
      </c>
      <c r="PRZ1" s="12" t="s">
        <v>13699</v>
      </c>
      <c r="PSA1" s="12" t="s">
        <v>13700</v>
      </c>
      <c r="PSB1" s="12" t="s">
        <v>13701</v>
      </c>
      <c r="PSC1" s="12" t="s">
        <v>13702</v>
      </c>
      <c r="PSD1" s="12" t="s">
        <v>13703</v>
      </c>
      <c r="PSE1" s="12" t="s">
        <v>13704</v>
      </c>
      <c r="PSF1" s="12" t="s">
        <v>13705</v>
      </c>
      <c r="PSG1" s="12" t="s">
        <v>13706</v>
      </c>
      <c r="PSH1" s="12" t="s">
        <v>13707</v>
      </c>
      <c r="PSI1" s="12" t="s">
        <v>13708</v>
      </c>
      <c r="PSJ1" s="12" t="s">
        <v>13709</v>
      </c>
      <c r="PSK1" s="12" t="s">
        <v>13710</v>
      </c>
      <c r="PSL1" s="12" t="s">
        <v>13711</v>
      </c>
      <c r="PSM1" s="12" t="s">
        <v>13712</v>
      </c>
      <c r="PSN1" s="12" t="s">
        <v>13713</v>
      </c>
      <c r="PSO1" s="12" t="s">
        <v>13714</v>
      </c>
      <c r="PSP1" s="12" t="s">
        <v>13715</v>
      </c>
      <c r="PSQ1" s="12" t="s">
        <v>13716</v>
      </c>
      <c r="PSR1" s="12" t="s">
        <v>13717</v>
      </c>
      <c r="PSS1" s="12" t="s">
        <v>13718</v>
      </c>
      <c r="PST1" s="12" t="s">
        <v>13719</v>
      </c>
      <c r="PSU1" s="12" t="s">
        <v>13720</v>
      </c>
      <c r="PSV1" s="12" t="s">
        <v>13721</v>
      </c>
      <c r="PSW1" s="12" t="s">
        <v>13722</v>
      </c>
      <c r="PSX1" s="12" t="s">
        <v>13723</v>
      </c>
      <c r="PSY1" s="12" t="s">
        <v>13724</v>
      </c>
      <c r="PSZ1" s="12" t="s">
        <v>13725</v>
      </c>
      <c r="PTA1" s="12" t="s">
        <v>13726</v>
      </c>
      <c r="PTB1" s="12" t="s">
        <v>13727</v>
      </c>
      <c r="PTC1" s="12" t="s">
        <v>13728</v>
      </c>
      <c r="PTD1" s="12" t="s">
        <v>13729</v>
      </c>
      <c r="PTE1" s="12" t="s">
        <v>13730</v>
      </c>
      <c r="PTF1" s="12" t="s">
        <v>13731</v>
      </c>
      <c r="PTG1" s="12" t="s">
        <v>13732</v>
      </c>
      <c r="PTH1" s="12" t="s">
        <v>13733</v>
      </c>
      <c r="PTI1" s="12" t="s">
        <v>13734</v>
      </c>
      <c r="PTJ1" s="12" t="s">
        <v>13735</v>
      </c>
      <c r="PTK1" s="12" t="s">
        <v>13736</v>
      </c>
      <c r="PTL1" s="12" t="s">
        <v>13737</v>
      </c>
      <c r="PTM1" s="12" t="s">
        <v>13738</v>
      </c>
      <c r="PTN1" s="12" t="s">
        <v>13739</v>
      </c>
      <c r="PTO1" s="12" t="s">
        <v>13740</v>
      </c>
      <c r="PTP1" s="12" t="s">
        <v>13741</v>
      </c>
      <c r="PTQ1" s="12" t="s">
        <v>13742</v>
      </c>
      <c r="PTR1" s="12" t="s">
        <v>13743</v>
      </c>
      <c r="PTS1" s="12" t="s">
        <v>13744</v>
      </c>
      <c r="PTT1" s="12" t="s">
        <v>13745</v>
      </c>
      <c r="PTU1" s="12" t="s">
        <v>13746</v>
      </c>
      <c r="PTV1" s="12" t="s">
        <v>13747</v>
      </c>
      <c r="PTW1" s="12" t="s">
        <v>13748</v>
      </c>
      <c r="PTX1" s="12" t="s">
        <v>13749</v>
      </c>
      <c r="PTY1" s="12" t="s">
        <v>13750</v>
      </c>
      <c r="PTZ1" s="12" t="s">
        <v>13751</v>
      </c>
      <c r="PUA1" s="12" t="s">
        <v>13752</v>
      </c>
      <c r="PUB1" s="12" t="s">
        <v>13753</v>
      </c>
      <c r="PUC1" s="12" t="s">
        <v>13754</v>
      </c>
      <c r="PUD1" s="12" t="s">
        <v>13755</v>
      </c>
      <c r="PUE1" s="12" t="s">
        <v>13756</v>
      </c>
      <c r="PUF1" s="12" t="s">
        <v>13757</v>
      </c>
      <c r="PUG1" s="12" t="s">
        <v>13758</v>
      </c>
      <c r="PUH1" s="12" t="s">
        <v>13759</v>
      </c>
      <c r="PUI1" s="12" t="s">
        <v>13760</v>
      </c>
      <c r="PUJ1" s="12" t="s">
        <v>13761</v>
      </c>
      <c r="PUK1" s="12" t="s">
        <v>13762</v>
      </c>
      <c r="PUL1" s="12" t="s">
        <v>13763</v>
      </c>
      <c r="PUM1" s="12" t="s">
        <v>13764</v>
      </c>
      <c r="PUN1" s="12" t="s">
        <v>13765</v>
      </c>
      <c r="PUO1" s="12" t="s">
        <v>13766</v>
      </c>
      <c r="PUP1" s="12" t="s">
        <v>13767</v>
      </c>
      <c r="PUQ1" s="12" t="s">
        <v>13768</v>
      </c>
      <c r="PUR1" s="12" t="s">
        <v>13769</v>
      </c>
      <c r="PUS1" s="12" t="s">
        <v>13770</v>
      </c>
      <c r="PUT1" s="12" t="s">
        <v>13771</v>
      </c>
      <c r="PUU1" s="12" t="s">
        <v>13772</v>
      </c>
      <c r="PUV1" s="12" t="s">
        <v>13773</v>
      </c>
      <c r="PUW1" s="12" t="s">
        <v>13774</v>
      </c>
      <c r="PUX1" s="12" t="s">
        <v>13775</v>
      </c>
      <c r="PUY1" s="12" t="s">
        <v>13776</v>
      </c>
      <c r="PUZ1" s="12" t="s">
        <v>13777</v>
      </c>
      <c r="PVA1" s="12" t="s">
        <v>13778</v>
      </c>
      <c r="PVB1" s="12" t="s">
        <v>13779</v>
      </c>
      <c r="PVC1" s="12" t="s">
        <v>13780</v>
      </c>
      <c r="PVD1" s="12" t="s">
        <v>13781</v>
      </c>
      <c r="PVE1" s="12" t="s">
        <v>13782</v>
      </c>
      <c r="PVF1" s="12" t="s">
        <v>13783</v>
      </c>
      <c r="PVG1" s="12" t="s">
        <v>13784</v>
      </c>
      <c r="PVH1" s="12" t="s">
        <v>13785</v>
      </c>
      <c r="PVI1" s="12" t="s">
        <v>13786</v>
      </c>
      <c r="PVJ1" s="12" t="s">
        <v>13787</v>
      </c>
      <c r="PVK1" s="12" t="s">
        <v>13788</v>
      </c>
      <c r="PVL1" s="12" t="s">
        <v>13789</v>
      </c>
      <c r="PVM1" s="12" t="s">
        <v>13790</v>
      </c>
      <c r="PVN1" s="12" t="s">
        <v>13791</v>
      </c>
      <c r="PVO1" s="12" t="s">
        <v>13792</v>
      </c>
      <c r="PVP1" s="12" t="s">
        <v>13793</v>
      </c>
      <c r="PVQ1" s="12" t="s">
        <v>13794</v>
      </c>
      <c r="PVR1" s="12" t="s">
        <v>13795</v>
      </c>
      <c r="PVS1" s="12" t="s">
        <v>13796</v>
      </c>
      <c r="PVT1" s="12" t="s">
        <v>13797</v>
      </c>
      <c r="PVU1" s="12" t="s">
        <v>13798</v>
      </c>
      <c r="PVV1" s="12" t="s">
        <v>13799</v>
      </c>
      <c r="PVW1" s="12" t="s">
        <v>13800</v>
      </c>
      <c r="PVX1" s="12" t="s">
        <v>13801</v>
      </c>
      <c r="PVY1" s="12" t="s">
        <v>13802</v>
      </c>
      <c r="PVZ1" s="12" t="s">
        <v>13803</v>
      </c>
      <c r="PWA1" s="12" t="s">
        <v>13804</v>
      </c>
      <c r="PWB1" s="12" t="s">
        <v>13805</v>
      </c>
      <c r="PWC1" s="12" t="s">
        <v>13806</v>
      </c>
      <c r="PWD1" s="12" t="s">
        <v>13807</v>
      </c>
      <c r="PWE1" s="12" t="s">
        <v>13808</v>
      </c>
      <c r="PWF1" s="12" t="s">
        <v>13809</v>
      </c>
      <c r="PWG1" s="12" t="s">
        <v>13810</v>
      </c>
      <c r="PWH1" s="12" t="s">
        <v>13811</v>
      </c>
      <c r="PWI1" s="12" t="s">
        <v>13812</v>
      </c>
      <c r="PWJ1" s="12" t="s">
        <v>13813</v>
      </c>
      <c r="PWK1" s="12" t="s">
        <v>13814</v>
      </c>
      <c r="PWL1" s="12" t="s">
        <v>13815</v>
      </c>
      <c r="PWM1" s="12" t="s">
        <v>13816</v>
      </c>
      <c r="PWN1" s="12" t="s">
        <v>13817</v>
      </c>
      <c r="PWO1" s="12" t="s">
        <v>13818</v>
      </c>
      <c r="PWP1" s="12" t="s">
        <v>13819</v>
      </c>
      <c r="PWQ1" s="12" t="s">
        <v>13820</v>
      </c>
      <c r="PWR1" s="12" t="s">
        <v>13821</v>
      </c>
      <c r="PWS1" s="12" t="s">
        <v>13822</v>
      </c>
      <c r="PWT1" s="12" t="s">
        <v>13823</v>
      </c>
      <c r="PWU1" s="12" t="s">
        <v>13824</v>
      </c>
      <c r="PWV1" s="12" t="s">
        <v>13825</v>
      </c>
      <c r="PWW1" s="12" t="s">
        <v>13826</v>
      </c>
      <c r="PWX1" s="12" t="s">
        <v>13827</v>
      </c>
      <c r="PWY1" s="12" t="s">
        <v>13828</v>
      </c>
      <c r="PWZ1" s="12" t="s">
        <v>13829</v>
      </c>
      <c r="PXA1" s="12" t="s">
        <v>13830</v>
      </c>
      <c r="PXB1" s="12" t="s">
        <v>13831</v>
      </c>
      <c r="PXC1" s="12" t="s">
        <v>13832</v>
      </c>
      <c r="PXD1" s="12" t="s">
        <v>13833</v>
      </c>
      <c r="PXE1" s="12" t="s">
        <v>13834</v>
      </c>
      <c r="PXF1" s="12" t="s">
        <v>13835</v>
      </c>
      <c r="PXG1" s="12" t="s">
        <v>13836</v>
      </c>
      <c r="PXH1" s="12" t="s">
        <v>13837</v>
      </c>
      <c r="PXI1" s="12" t="s">
        <v>13838</v>
      </c>
      <c r="PXJ1" s="12" t="s">
        <v>13839</v>
      </c>
      <c r="PXK1" s="12" t="s">
        <v>13840</v>
      </c>
      <c r="PXL1" s="12" t="s">
        <v>13841</v>
      </c>
      <c r="PXM1" s="12" t="s">
        <v>13842</v>
      </c>
      <c r="PXN1" s="12" t="s">
        <v>13843</v>
      </c>
      <c r="PXO1" s="12" t="s">
        <v>13844</v>
      </c>
      <c r="PXP1" s="12" t="s">
        <v>13845</v>
      </c>
      <c r="PXQ1" s="12" t="s">
        <v>13846</v>
      </c>
      <c r="PXR1" s="12" t="s">
        <v>13847</v>
      </c>
      <c r="PXS1" s="12" t="s">
        <v>13848</v>
      </c>
      <c r="PXT1" s="12" t="s">
        <v>13849</v>
      </c>
      <c r="PXU1" s="12" t="s">
        <v>13850</v>
      </c>
      <c r="PXV1" s="12" t="s">
        <v>13851</v>
      </c>
      <c r="PXW1" s="12" t="s">
        <v>13852</v>
      </c>
      <c r="PXX1" s="12" t="s">
        <v>13853</v>
      </c>
      <c r="PXY1" s="12" t="s">
        <v>13854</v>
      </c>
      <c r="PXZ1" s="12" t="s">
        <v>13855</v>
      </c>
      <c r="PYA1" s="12" t="s">
        <v>13856</v>
      </c>
      <c r="PYB1" s="12" t="s">
        <v>13857</v>
      </c>
      <c r="PYC1" s="12" t="s">
        <v>13858</v>
      </c>
      <c r="PYD1" s="12" t="s">
        <v>13859</v>
      </c>
      <c r="PYE1" s="12" t="s">
        <v>13860</v>
      </c>
      <c r="PYF1" s="12" t="s">
        <v>13861</v>
      </c>
      <c r="PYG1" s="12" t="s">
        <v>13862</v>
      </c>
      <c r="PYH1" s="12" t="s">
        <v>13863</v>
      </c>
      <c r="PYI1" s="12" t="s">
        <v>13864</v>
      </c>
      <c r="PYJ1" s="12" t="s">
        <v>13865</v>
      </c>
      <c r="PYK1" s="12" t="s">
        <v>13866</v>
      </c>
      <c r="PYL1" s="12" t="s">
        <v>13867</v>
      </c>
      <c r="PYM1" s="12" t="s">
        <v>13868</v>
      </c>
      <c r="PYN1" s="12" t="s">
        <v>13869</v>
      </c>
      <c r="PYO1" s="12" t="s">
        <v>13870</v>
      </c>
      <c r="PYP1" s="12" t="s">
        <v>13871</v>
      </c>
      <c r="PYQ1" s="12" t="s">
        <v>13872</v>
      </c>
      <c r="PYR1" s="12" t="s">
        <v>13873</v>
      </c>
      <c r="PYS1" s="12" t="s">
        <v>13874</v>
      </c>
      <c r="PYT1" s="12" t="s">
        <v>13875</v>
      </c>
      <c r="PYU1" s="12" t="s">
        <v>13876</v>
      </c>
      <c r="PYV1" s="12" t="s">
        <v>13877</v>
      </c>
      <c r="PYW1" s="12" t="s">
        <v>13878</v>
      </c>
      <c r="PYX1" s="12" t="s">
        <v>13879</v>
      </c>
      <c r="PYY1" s="12" t="s">
        <v>13880</v>
      </c>
      <c r="PYZ1" s="12" t="s">
        <v>13881</v>
      </c>
      <c r="PZA1" s="12" t="s">
        <v>13882</v>
      </c>
      <c r="PZB1" s="12" t="s">
        <v>13883</v>
      </c>
      <c r="PZC1" s="12" t="s">
        <v>13884</v>
      </c>
      <c r="PZD1" s="12" t="s">
        <v>13885</v>
      </c>
      <c r="PZE1" s="12" t="s">
        <v>13886</v>
      </c>
      <c r="PZF1" s="12" t="s">
        <v>13887</v>
      </c>
      <c r="PZG1" s="12" t="s">
        <v>13888</v>
      </c>
      <c r="PZH1" s="12" t="s">
        <v>13889</v>
      </c>
      <c r="PZI1" s="12" t="s">
        <v>13890</v>
      </c>
      <c r="PZJ1" s="12" t="s">
        <v>13891</v>
      </c>
      <c r="PZK1" s="12" t="s">
        <v>13892</v>
      </c>
      <c r="PZL1" s="12" t="s">
        <v>13893</v>
      </c>
      <c r="PZM1" s="12" t="s">
        <v>13894</v>
      </c>
      <c r="PZN1" s="12" t="s">
        <v>13895</v>
      </c>
      <c r="PZO1" s="12" t="s">
        <v>13896</v>
      </c>
      <c r="PZP1" s="12" t="s">
        <v>13897</v>
      </c>
      <c r="PZQ1" s="12" t="s">
        <v>13898</v>
      </c>
      <c r="PZR1" s="12" t="s">
        <v>13899</v>
      </c>
      <c r="PZS1" s="12" t="s">
        <v>13900</v>
      </c>
      <c r="PZT1" s="12" t="s">
        <v>13901</v>
      </c>
      <c r="PZU1" s="12" t="s">
        <v>13902</v>
      </c>
      <c r="PZV1" s="12" t="s">
        <v>13903</v>
      </c>
      <c r="PZW1" s="12" t="s">
        <v>13904</v>
      </c>
      <c r="PZX1" s="12" t="s">
        <v>13905</v>
      </c>
      <c r="PZY1" s="12" t="s">
        <v>13906</v>
      </c>
      <c r="PZZ1" s="12" t="s">
        <v>13907</v>
      </c>
      <c r="QAA1" s="12" t="s">
        <v>13908</v>
      </c>
      <c r="QAB1" s="12" t="s">
        <v>13909</v>
      </c>
      <c r="QAC1" s="12" t="s">
        <v>13910</v>
      </c>
      <c r="QAD1" s="12" t="s">
        <v>13911</v>
      </c>
      <c r="QAE1" s="12" t="s">
        <v>13912</v>
      </c>
      <c r="QAF1" s="12" t="s">
        <v>13913</v>
      </c>
      <c r="QAG1" s="12" t="s">
        <v>13914</v>
      </c>
      <c r="QAH1" s="12" t="s">
        <v>13915</v>
      </c>
      <c r="QAI1" s="12" t="s">
        <v>13916</v>
      </c>
      <c r="QAJ1" s="12" t="s">
        <v>13917</v>
      </c>
      <c r="QAK1" s="12" t="s">
        <v>13918</v>
      </c>
      <c r="QAL1" s="12" t="s">
        <v>13919</v>
      </c>
      <c r="QAM1" s="12" t="s">
        <v>13920</v>
      </c>
      <c r="QAN1" s="12" t="s">
        <v>13921</v>
      </c>
      <c r="QAO1" s="12" t="s">
        <v>13922</v>
      </c>
      <c r="QAP1" s="12" t="s">
        <v>13923</v>
      </c>
      <c r="QAQ1" s="12" t="s">
        <v>13924</v>
      </c>
      <c r="QAR1" s="12" t="s">
        <v>13925</v>
      </c>
      <c r="QAS1" s="12" t="s">
        <v>13926</v>
      </c>
      <c r="QAT1" s="12" t="s">
        <v>13927</v>
      </c>
      <c r="QAU1" s="12" t="s">
        <v>13928</v>
      </c>
      <c r="QAV1" s="12" t="s">
        <v>13929</v>
      </c>
      <c r="QAW1" s="12" t="s">
        <v>13930</v>
      </c>
      <c r="QAX1" s="12" t="s">
        <v>13931</v>
      </c>
      <c r="QAY1" s="12" t="s">
        <v>13932</v>
      </c>
      <c r="QAZ1" s="12" t="s">
        <v>13933</v>
      </c>
      <c r="QBA1" s="12" t="s">
        <v>13934</v>
      </c>
      <c r="QBB1" s="12" t="s">
        <v>13935</v>
      </c>
      <c r="QBC1" s="12" t="s">
        <v>13936</v>
      </c>
      <c r="QBD1" s="12" t="s">
        <v>13937</v>
      </c>
      <c r="QBE1" s="12" t="s">
        <v>13938</v>
      </c>
      <c r="QBF1" s="12" t="s">
        <v>13939</v>
      </c>
      <c r="QBG1" s="12" t="s">
        <v>13940</v>
      </c>
      <c r="QBH1" s="12" t="s">
        <v>13941</v>
      </c>
      <c r="QBI1" s="12" t="s">
        <v>13942</v>
      </c>
      <c r="QBJ1" s="12" t="s">
        <v>13943</v>
      </c>
      <c r="QBK1" s="12" t="s">
        <v>13944</v>
      </c>
      <c r="QBL1" s="12" t="s">
        <v>13945</v>
      </c>
      <c r="QBM1" s="12" t="s">
        <v>13946</v>
      </c>
      <c r="QBN1" s="12" t="s">
        <v>13947</v>
      </c>
      <c r="QBO1" s="12" t="s">
        <v>13948</v>
      </c>
      <c r="QBP1" s="12" t="s">
        <v>13949</v>
      </c>
      <c r="QBQ1" s="12" t="s">
        <v>13950</v>
      </c>
      <c r="QBR1" s="12" t="s">
        <v>13951</v>
      </c>
      <c r="QBS1" s="12" t="s">
        <v>13952</v>
      </c>
      <c r="QBT1" s="12" t="s">
        <v>13953</v>
      </c>
      <c r="QBU1" s="12" t="s">
        <v>13954</v>
      </c>
      <c r="QBV1" s="12" t="s">
        <v>13955</v>
      </c>
      <c r="QBW1" s="12" t="s">
        <v>13956</v>
      </c>
      <c r="QBX1" s="12" t="s">
        <v>13957</v>
      </c>
      <c r="QBY1" s="12" t="s">
        <v>13958</v>
      </c>
      <c r="QBZ1" s="12" t="s">
        <v>13959</v>
      </c>
      <c r="QCA1" s="12" t="s">
        <v>13960</v>
      </c>
      <c r="QCB1" s="12" t="s">
        <v>13961</v>
      </c>
      <c r="QCC1" s="12" t="s">
        <v>13962</v>
      </c>
      <c r="QCD1" s="12" t="s">
        <v>13963</v>
      </c>
      <c r="QCE1" s="12" t="s">
        <v>13964</v>
      </c>
      <c r="QCF1" s="12" t="s">
        <v>13965</v>
      </c>
      <c r="QCG1" s="12" t="s">
        <v>13966</v>
      </c>
      <c r="QCH1" s="12" t="s">
        <v>13967</v>
      </c>
      <c r="QCI1" s="12" t="s">
        <v>13968</v>
      </c>
      <c r="QCJ1" s="12" t="s">
        <v>13969</v>
      </c>
      <c r="QCK1" s="12" t="s">
        <v>13970</v>
      </c>
      <c r="QCL1" s="12" t="s">
        <v>13971</v>
      </c>
      <c r="QCM1" s="12" t="s">
        <v>13972</v>
      </c>
      <c r="QCN1" s="12" t="s">
        <v>13973</v>
      </c>
      <c r="QCO1" s="12" t="s">
        <v>13974</v>
      </c>
      <c r="QCP1" s="12" t="s">
        <v>13975</v>
      </c>
      <c r="QCQ1" s="12" t="s">
        <v>13976</v>
      </c>
      <c r="QCR1" s="12" t="s">
        <v>13977</v>
      </c>
      <c r="QCS1" s="12" t="s">
        <v>13978</v>
      </c>
      <c r="QCT1" s="12" t="s">
        <v>13979</v>
      </c>
      <c r="QCU1" s="12" t="s">
        <v>13980</v>
      </c>
      <c r="QCV1" s="12" t="s">
        <v>13981</v>
      </c>
      <c r="QCW1" s="12" t="s">
        <v>13982</v>
      </c>
      <c r="QCX1" s="12" t="s">
        <v>13983</v>
      </c>
      <c r="QCY1" s="12" t="s">
        <v>13984</v>
      </c>
      <c r="QCZ1" s="12" t="s">
        <v>13985</v>
      </c>
      <c r="QDA1" s="12" t="s">
        <v>13986</v>
      </c>
      <c r="QDB1" s="12" t="s">
        <v>13987</v>
      </c>
      <c r="QDC1" s="12" t="s">
        <v>13988</v>
      </c>
      <c r="QDD1" s="12" t="s">
        <v>13989</v>
      </c>
      <c r="QDE1" s="12" t="s">
        <v>13990</v>
      </c>
      <c r="QDF1" s="12" t="s">
        <v>13991</v>
      </c>
      <c r="QDG1" s="12" t="s">
        <v>13992</v>
      </c>
      <c r="QDH1" s="12" t="s">
        <v>13993</v>
      </c>
      <c r="QDI1" s="12" t="s">
        <v>13994</v>
      </c>
      <c r="QDJ1" s="12" t="s">
        <v>13995</v>
      </c>
      <c r="QDK1" s="12" t="s">
        <v>13996</v>
      </c>
      <c r="QDL1" s="12" t="s">
        <v>13997</v>
      </c>
      <c r="QDM1" s="12" t="s">
        <v>13998</v>
      </c>
      <c r="QDN1" s="12" t="s">
        <v>13999</v>
      </c>
      <c r="QDO1" s="12" t="s">
        <v>14000</v>
      </c>
      <c r="QDP1" s="12" t="s">
        <v>14001</v>
      </c>
      <c r="QDQ1" s="12" t="s">
        <v>14002</v>
      </c>
      <c r="QDR1" s="12" t="s">
        <v>14003</v>
      </c>
      <c r="QDS1" s="12" t="s">
        <v>14004</v>
      </c>
      <c r="QDT1" s="12" t="s">
        <v>14005</v>
      </c>
      <c r="QDU1" s="12" t="s">
        <v>14006</v>
      </c>
      <c r="QDV1" s="12" t="s">
        <v>14007</v>
      </c>
      <c r="QDW1" s="12" t="s">
        <v>14008</v>
      </c>
      <c r="QDX1" s="12" t="s">
        <v>14009</v>
      </c>
      <c r="QDY1" s="12" t="s">
        <v>14010</v>
      </c>
      <c r="QDZ1" s="12" t="s">
        <v>14011</v>
      </c>
      <c r="QEA1" s="12" t="s">
        <v>14012</v>
      </c>
      <c r="QEB1" s="12" t="s">
        <v>14013</v>
      </c>
      <c r="QEC1" s="12" t="s">
        <v>14014</v>
      </c>
      <c r="QED1" s="12" t="s">
        <v>14015</v>
      </c>
      <c r="QEE1" s="12" t="s">
        <v>14016</v>
      </c>
      <c r="QEF1" s="12" t="s">
        <v>14017</v>
      </c>
      <c r="QEG1" s="12" t="s">
        <v>14018</v>
      </c>
      <c r="QEH1" s="12" t="s">
        <v>14019</v>
      </c>
      <c r="QEI1" s="12" t="s">
        <v>14020</v>
      </c>
      <c r="QEJ1" s="12" t="s">
        <v>14021</v>
      </c>
      <c r="QEK1" s="12" t="s">
        <v>14022</v>
      </c>
      <c r="QEL1" s="12" t="s">
        <v>14023</v>
      </c>
      <c r="QEM1" s="12" t="s">
        <v>14024</v>
      </c>
      <c r="QEN1" s="12" t="s">
        <v>14025</v>
      </c>
      <c r="QEO1" s="12" t="s">
        <v>14026</v>
      </c>
      <c r="QEP1" s="12" t="s">
        <v>14027</v>
      </c>
      <c r="QEQ1" s="12" t="s">
        <v>14028</v>
      </c>
      <c r="QER1" s="12" t="s">
        <v>14029</v>
      </c>
      <c r="QES1" s="12" t="s">
        <v>14030</v>
      </c>
      <c r="QET1" s="12" t="s">
        <v>14031</v>
      </c>
      <c r="QEU1" s="12" t="s">
        <v>14032</v>
      </c>
      <c r="QEV1" s="12" t="s">
        <v>14033</v>
      </c>
      <c r="QEW1" s="12" t="s">
        <v>14034</v>
      </c>
      <c r="QEX1" s="12" t="s">
        <v>14035</v>
      </c>
      <c r="QEY1" s="12" t="s">
        <v>14036</v>
      </c>
      <c r="QEZ1" s="12" t="s">
        <v>14037</v>
      </c>
      <c r="QFA1" s="12" t="s">
        <v>14038</v>
      </c>
      <c r="QFB1" s="12" t="s">
        <v>14039</v>
      </c>
      <c r="QFC1" s="12" t="s">
        <v>14040</v>
      </c>
      <c r="QFD1" s="12" t="s">
        <v>14041</v>
      </c>
      <c r="QFE1" s="12" t="s">
        <v>14042</v>
      </c>
      <c r="QFF1" s="12" t="s">
        <v>14043</v>
      </c>
      <c r="QFG1" s="12" t="s">
        <v>14044</v>
      </c>
      <c r="QFH1" s="12" t="s">
        <v>14045</v>
      </c>
      <c r="QFI1" s="12" t="s">
        <v>14046</v>
      </c>
      <c r="QFJ1" s="12" t="s">
        <v>14047</v>
      </c>
      <c r="QFK1" s="12" t="s">
        <v>14048</v>
      </c>
      <c r="QFL1" s="12" t="s">
        <v>14049</v>
      </c>
      <c r="QFM1" s="12" t="s">
        <v>14050</v>
      </c>
      <c r="QFN1" s="12" t="s">
        <v>14051</v>
      </c>
      <c r="QFO1" s="12" t="s">
        <v>14052</v>
      </c>
      <c r="QFP1" s="12" t="s">
        <v>14053</v>
      </c>
      <c r="QFQ1" s="12" t="s">
        <v>14054</v>
      </c>
      <c r="QFR1" s="12" t="s">
        <v>14055</v>
      </c>
      <c r="QFS1" s="12" t="s">
        <v>14056</v>
      </c>
      <c r="QFT1" s="12" t="s">
        <v>14057</v>
      </c>
      <c r="QFU1" s="12" t="s">
        <v>14058</v>
      </c>
      <c r="QFV1" s="12" t="s">
        <v>14059</v>
      </c>
      <c r="QFW1" s="12" t="s">
        <v>14060</v>
      </c>
      <c r="QFX1" s="12" t="s">
        <v>14061</v>
      </c>
      <c r="QFY1" s="12" t="s">
        <v>14062</v>
      </c>
      <c r="QFZ1" s="12" t="s">
        <v>14063</v>
      </c>
      <c r="QGA1" s="12" t="s">
        <v>14064</v>
      </c>
      <c r="QGB1" s="12" t="s">
        <v>14065</v>
      </c>
      <c r="QGC1" s="12" t="s">
        <v>14066</v>
      </c>
      <c r="QGD1" s="12" t="s">
        <v>14067</v>
      </c>
      <c r="QGE1" s="12" t="s">
        <v>14068</v>
      </c>
      <c r="QGF1" s="12" t="s">
        <v>14069</v>
      </c>
      <c r="QGG1" s="12" t="s">
        <v>14070</v>
      </c>
      <c r="QGH1" s="12" t="s">
        <v>14071</v>
      </c>
      <c r="QGI1" s="12" t="s">
        <v>14072</v>
      </c>
      <c r="QGJ1" s="12" t="s">
        <v>14073</v>
      </c>
      <c r="QGK1" s="12" t="s">
        <v>14074</v>
      </c>
      <c r="QGL1" s="12" t="s">
        <v>14075</v>
      </c>
      <c r="QGM1" s="12" t="s">
        <v>14076</v>
      </c>
      <c r="QGN1" s="12" t="s">
        <v>14077</v>
      </c>
      <c r="QGO1" s="12" t="s">
        <v>14078</v>
      </c>
      <c r="QGP1" s="12" t="s">
        <v>14079</v>
      </c>
      <c r="QGQ1" s="12" t="s">
        <v>14080</v>
      </c>
      <c r="QGR1" s="12" t="s">
        <v>14081</v>
      </c>
      <c r="QGS1" s="12" t="s">
        <v>14082</v>
      </c>
      <c r="QGT1" s="12" t="s">
        <v>14083</v>
      </c>
      <c r="QGU1" s="12" t="s">
        <v>14084</v>
      </c>
      <c r="QGV1" s="12" t="s">
        <v>14085</v>
      </c>
      <c r="QGW1" s="12" t="s">
        <v>14086</v>
      </c>
      <c r="QGX1" s="12" t="s">
        <v>14087</v>
      </c>
      <c r="QGY1" s="12" t="s">
        <v>14088</v>
      </c>
      <c r="QGZ1" s="12" t="s">
        <v>14089</v>
      </c>
      <c r="QHA1" s="12" t="s">
        <v>14090</v>
      </c>
      <c r="QHB1" s="12" t="s">
        <v>14091</v>
      </c>
      <c r="QHC1" s="12" t="s">
        <v>14092</v>
      </c>
      <c r="QHD1" s="12" t="s">
        <v>14093</v>
      </c>
      <c r="QHE1" s="12" t="s">
        <v>14094</v>
      </c>
      <c r="QHF1" s="12" t="s">
        <v>14095</v>
      </c>
      <c r="QHG1" s="12" t="s">
        <v>14096</v>
      </c>
      <c r="QHH1" s="12" t="s">
        <v>14097</v>
      </c>
      <c r="QHI1" s="12" t="s">
        <v>14098</v>
      </c>
      <c r="QHJ1" s="12" t="s">
        <v>14099</v>
      </c>
      <c r="QHK1" s="12" t="s">
        <v>14100</v>
      </c>
      <c r="QHL1" s="12" t="s">
        <v>14101</v>
      </c>
      <c r="QHM1" s="12" t="s">
        <v>14102</v>
      </c>
      <c r="QHN1" s="12" t="s">
        <v>14103</v>
      </c>
      <c r="QHO1" s="12" t="s">
        <v>14104</v>
      </c>
      <c r="QHP1" s="12" t="s">
        <v>14105</v>
      </c>
      <c r="QHQ1" s="12" t="s">
        <v>14106</v>
      </c>
      <c r="QHR1" s="12" t="s">
        <v>14107</v>
      </c>
      <c r="QHS1" s="12" t="s">
        <v>14108</v>
      </c>
      <c r="QHT1" s="12" t="s">
        <v>14109</v>
      </c>
      <c r="QHU1" s="12" t="s">
        <v>14110</v>
      </c>
      <c r="QHV1" s="12" t="s">
        <v>14111</v>
      </c>
      <c r="QHW1" s="12" t="s">
        <v>14112</v>
      </c>
      <c r="QHX1" s="12" t="s">
        <v>14113</v>
      </c>
      <c r="QHY1" s="12" t="s">
        <v>14114</v>
      </c>
      <c r="QHZ1" s="12" t="s">
        <v>14115</v>
      </c>
      <c r="QIA1" s="12" t="s">
        <v>14116</v>
      </c>
      <c r="QIB1" s="12" t="s">
        <v>14117</v>
      </c>
      <c r="QIC1" s="12" t="s">
        <v>14118</v>
      </c>
      <c r="QID1" s="12" t="s">
        <v>14119</v>
      </c>
      <c r="QIE1" s="12" t="s">
        <v>14120</v>
      </c>
      <c r="QIF1" s="12" t="s">
        <v>14121</v>
      </c>
      <c r="QIG1" s="12" t="s">
        <v>14122</v>
      </c>
      <c r="QIH1" s="12" t="s">
        <v>14123</v>
      </c>
      <c r="QII1" s="12" t="s">
        <v>14124</v>
      </c>
      <c r="QIJ1" s="12" t="s">
        <v>14125</v>
      </c>
      <c r="QIK1" s="12" t="s">
        <v>14126</v>
      </c>
      <c r="QIL1" s="12" t="s">
        <v>14127</v>
      </c>
      <c r="QIM1" s="12" t="s">
        <v>14128</v>
      </c>
      <c r="QIN1" s="12" t="s">
        <v>14129</v>
      </c>
      <c r="QIO1" s="12" t="s">
        <v>14130</v>
      </c>
      <c r="QIP1" s="12" t="s">
        <v>14131</v>
      </c>
      <c r="QIQ1" s="12" t="s">
        <v>14132</v>
      </c>
      <c r="QIR1" s="12" t="s">
        <v>14133</v>
      </c>
      <c r="QIS1" s="12" t="s">
        <v>14134</v>
      </c>
      <c r="QIT1" s="12" t="s">
        <v>14135</v>
      </c>
      <c r="QIU1" s="12" t="s">
        <v>14136</v>
      </c>
      <c r="QIV1" s="12" t="s">
        <v>14137</v>
      </c>
      <c r="QIW1" s="12" t="s">
        <v>14138</v>
      </c>
      <c r="QIX1" s="12" t="s">
        <v>14139</v>
      </c>
      <c r="QIY1" s="12" t="s">
        <v>14140</v>
      </c>
      <c r="QIZ1" s="12" t="s">
        <v>14141</v>
      </c>
      <c r="QJA1" s="12" t="s">
        <v>14142</v>
      </c>
      <c r="QJB1" s="12" t="s">
        <v>14143</v>
      </c>
      <c r="QJC1" s="12" t="s">
        <v>14144</v>
      </c>
      <c r="QJD1" s="12" t="s">
        <v>14145</v>
      </c>
      <c r="QJE1" s="12" t="s">
        <v>14146</v>
      </c>
      <c r="QJF1" s="12" t="s">
        <v>14147</v>
      </c>
      <c r="QJG1" s="12" t="s">
        <v>14148</v>
      </c>
      <c r="QJH1" s="12" t="s">
        <v>14149</v>
      </c>
      <c r="QJI1" s="12" t="s">
        <v>14150</v>
      </c>
      <c r="QJJ1" s="12" t="s">
        <v>14151</v>
      </c>
      <c r="QJK1" s="12" t="s">
        <v>14152</v>
      </c>
      <c r="QJL1" s="12" t="s">
        <v>14153</v>
      </c>
      <c r="QJM1" s="12" t="s">
        <v>14154</v>
      </c>
      <c r="QJN1" s="12" t="s">
        <v>14155</v>
      </c>
      <c r="QJO1" s="12" t="s">
        <v>14156</v>
      </c>
      <c r="QJP1" s="12" t="s">
        <v>14157</v>
      </c>
      <c r="QJQ1" s="12" t="s">
        <v>14158</v>
      </c>
      <c r="QJR1" s="12" t="s">
        <v>14159</v>
      </c>
      <c r="QJS1" s="12" t="s">
        <v>14160</v>
      </c>
      <c r="QJT1" s="12" t="s">
        <v>14161</v>
      </c>
      <c r="QJU1" s="12" t="s">
        <v>14162</v>
      </c>
      <c r="QJV1" s="12" t="s">
        <v>14163</v>
      </c>
      <c r="QJW1" s="12" t="s">
        <v>14164</v>
      </c>
      <c r="QJX1" s="12" t="s">
        <v>14165</v>
      </c>
      <c r="QJY1" s="12" t="s">
        <v>14166</v>
      </c>
      <c r="QJZ1" s="12" t="s">
        <v>14167</v>
      </c>
      <c r="QKA1" s="12" t="s">
        <v>14168</v>
      </c>
      <c r="QKB1" s="12" t="s">
        <v>14169</v>
      </c>
      <c r="QKC1" s="12" t="s">
        <v>14170</v>
      </c>
      <c r="QKD1" s="12" t="s">
        <v>14171</v>
      </c>
      <c r="QKE1" s="12" t="s">
        <v>14172</v>
      </c>
      <c r="QKF1" s="12" t="s">
        <v>14173</v>
      </c>
      <c r="QKG1" s="12" t="s">
        <v>14174</v>
      </c>
      <c r="QKH1" s="12" t="s">
        <v>14175</v>
      </c>
      <c r="QKI1" s="12" t="s">
        <v>14176</v>
      </c>
      <c r="QKJ1" s="12" t="s">
        <v>14177</v>
      </c>
      <c r="QKK1" s="12" t="s">
        <v>14178</v>
      </c>
      <c r="QKL1" s="12" t="s">
        <v>14179</v>
      </c>
      <c r="QKM1" s="12" t="s">
        <v>14180</v>
      </c>
      <c r="QKN1" s="12" t="s">
        <v>14181</v>
      </c>
      <c r="QKO1" s="12" t="s">
        <v>14182</v>
      </c>
      <c r="QKP1" s="12" t="s">
        <v>14183</v>
      </c>
      <c r="QKQ1" s="12" t="s">
        <v>14184</v>
      </c>
      <c r="QKR1" s="12" t="s">
        <v>14185</v>
      </c>
      <c r="QKS1" s="12" t="s">
        <v>14186</v>
      </c>
      <c r="QKT1" s="12" t="s">
        <v>14187</v>
      </c>
      <c r="QKU1" s="12" t="s">
        <v>14188</v>
      </c>
      <c r="QKV1" s="12" t="s">
        <v>14189</v>
      </c>
      <c r="QKW1" s="12" t="s">
        <v>14190</v>
      </c>
      <c r="QKX1" s="12" t="s">
        <v>14191</v>
      </c>
      <c r="QKY1" s="12" t="s">
        <v>14192</v>
      </c>
      <c r="QKZ1" s="12" t="s">
        <v>14193</v>
      </c>
      <c r="QLA1" s="12" t="s">
        <v>14194</v>
      </c>
      <c r="QLB1" s="12" t="s">
        <v>14195</v>
      </c>
      <c r="QLC1" s="12" t="s">
        <v>14196</v>
      </c>
      <c r="QLD1" s="12" t="s">
        <v>14197</v>
      </c>
      <c r="QLE1" s="12" t="s">
        <v>14198</v>
      </c>
      <c r="QLF1" s="12" t="s">
        <v>14199</v>
      </c>
      <c r="QLG1" s="12" t="s">
        <v>14200</v>
      </c>
      <c r="QLH1" s="12" t="s">
        <v>14201</v>
      </c>
      <c r="QLI1" s="12" t="s">
        <v>14202</v>
      </c>
      <c r="QLJ1" s="12" t="s">
        <v>14203</v>
      </c>
      <c r="QLK1" s="12" t="s">
        <v>14204</v>
      </c>
      <c r="QLL1" s="12" t="s">
        <v>14205</v>
      </c>
      <c r="QLM1" s="12" t="s">
        <v>14206</v>
      </c>
      <c r="QLN1" s="12" t="s">
        <v>14207</v>
      </c>
      <c r="QLO1" s="12" t="s">
        <v>14208</v>
      </c>
      <c r="QLP1" s="12" t="s">
        <v>14209</v>
      </c>
      <c r="QLQ1" s="12" t="s">
        <v>14210</v>
      </c>
      <c r="QLR1" s="12" t="s">
        <v>14211</v>
      </c>
      <c r="QLS1" s="12" t="s">
        <v>14212</v>
      </c>
      <c r="QLT1" s="12" t="s">
        <v>14213</v>
      </c>
      <c r="QLU1" s="12" t="s">
        <v>14214</v>
      </c>
      <c r="QLV1" s="12" t="s">
        <v>14215</v>
      </c>
      <c r="QLW1" s="12" t="s">
        <v>14216</v>
      </c>
      <c r="QLX1" s="12" t="s">
        <v>14217</v>
      </c>
      <c r="QLY1" s="12" t="s">
        <v>14218</v>
      </c>
      <c r="QLZ1" s="12" t="s">
        <v>14219</v>
      </c>
      <c r="QMA1" s="12" t="s">
        <v>14220</v>
      </c>
      <c r="QMB1" s="12" t="s">
        <v>14221</v>
      </c>
      <c r="QMC1" s="12" t="s">
        <v>14222</v>
      </c>
      <c r="QMD1" s="12" t="s">
        <v>14223</v>
      </c>
      <c r="QME1" s="12" t="s">
        <v>14224</v>
      </c>
      <c r="QMF1" s="12" t="s">
        <v>14225</v>
      </c>
      <c r="QMG1" s="12" t="s">
        <v>14226</v>
      </c>
      <c r="QMH1" s="12" t="s">
        <v>14227</v>
      </c>
      <c r="QMI1" s="12" t="s">
        <v>14228</v>
      </c>
      <c r="QMJ1" s="12" t="s">
        <v>14229</v>
      </c>
      <c r="QMK1" s="12" t="s">
        <v>14230</v>
      </c>
      <c r="QML1" s="12" t="s">
        <v>14231</v>
      </c>
      <c r="QMM1" s="12" t="s">
        <v>14232</v>
      </c>
      <c r="QMN1" s="12" t="s">
        <v>14233</v>
      </c>
      <c r="QMO1" s="12" t="s">
        <v>14234</v>
      </c>
      <c r="QMP1" s="12" t="s">
        <v>14235</v>
      </c>
      <c r="QMQ1" s="12" t="s">
        <v>14236</v>
      </c>
      <c r="QMR1" s="12" t="s">
        <v>14237</v>
      </c>
      <c r="QMS1" s="12" t="s">
        <v>14238</v>
      </c>
      <c r="QMT1" s="12" t="s">
        <v>14239</v>
      </c>
      <c r="QMU1" s="12" t="s">
        <v>14240</v>
      </c>
      <c r="QMV1" s="12" t="s">
        <v>14241</v>
      </c>
      <c r="QMW1" s="12" t="s">
        <v>14242</v>
      </c>
      <c r="QMX1" s="12" t="s">
        <v>14243</v>
      </c>
      <c r="QMY1" s="12" t="s">
        <v>14244</v>
      </c>
      <c r="QMZ1" s="12" t="s">
        <v>14245</v>
      </c>
      <c r="QNA1" s="12" t="s">
        <v>14246</v>
      </c>
      <c r="QNB1" s="12" t="s">
        <v>14247</v>
      </c>
      <c r="QNC1" s="12" t="s">
        <v>14248</v>
      </c>
      <c r="QND1" s="12" t="s">
        <v>14249</v>
      </c>
      <c r="QNE1" s="12" t="s">
        <v>14250</v>
      </c>
      <c r="QNF1" s="12" t="s">
        <v>14251</v>
      </c>
      <c r="QNG1" s="12" t="s">
        <v>14252</v>
      </c>
      <c r="QNH1" s="12" t="s">
        <v>14253</v>
      </c>
      <c r="QNI1" s="12" t="s">
        <v>14254</v>
      </c>
      <c r="QNJ1" s="12" t="s">
        <v>14255</v>
      </c>
      <c r="QNK1" s="12" t="s">
        <v>14256</v>
      </c>
      <c r="QNL1" s="12" t="s">
        <v>14257</v>
      </c>
      <c r="QNM1" s="12" t="s">
        <v>14258</v>
      </c>
      <c r="QNN1" s="12" t="s">
        <v>14259</v>
      </c>
      <c r="QNO1" s="12" t="s">
        <v>14260</v>
      </c>
      <c r="QNP1" s="12" t="s">
        <v>14261</v>
      </c>
      <c r="QNQ1" s="12" t="s">
        <v>14262</v>
      </c>
      <c r="QNR1" s="12" t="s">
        <v>14263</v>
      </c>
      <c r="QNS1" s="12" t="s">
        <v>14264</v>
      </c>
      <c r="QNT1" s="12" t="s">
        <v>14265</v>
      </c>
      <c r="QNU1" s="12" t="s">
        <v>14266</v>
      </c>
      <c r="QNV1" s="12" t="s">
        <v>14267</v>
      </c>
      <c r="QNW1" s="12" t="s">
        <v>14268</v>
      </c>
      <c r="QNX1" s="12" t="s">
        <v>14269</v>
      </c>
      <c r="QNY1" s="12" t="s">
        <v>14270</v>
      </c>
      <c r="QNZ1" s="12" t="s">
        <v>14271</v>
      </c>
      <c r="QOA1" s="12" t="s">
        <v>14272</v>
      </c>
      <c r="QOB1" s="12" t="s">
        <v>14273</v>
      </c>
      <c r="QOC1" s="12" t="s">
        <v>14274</v>
      </c>
      <c r="QOD1" s="12" t="s">
        <v>14275</v>
      </c>
      <c r="QOE1" s="12" t="s">
        <v>14276</v>
      </c>
      <c r="QOF1" s="12" t="s">
        <v>14277</v>
      </c>
      <c r="QOG1" s="12" t="s">
        <v>14278</v>
      </c>
      <c r="QOH1" s="12" t="s">
        <v>14279</v>
      </c>
      <c r="QOI1" s="12" t="s">
        <v>14280</v>
      </c>
      <c r="QOJ1" s="12" t="s">
        <v>14281</v>
      </c>
      <c r="QOK1" s="12" t="s">
        <v>14282</v>
      </c>
      <c r="QOL1" s="12" t="s">
        <v>14283</v>
      </c>
      <c r="QOM1" s="12" t="s">
        <v>14284</v>
      </c>
      <c r="QON1" s="12" t="s">
        <v>14285</v>
      </c>
      <c r="QOO1" s="12" t="s">
        <v>14286</v>
      </c>
      <c r="QOP1" s="12" t="s">
        <v>14287</v>
      </c>
      <c r="QOQ1" s="12" t="s">
        <v>14288</v>
      </c>
      <c r="QOR1" s="12" t="s">
        <v>14289</v>
      </c>
      <c r="QOS1" s="12" t="s">
        <v>14290</v>
      </c>
      <c r="QOT1" s="12" t="s">
        <v>14291</v>
      </c>
      <c r="QOU1" s="12" t="s">
        <v>14292</v>
      </c>
      <c r="QOV1" s="12" t="s">
        <v>14293</v>
      </c>
      <c r="QOW1" s="12" t="s">
        <v>14294</v>
      </c>
      <c r="QOX1" s="12" t="s">
        <v>14295</v>
      </c>
      <c r="QOY1" s="12" t="s">
        <v>14296</v>
      </c>
      <c r="QOZ1" s="12" t="s">
        <v>14297</v>
      </c>
      <c r="QPA1" s="12" t="s">
        <v>14298</v>
      </c>
      <c r="QPB1" s="12" t="s">
        <v>14299</v>
      </c>
      <c r="QPC1" s="12" t="s">
        <v>14300</v>
      </c>
      <c r="QPD1" s="12" t="s">
        <v>14301</v>
      </c>
      <c r="QPE1" s="12" t="s">
        <v>14302</v>
      </c>
      <c r="QPF1" s="12" t="s">
        <v>14303</v>
      </c>
      <c r="QPG1" s="12" t="s">
        <v>14304</v>
      </c>
      <c r="QPH1" s="12" t="s">
        <v>14305</v>
      </c>
      <c r="QPI1" s="12" t="s">
        <v>14306</v>
      </c>
      <c r="QPJ1" s="12" t="s">
        <v>14307</v>
      </c>
      <c r="QPK1" s="12" t="s">
        <v>14308</v>
      </c>
      <c r="QPL1" s="12" t="s">
        <v>14309</v>
      </c>
      <c r="QPM1" s="12" t="s">
        <v>14310</v>
      </c>
      <c r="QPN1" s="12" t="s">
        <v>14311</v>
      </c>
      <c r="QPO1" s="12" t="s">
        <v>14312</v>
      </c>
      <c r="QPP1" s="12" t="s">
        <v>14313</v>
      </c>
      <c r="QPQ1" s="12" t="s">
        <v>14314</v>
      </c>
      <c r="QPR1" s="12" t="s">
        <v>14315</v>
      </c>
      <c r="QPS1" s="12" t="s">
        <v>14316</v>
      </c>
      <c r="QPT1" s="12" t="s">
        <v>14317</v>
      </c>
      <c r="QPU1" s="12" t="s">
        <v>14318</v>
      </c>
      <c r="QPV1" s="12" t="s">
        <v>14319</v>
      </c>
      <c r="QPW1" s="12" t="s">
        <v>14320</v>
      </c>
      <c r="QPX1" s="12" t="s">
        <v>14321</v>
      </c>
      <c r="QPY1" s="12" t="s">
        <v>14322</v>
      </c>
      <c r="QPZ1" s="12" t="s">
        <v>14323</v>
      </c>
      <c r="QQA1" s="12" t="s">
        <v>14324</v>
      </c>
      <c r="QQB1" s="12" t="s">
        <v>14325</v>
      </c>
      <c r="QQC1" s="12" t="s">
        <v>14326</v>
      </c>
      <c r="QQD1" s="12" t="s">
        <v>14327</v>
      </c>
      <c r="QQE1" s="12" t="s">
        <v>14328</v>
      </c>
      <c r="QQF1" s="12" t="s">
        <v>14329</v>
      </c>
      <c r="QQG1" s="12" t="s">
        <v>14330</v>
      </c>
      <c r="QQH1" s="12" t="s">
        <v>14331</v>
      </c>
      <c r="QQI1" s="12" t="s">
        <v>14332</v>
      </c>
      <c r="QQJ1" s="12" t="s">
        <v>14333</v>
      </c>
      <c r="QQK1" s="12" t="s">
        <v>14334</v>
      </c>
      <c r="QQL1" s="12" t="s">
        <v>14335</v>
      </c>
      <c r="QQM1" s="12" t="s">
        <v>14336</v>
      </c>
      <c r="QQN1" s="12" t="s">
        <v>14337</v>
      </c>
      <c r="QQO1" s="12" t="s">
        <v>14338</v>
      </c>
      <c r="QQP1" s="12" t="s">
        <v>14339</v>
      </c>
      <c r="QQQ1" s="12" t="s">
        <v>14340</v>
      </c>
      <c r="QQR1" s="12" t="s">
        <v>14341</v>
      </c>
      <c r="QQS1" s="12" t="s">
        <v>14342</v>
      </c>
      <c r="QQT1" s="12" t="s">
        <v>14343</v>
      </c>
      <c r="QQU1" s="12" t="s">
        <v>14344</v>
      </c>
      <c r="QQV1" s="12" t="s">
        <v>14345</v>
      </c>
      <c r="QQW1" s="12" t="s">
        <v>14346</v>
      </c>
      <c r="QQX1" s="12" t="s">
        <v>14347</v>
      </c>
      <c r="QQY1" s="12" t="s">
        <v>14348</v>
      </c>
      <c r="QQZ1" s="12" t="s">
        <v>14349</v>
      </c>
      <c r="QRA1" s="12" t="s">
        <v>14350</v>
      </c>
      <c r="QRB1" s="12" t="s">
        <v>14351</v>
      </c>
      <c r="QRC1" s="12" t="s">
        <v>14352</v>
      </c>
      <c r="QRD1" s="12" t="s">
        <v>14353</v>
      </c>
      <c r="QRE1" s="12" t="s">
        <v>14354</v>
      </c>
      <c r="QRF1" s="12" t="s">
        <v>14355</v>
      </c>
      <c r="QRG1" s="12" t="s">
        <v>14356</v>
      </c>
      <c r="QRH1" s="12" t="s">
        <v>14357</v>
      </c>
      <c r="QRI1" s="12" t="s">
        <v>14358</v>
      </c>
      <c r="QRJ1" s="12" t="s">
        <v>14359</v>
      </c>
      <c r="QRK1" s="12" t="s">
        <v>14360</v>
      </c>
      <c r="QRL1" s="12" t="s">
        <v>14361</v>
      </c>
      <c r="QRM1" s="12" t="s">
        <v>14362</v>
      </c>
      <c r="QRN1" s="12" t="s">
        <v>14363</v>
      </c>
      <c r="QRO1" s="12" t="s">
        <v>14364</v>
      </c>
      <c r="QRP1" s="12" t="s">
        <v>14365</v>
      </c>
      <c r="QRQ1" s="12" t="s">
        <v>14366</v>
      </c>
      <c r="QRR1" s="12" t="s">
        <v>14367</v>
      </c>
      <c r="QRS1" s="12" t="s">
        <v>14368</v>
      </c>
      <c r="QRT1" s="12" t="s">
        <v>14369</v>
      </c>
      <c r="QRU1" s="12" t="s">
        <v>14370</v>
      </c>
      <c r="QRV1" s="12" t="s">
        <v>14371</v>
      </c>
      <c r="QRW1" s="12" t="s">
        <v>14372</v>
      </c>
      <c r="QRX1" s="12" t="s">
        <v>14373</v>
      </c>
      <c r="QRY1" s="12" t="s">
        <v>14374</v>
      </c>
      <c r="QRZ1" s="12" t="s">
        <v>14375</v>
      </c>
      <c r="QSA1" s="12" t="s">
        <v>14376</v>
      </c>
      <c r="QSB1" s="12" t="s">
        <v>14377</v>
      </c>
      <c r="QSC1" s="12" t="s">
        <v>14378</v>
      </c>
      <c r="QSD1" s="12" t="s">
        <v>14379</v>
      </c>
      <c r="QSE1" s="12" t="s">
        <v>14380</v>
      </c>
      <c r="QSF1" s="12" t="s">
        <v>14381</v>
      </c>
      <c r="QSG1" s="12" t="s">
        <v>14382</v>
      </c>
      <c r="QSH1" s="12" t="s">
        <v>14383</v>
      </c>
      <c r="QSI1" s="12" t="s">
        <v>14384</v>
      </c>
      <c r="QSJ1" s="12" t="s">
        <v>14385</v>
      </c>
      <c r="QSK1" s="12" t="s">
        <v>14386</v>
      </c>
      <c r="QSL1" s="12" t="s">
        <v>14387</v>
      </c>
      <c r="QSM1" s="12" t="s">
        <v>14388</v>
      </c>
      <c r="QSN1" s="12" t="s">
        <v>14389</v>
      </c>
      <c r="QSO1" s="12" t="s">
        <v>14390</v>
      </c>
      <c r="QSP1" s="12" t="s">
        <v>14391</v>
      </c>
      <c r="QSQ1" s="12" t="s">
        <v>14392</v>
      </c>
      <c r="QSR1" s="12" t="s">
        <v>14393</v>
      </c>
      <c r="QSS1" s="12" t="s">
        <v>14394</v>
      </c>
      <c r="QST1" s="12" t="s">
        <v>14395</v>
      </c>
      <c r="QSU1" s="12" t="s">
        <v>14396</v>
      </c>
      <c r="QSV1" s="12" t="s">
        <v>14397</v>
      </c>
      <c r="QSW1" s="12" t="s">
        <v>14398</v>
      </c>
      <c r="QSX1" s="12" t="s">
        <v>14399</v>
      </c>
      <c r="QSY1" s="12" t="s">
        <v>14400</v>
      </c>
      <c r="QSZ1" s="12" t="s">
        <v>14401</v>
      </c>
      <c r="QTA1" s="12" t="s">
        <v>14402</v>
      </c>
      <c r="QTB1" s="12" t="s">
        <v>14403</v>
      </c>
      <c r="QTC1" s="12" t="s">
        <v>14404</v>
      </c>
      <c r="QTD1" s="12" t="s">
        <v>14405</v>
      </c>
      <c r="QTE1" s="12" t="s">
        <v>14406</v>
      </c>
      <c r="QTF1" s="12" t="s">
        <v>14407</v>
      </c>
      <c r="QTG1" s="12" t="s">
        <v>14408</v>
      </c>
      <c r="QTH1" s="12" t="s">
        <v>14409</v>
      </c>
      <c r="QTI1" s="12" t="s">
        <v>14410</v>
      </c>
      <c r="QTJ1" s="12" t="s">
        <v>14411</v>
      </c>
      <c r="QTK1" s="12" t="s">
        <v>14412</v>
      </c>
      <c r="QTL1" s="12" t="s">
        <v>14413</v>
      </c>
      <c r="QTM1" s="12" t="s">
        <v>14414</v>
      </c>
      <c r="QTN1" s="12" t="s">
        <v>14415</v>
      </c>
      <c r="QTO1" s="12" t="s">
        <v>14416</v>
      </c>
      <c r="QTP1" s="12" t="s">
        <v>14417</v>
      </c>
      <c r="QTQ1" s="12" t="s">
        <v>14418</v>
      </c>
      <c r="QTR1" s="12" t="s">
        <v>14419</v>
      </c>
      <c r="QTS1" s="12" t="s">
        <v>14420</v>
      </c>
      <c r="QTT1" s="12" t="s">
        <v>14421</v>
      </c>
      <c r="QTU1" s="12" t="s">
        <v>14422</v>
      </c>
      <c r="QTV1" s="12" t="s">
        <v>14423</v>
      </c>
      <c r="QTW1" s="12" t="s">
        <v>14424</v>
      </c>
      <c r="QTX1" s="12" t="s">
        <v>14425</v>
      </c>
      <c r="QTY1" s="12" t="s">
        <v>14426</v>
      </c>
      <c r="QTZ1" s="12" t="s">
        <v>14427</v>
      </c>
      <c r="QUA1" s="12" t="s">
        <v>14428</v>
      </c>
      <c r="QUB1" s="12" t="s">
        <v>14429</v>
      </c>
      <c r="QUC1" s="12" t="s">
        <v>14430</v>
      </c>
      <c r="QUD1" s="12" t="s">
        <v>14431</v>
      </c>
      <c r="QUE1" s="12" t="s">
        <v>14432</v>
      </c>
      <c r="QUF1" s="12" t="s">
        <v>14433</v>
      </c>
      <c r="QUG1" s="12" t="s">
        <v>14434</v>
      </c>
      <c r="QUH1" s="12" t="s">
        <v>14435</v>
      </c>
      <c r="QUI1" s="12" t="s">
        <v>14436</v>
      </c>
      <c r="QUJ1" s="12" t="s">
        <v>14437</v>
      </c>
      <c r="QUK1" s="12" t="s">
        <v>14438</v>
      </c>
      <c r="QUL1" s="12" t="s">
        <v>14439</v>
      </c>
      <c r="QUM1" s="12" t="s">
        <v>14440</v>
      </c>
      <c r="QUN1" s="12" t="s">
        <v>14441</v>
      </c>
      <c r="QUO1" s="12" t="s">
        <v>14442</v>
      </c>
      <c r="QUP1" s="12" t="s">
        <v>14443</v>
      </c>
      <c r="QUQ1" s="12" t="s">
        <v>14444</v>
      </c>
      <c r="QUR1" s="12" t="s">
        <v>14445</v>
      </c>
      <c r="QUS1" s="12" t="s">
        <v>14446</v>
      </c>
      <c r="QUT1" s="12" t="s">
        <v>14447</v>
      </c>
      <c r="QUU1" s="12" t="s">
        <v>14448</v>
      </c>
      <c r="QUV1" s="12" t="s">
        <v>14449</v>
      </c>
      <c r="QUW1" s="12" t="s">
        <v>14450</v>
      </c>
      <c r="QUX1" s="12" t="s">
        <v>14451</v>
      </c>
      <c r="QUY1" s="12" t="s">
        <v>14452</v>
      </c>
      <c r="QUZ1" s="12" t="s">
        <v>14453</v>
      </c>
      <c r="QVA1" s="12" t="s">
        <v>14454</v>
      </c>
      <c r="QVB1" s="12" t="s">
        <v>14455</v>
      </c>
      <c r="QVC1" s="12" t="s">
        <v>14456</v>
      </c>
      <c r="QVD1" s="12" t="s">
        <v>14457</v>
      </c>
      <c r="QVE1" s="12" t="s">
        <v>14458</v>
      </c>
      <c r="QVF1" s="12" t="s">
        <v>14459</v>
      </c>
      <c r="QVG1" s="12" t="s">
        <v>14460</v>
      </c>
      <c r="QVH1" s="12" t="s">
        <v>14461</v>
      </c>
      <c r="QVI1" s="12" t="s">
        <v>14462</v>
      </c>
      <c r="QVJ1" s="12" t="s">
        <v>14463</v>
      </c>
      <c r="QVK1" s="12" t="s">
        <v>14464</v>
      </c>
      <c r="QVL1" s="12" t="s">
        <v>14465</v>
      </c>
      <c r="QVM1" s="12" t="s">
        <v>14466</v>
      </c>
      <c r="QVN1" s="12" t="s">
        <v>14467</v>
      </c>
      <c r="QVO1" s="12" t="s">
        <v>14468</v>
      </c>
      <c r="QVP1" s="12" t="s">
        <v>14469</v>
      </c>
      <c r="QVQ1" s="12" t="s">
        <v>14470</v>
      </c>
      <c r="QVR1" s="12" t="s">
        <v>14471</v>
      </c>
      <c r="QVS1" s="12" t="s">
        <v>14472</v>
      </c>
      <c r="QVT1" s="12" t="s">
        <v>14473</v>
      </c>
      <c r="QVU1" s="12" t="s">
        <v>14474</v>
      </c>
      <c r="QVV1" s="12" t="s">
        <v>14475</v>
      </c>
      <c r="QVW1" s="12" t="s">
        <v>14476</v>
      </c>
      <c r="QVX1" s="12" t="s">
        <v>14477</v>
      </c>
      <c r="QVY1" s="12" t="s">
        <v>14478</v>
      </c>
      <c r="QVZ1" s="12" t="s">
        <v>14479</v>
      </c>
      <c r="QWA1" s="12" t="s">
        <v>14480</v>
      </c>
      <c r="QWB1" s="12" t="s">
        <v>14481</v>
      </c>
      <c r="QWC1" s="12" t="s">
        <v>14482</v>
      </c>
      <c r="QWD1" s="12" t="s">
        <v>14483</v>
      </c>
      <c r="QWE1" s="12" t="s">
        <v>14484</v>
      </c>
      <c r="QWF1" s="12" t="s">
        <v>14485</v>
      </c>
      <c r="QWG1" s="12" t="s">
        <v>14486</v>
      </c>
      <c r="QWH1" s="12" t="s">
        <v>14487</v>
      </c>
      <c r="QWI1" s="12" t="s">
        <v>14488</v>
      </c>
      <c r="QWJ1" s="12" t="s">
        <v>14489</v>
      </c>
      <c r="QWK1" s="12" t="s">
        <v>14490</v>
      </c>
      <c r="QWL1" s="12" t="s">
        <v>14491</v>
      </c>
      <c r="QWM1" s="12" t="s">
        <v>14492</v>
      </c>
      <c r="QWN1" s="12" t="s">
        <v>14493</v>
      </c>
      <c r="QWO1" s="12" t="s">
        <v>14494</v>
      </c>
      <c r="QWP1" s="12" t="s">
        <v>14495</v>
      </c>
      <c r="QWQ1" s="12" t="s">
        <v>14496</v>
      </c>
      <c r="QWR1" s="12" t="s">
        <v>14497</v>
      </c>
      <c r="QWS1" s="12" t="s">
        <v>14498</v>
      </c>
      <c r="QWT1" s="12" t="s">
        <v>14499</v>
      </c>
      <c r="QWU1" s="12" t="s">
        <v>14500</v>
      </c>
      <c r="QWV1" s="12" t="s">
        <v>14501</v>
      </c>
      <c r="QWW1" s="12" t="s">
        <v>14502</v>
      </c>
      <c r="QWX1" s="12" t="s">
        <v>14503</v>
      </c>
      <c r="QWY1" s="12" t="s">
        <v>14504</v>
      </c>
      <c r="QWZ1" s="12" t="s">
        <v>14505</v>
      </c>
      <c r="QXA1" s="12" t="s">
        <v>14506</v>
      </c>
      <c r="QXB1" s="12" t="s">
        <v>14507</v>
      </c>
      <c r="QXC1" s="12" t="s">
        <v>14508</v>
      </c>
      <c r="QXD1" s="12" t="s">
        <v>14509</v>
      </c>
      <c r="QXE1" s="12" t="s">
        <v>14510</v>
      </c>
      <c r="QXF1" s="12" t="s">
        <v>14511</v>
      </c>
      <c r="QXG1" s="12" t="s">
        <v>14512</v>
      </c>
      <c r="QXH1" s="12" t="s">
        <v>14513</v>
      </c>
      <c r="QXI1" s="12" t="s">
        <v>14514</v>
      </c>
      <c r="QXJ1" s="12" t="s">
        <v>14515</v>
      </c>
      <c r="QXK1" s="12" t="s">
        <v>14516</v>
      </c>
      <c r="QXL1" s="12" t="s">
        <v>14517</v>
      </c>
      <c r="QXM1" s="12" t="s">
        <v>14518</v>
      </c>
      <c r="QXN1" s="12" t="s">
        <v>14519</v>
      </c>
      <c r="QXO1" s="12" t="s">
        <v>14520</v>
      </c>
      <c r="QXP1" s="12" t="s">
        <v>14521</v>
      </c>
      <c r="QXQ1" s="12" t="s">
        <v>14522</v>
      </c>
      <c r="QXR1" s="12" t="s">
        <v>14523</v>
      </c>
      <c r="QXS1" s="12" t="s">
        <v>14524</v>
      </c>
      <c r="QXT1" s="12" t="s">
        <v>14525</v>
      </c>
      <c r="QXU1" s="12" t="s">
        <v>14526</v>
      </c>
      <c r="QXV1" s="12" t="s">
        <v>14527</v>
      </c>
      <c r="QXW1" s="12" t="s">
        <v>14528</v>
      </c>
      <c r="QXX1" s="12" t="s">
        <v>14529</v>
      </c>
      <c r="QXY1" s="12" t="s">
        <v>14530</v>
      </c>
      <c r="QXZ1" s="12" t="s">
        <v>14531</v>
      </c>
      <c r="QYA1" s="12" t="s">
        <v>14532</v>
      </c>
      <c r="QYB1" s="12" t="s">
        <v>14533</v>
      </c>
      <c r="QYC1" s="12" t="s">
        <v>14534</v>
      </c>
      <c r="QYD1" s="12" t="s">
        <v>14535</v>
      </c>
      <c r="QYE1" s="12" t="s">
        <v>14536</v>
      </c>
      <c r="QYF1" s="12" t="s">
        <v>14537</v>
      </c>
      <c r="QYG1" s="12" t="s">
        <v>14538</v>
      </c>
      <c r="QYH1" s="12" t="s">
        <v>14539</v>
      </c>
      <c r="QYI1" s="12" t="s">
        <v>14540</v>
      </c>
      <c r="QYJ1" s="12" t="s">
        <v>14541</v>
      </c>
      <c r="QYK1" s="12" t="s">
        <v>14542</v>
      </c>
      <c r="QYL1" s="12" t="s">
        <v>14543</v>
      </c>
      <c r="QYM1" s="12" t="s">
        <v>14544</v>
      </c>
      <c r="QYN1" s="12" t="s">
        <v>14545</v>
      </c>
      <c r="QYO1" s="12" t="s">
        <v>14546</v>
      </c>
      <c r="QYP1" s="12" t="s">
        <v>14547</v>
      </c>
      <c r="QYQ1" s="12" t="s">
        <v>14548</v>
      </c>
      <c r="QYR1" s="12" t="s">
        <v>14549</v>
      </c>
      <c r="QYS1" s="12" t="s">
        <v>14550</v>
      </c>
      <c r="QYT1" s="12" t="s">
        <v>14551</v>
      </c>
      <c r="QYU1" s="12" t="s">
        <v>14552</v>
      </c>
      <c r="QYV1" s="12" t="s">
        <v>14553</v>
      </c>
      <c r="QYW1" s="12" t="s">
        <v>14554</v>
      </c>
      <c r="QYX1" s="12" t="s">
        <v>14555</v>
      </c>
      <c r="QYY1" s="12" t="s">
        <v>14556</v>
      </c>
      <c r="QYZ1" s="12" t="s">
        <v>14557</v>
      </c>
      <c r="QZA1" s="12" t="s">
        <v>14558</v>
      </c>
      <c r="QZB1" s="12" t="s">
        <v>14559</v>
      </c>
      <c r="QZC1" s="12" t="s">
        <v>14560</v>
      </c>
      <c r="QZD1" s="12" t="s">
        <v>14561</v>
      </c>
      <c r="QZE1" s="12" t="s">
        <v>14562</v>
      </c>
      <c r="QZF1" s="12" t="s">
        <v>14563</v>
      </c>
      <c r="QZG1" s="12" t="s">
        <v>14564</v>
      </c>
      <c r="QZH1" s="12" t="s">
        <v>14565</v>
      </c>
      <c r="QZI1" s="12" t="s">
        <v>14566</v>
      </c>
      <c r="QZJ1" s="12" t="s">
        <v>14567</v>
      </c>
      <c r="QZK1" s="12" t="s">
        <v>14568</v>
      </c>
      <c r="QZL1" s="12" t="s">
        <v>14569</v>
      </c>
      <c r="QZM1" s="12" t="s">
        <v>14570</v>
      </c>
      <c r="QZN1" s="12" t="s">
        <v>14571</v>
      </c>
      <c r="QZO1" s="12" t="s">
        <v>14572</v>
      </c>
      <c r="QZP1" s="12" t="s">
        <v>14573</v>
      </c>
      <c r="QZQ1" s="12" t="s">
        <v>14574</v>
      </c>
      <c r="QZR1" s="12" t="s">
        <v>14575</v>
      </c>
      <c r="QZS1" s="12" t="s">
        <v>14576</v>
      </c>
      <c r="QZT1" s="12" t="s">
        <v>14577</v>
      </c>
      <c r="QZU1" s="12" t="s">
        <v>14578</v>
      </c>
      <c r="QZV1" s="12" t="s">
        <v>14579</v>
      </c>
      <c r="QZW1" s="12" t="s">
        <v>14580</v>
      </c>
      <c r="QZX1" s="12" t="s">
        <v>14581</v>
      </c>
      <c r="QZY1" s="12" t="s">
        <v>14582</v>
      </c>
      <c r="QZZ1" s="12" t="s">
        <v>14583</v>
      </c>
      <c r="RAA1" s="12" t="s">
        <v>14584</v>
      </c>
      <c r="RAB1" s="12" t="s">
        <v>14585</v>
      </c>
      <c r="RAC1" s="12" t="s">
        <v>14586</v>
      </c>
      <c r="RAD1" s="12" t="s">
        <v>14587</v>
      </c>
      <c r="RAE1" s="12" t="s">
        <v>14588</v>
      </c>
      <c r="RAF1" s="12" t="s">
        <v>14589</v>
      </c>
      <c r="RAG1" s="12" t="s">
        <v>14590</v>
      </c>
      <c r="RAH1" s="12" t="s">
        <v>14591</v>
      </c>
      <c r="RAI1" s="12" t="s">
        <v>14592</v>
      </c>
      <c r="RAJ1" s="12" t="s">
        <v>14593</v>
      </c>
      <c r="RAK1" s="12" t="s">
        <v>14594</v>
      </c>
      <c r="RAL1" s="12" t="s">
        <v>14595</v>
      </c>
      <c r="RAM1" s="12" t="s">
        <v>14596</v>
      </c>
      <c r="RAN1" s="12" t="s">
        <v>14597</v>
      </c>
      <c r="RAO1" s="12" t="s">
        <v>14598</v>
      </c>
      <c r="RAP1" s="12" t="s">
        <v>14599</v>
      </c>
      <c r="RAQ1" s="12" t="s">
        <v>14600</v>
      </c>
      <c r="RAR1" s="12" t="s">
        <v>14601</v>
      </c>
      <c r="RAS1" s="12" t="s">
        <v>14602</v>
      </c>
      <c r="RAT1" s="12" t="s">
        <v>14603</v>
      </c>
      <c r="RAU1" s="12" t="s">
        <v>14604</v>
      </c>
      <c r="RAV1" s="12" t="s">
        <v>14605</v>
      </c>
      <c r="RAW1" s="12" t="s">
        <v>14606</v>
      </c>
      <c r="RAX1" s="12" t="s">
        <v>14607</v>
      </c>
      <c r="RAY1" s="12" t="s">
        <v>14608</v>
      </c>
      <c r="RAZ1" s="12" t="s">
        <v>14609</v>
      </c>
      <c r="RBA1" s="12" t="s">
        <v>14610</v>
      </c>
      <c r="RBB1" s="12" t="s">
        <v>14611</v>
      </c>
      <c r="RBC1" s="12" t="s">
        <v>14612</v>
      </c>
      <c r="RBD1" s="12" t="s">
        <v>14613</v>
      </c>
      <c r="RBE1" s="12" t="s">
        <v>14614</v>
      </c>
      <c r="RBF1" s="12" t="s">
        <v>14615</v>
      </c>
      <c r="RBG1" s="12" t="s">
        <v>14616</v>
      </c>
      <c r="RBH1" s="12" t="s">
        <v>14617</v>
      </c>
      <c r="RBI1" s="12" t="s">
        <v>14618</v>
      </c>
      <c r="RBJ1" s="12" t="s">
        <v>14619</v>
      </c>
      <c r="RBK1" s="12" t="s">
        <v>14620</v>
      </c>
      <c r="RBL1" s="12" t="s">
        <v>14621</v>
      </c>
      <c r="RBM1" s="12" t="s">
        <v>14622</v>
      </c>
      <c r="RBN1" s="12" t="s">
        <v>14623</v>
      </c>
      <c r="RBO1" s="12" t="s">
        <v>14624</v>
      </c>
      <c r="RBP1" s="12" t="s">
        <v>14625</v>
      </c>
      <c r="RBQ1" s="12" t="s">
        <v>14626</v>
      </c>
      <c r="RBR1" s="12" t="s">
        <v>14627</v>
      </c>
      <c r="RBS1" s="12" t="s">
        <v>14628</v>
      </c>
      <c r="RBT1" s="12" t="s">
        <v>14629</v>
      </c>
      <c r="RBU1" s="12" t="s">
        <v>14630</v>
      </c>
      <c r="RBV1" s="12" t="s">
        <v>14631</v>
      </c>
      <c r="RBW1" s="12" t="s">
        <v>14632</v>
      </c>
      <c r="RBX1" s="12" t="s">
        <v>14633</v>
      </c>
      <c r="RBY1" s="12" t="s">
        <v>14634</v>
      </c>
      <c r="RBZ1" s="12" t="s">
        <v>14635</v>
      </c>
      <c r="RCA1" s="12" t="s">
        <v>14636</v>
      </c>
      <c r="RCB1" s="12" t="s">
        <v>14637</v>
      </c>
      <c r="RCC1" s="12" t="s">
        <v>14638</v>
      </c>
      <c r="RCD1" s="12" t="s">
        <v>14639</v>
      </c>
      <c r="RCE1" s="12" t="s">
        <v>14640</v>
      </c>
      <c r="RCF1" s="12" t="s">
        <v>14641</v>
      </c>
      <c r="RCG1" s="12" t="s">
        <v>14642</v>
      </c>
      <c r="RCH1" s="12" t="s">
        <v>14643</v>
      </c>
      <c r="RCI1" s="12" t="s">
        <v>14644</v>
      </c>
      <c r="RCJ1" s="12" t="s">
        <v>14645</v>
      </c>
      <c r="RCK1" s="12" t="s">
        <v>14646</v>
      </c>
      <c r="RCL1" s="12" t="s">
        <v>14647</v>
      </c>
      <c r="RCM1" s="12" t="s">
        <v>14648</v>
      </c>
      <c r="RCN1" s="12" t="s">
        <v>14649</v>
      </c>
      <c r="RCO1" s="12" t="s">
        <v>14650</v>
      </c>
      <c r="RCP1" s="12" t="s">
        <v>14651</v>
      </c>
      <c r="RCQ1" s="12" t="s">
        <v>14652</v>
      </c>
      <c r="RCR1" s="12" t="s">
        <v>14653</v>
      </c>
      <c r="RCS1" s="12" t="s">
        <v>14654</v>
      </c>
      <c r="RCT1" s="12" t="s">
        <v>14655</v>
      </c>
      <c r="RCU1" s="12" t="s">
        <v>14656</v>
      </c>
      <c r="RCV1" s="12" t="s">
        <v>14657</v>
      </c>
      <c r="RCW1" s="12" t="s">
        <v>14658</v>
      </c>
      <c r="RCX1" s="12" t="s">
        <v>14659</v>
      </c>
      <c r="RCY1" s="12" t="s">
        <v>14660</v>
      </c>
      <c r="RCZ1" s="12" t="s">
        <v>14661</v>
      </c>
      <c r="RDA1" s="12" t="s">
        <v>14662</v>
      </c>
      <c r="RDB1" s="12" t="s">
        <v>14663</v>
      </c>
      <c r="RDC1" s="12" t="s">
        <v>14664</v>
      </c>
      <c r="RDD1" s="12" t="s">
        <v>14665</v>
      </c>
      <c r="RDE1" s="12" t="s">
        <v>14666</v>
      </c>
      <c r="RDF1" s="12" t="s">
        <v>14667</v>
      </c>
      <c r="RDG1" s="12" t="s">
        <v>14668</v>
      </c>
      <c r="RDH1" s="12" t="s">
        <v>14669</v>
      </c>
      <c r="RDI1" s="12" t="s">
        <v>14670</v>
      </c>
      <c r="RDJ1" s="12" t="s">
        <v>14671</v>
      </c>
      <c r="RDK1" s="12" t="s">
        <v>14672</v>
      </c>
      <c r="RDL1" s="12" t="s">
        <v>14673</v>
      </c>
      <c r="RDM1" s="12" t="s">
        <v>14674</v>
      </c>
      <c r="RDN1" s="12" t="s">
        <v>14675</v>
      </c>
      <c r="RDO1" s="12" t="s">
        <v>14676</v>
      </c>
      <c r="RDP1" s="12" t="s">
        <v>14677</v>
      </c>
      <c r="RDQ1" s="12" t="s">
        <v>14678</v>
      </c>
      <c r="RDR1" s="12" t="s">
        <v>14679</v>
      </c>
      <c r="RDS1" s="12" t="s">
        <v>14680</v>
      </c>
      <c r="RDT1" s="12" t="s">
        <v>14681</v>
      </c>
      <c r="RDU1" s="12" t="s">
        <v>14682</v>
      </c>
      <c r="RDV1" s="12" t="s">
        <v>14683</v>
      </c>
      <c r="RDW1" s="12" t="s">
        <v>14684</v>
      </c>
      <c r="RDX1" s="12" t="s">
        <v>14685</v>
      </c>
      <c r="RDY1" s="12" t="s">
        <v>14686</v>
      </c>
      <c r="RDZ1" s="12" t="s">
        <v>14687</v>
      </c>
      <c r="REA1" s="12" t="s">
        <v>14688</v>
      </c>
      <c r="REB1" s="12" t="s">
        <v>14689</v>
      </c>
      <c r="REC1" s="12" t="s">
        <v>14690</v>
      </c>
      <c r="RED1" s="12" t="s">
        <v>14691</v>
      </c>
      <c r="REE1" s="12" t="s">
        <v>14692</v>
      </c>
      <c r="REF1" s="12" t="s">
        <v>14693</v>
      </c>
      <c r="REG1" s="12" t="s">
        <v>14694</v>
      </c>
      <c r="REH1" s="12" t="s">
        <v>14695</v>
      </c>
      <c r="REI1" s="12" t="s">
        <v>14696</v>
      </c>
      <c r="REJ1" s="12" t="s">
        <v>14697</v>
      </c>
      <c r="REK1" s="12" t="s">
        <v>14698</v>
      </c>
      <c r="REL1" s="12" t="s">
        <v>14699</v>
      </c>
      <c r="REM1" s="12" t="s">
        <v>14700</v>
      </c>
      <c r="REN1" s="12" t="s">
        <v>14701</v>
      </c>
      <c r="REO1" s="12" t="s">
        <v>14702</v>
      </c>
      <c r="REP1" s="12" t="s">
        <v>14703</v>
      </c>
      <c r="REQ1" s="12" t="s">
        <v>14704</v>
      </c>
      <c r="RER1" s="12" t="s">
        <v>14705</v>
      </c>
      <c r="RES1" s="12" t="s">
        <v>14706</v>
      </c>
      <c r="RET1" s="12" t="s">
        <v>14707</v>
      </c>
      <c r="REU1" s="12" t="s">
        <v>14708</v>
      </c>
      <c r="REV1" s="12" t="s">
        <v>14709</v>
      </c>
      <c r="REW1" s="12" t="s">
        <v>14710</v>
      </c>
      <c r="REX1" s="12" t="s">
        <v>14711</v>
      </c>
      <c r="REY1" s="12" t="s">
        <v>14712</v>
      </c>
      <c r="REZ1" s="12" t="s">
        <v>14713</v>
      </c>
      <c r="RFA1" s="12" t="s">
        <v>14714</v>
      </c>
      <c r="RFB1" s="12" t="s">
        <v>14715</v>
      </c>
      <c r="RFC1" s="12" t="s">
        <v>14716</v>
      </c>
      <c r="RFD1" s="12" t="s">
        <v>14717</v>
      </c>
      <c r="RFE1" s="12" t="s">
        <v>14718</v>
      </c>
      <c r="RFF1" s="12" t="s">
        <v>14719</v>
      </c>
      <c r="RFG1" s="12" t="s">
        <v>14720</v>
      </c>
      <c r="RFH1" s="12" t="s">
        <v>14721</v>
      </c>
      <c r="RFI1" s="12" t="s">
        <v>14722</v>
      </c>
      <c r="RFJ1" s="12" t="s">
        <v>14723</v>
      </c>
      <c r="RFK1" s="12" t="s">
        <v>14724</v>
      </c>
      <c r="RFL1" s="12" t="s">
        <v>14725</v>
      </c>
      <c r="RFM1" s="12" t="s">
        <v>14726</v>
      </c>
      <c r="RFN1" s="12" t="s">
        <v>14727</v>
      </c>
      <c r="RFO1" s="12" t="s">
        <v>14728</v>
      </c>
      <c r="RFP1" s="12" t="s">
        <v>14729</v>
      </c>
      <c r="RFQ1" s="12" t="s">
        <v>14730</v>
      </c>
      <c r="RFR1" s="12" t="s">
        <v>14731</v>
      </c>
      <c r="RFS1" s="12" t="s">
        <v>14732</v>
      </c>
      <c r="RFT1" s="12" t="s">
        <v>14733</v>
      </c>
      <c r="RFU1" s="12" t="s">
        <v>14734</v>
      </c>
      <c r="RFV1" s="12" t="s">
        <v>14735</v>
      </c>
      <c r="RFW1" s="12" t="s">
        <v>14736</v>
      </c>
      <c r="RFX1" s="12" t="s">
        <v>14737</v>
      </c>
      <c r="RFY1" s="12" t="s">
        <v>14738</v>
      </c>
      <c r="RFZ1" s="12" t="s">
        <v>14739</v>
      </c>
      <c r="RGA1" s="12" t="s">
        <v>14740</v>
      </c>
      <c r="RGB1" s="12" t="s">
        <v>14741</v>
      </c>
      <c r="RGC1" s="12" t="s">
        <v>14742</v>
      </c>
      <c r="RGD1" s="12" t="s">
        <v>14743</v>
      </c>
      <c r="RGE1" s="12" t="s">
        <v>14744</v>
      </c>
      <c r="RGF1" s="12" t="s">
        <v>14745</v>
      </c>
      <c r="RGG1" s="12" t="s">
        <v>14746</v>
      </c>
      <c r="RGH1" s="12" t="s">
        <v>14747</v>
      </c>
      <c r="RGI1" s="12" t="s">
        <v>14748</v>
      </c>
      <c r="RGJ1" s="12" t="s">
        <v>14749</v>
      </c>
      <c r="RGK1" s="12" t="s">
        <v>14750</v>
      </c>
      <c r="RGL1" s="12" t="s">
        <v>14751</v>
      </c>
      <c r="RGM1" s="12" t="s">
        <v>14752</v>
      </c>
      <c r="RGN1" s="12" t="s">
        <v>14753</v>
      </c>
      <c r="RGO1" s="12" t="s">
        <v>14754</v>
      </c>
      <c r="RGP1" s="12" t="s">
        <v>14755</v>
      </c>
      <c r="RGQ1" s="12" t="s">
        <v>14756</v>
      </c>
      <c r="RGR1" s="12" t="s">
        <v>14757</v>
      </c>
      <c r="RGS1" s="12" t="s">
        <v>14758</v>
      </c>
      <c r="RGT1" s="12" t="s">
        <v>14759</v>
      </c>
      <c r="RGU1" s="12" t="s">
        <v>14760</v>
      </c>
      <c r="RGV1" s="12" t="s">
        <v>14761</v>
      </c>
      <c r="RGW1" s="12" t="s">
        <v>14762</v>
      </c>
      <c r="RGX1" s="12" t="s">
        <v>14763</v>
      </c>
      <c r="RGY1" s="12" t="s">
        <v>14764</v>
      </c>
      <c r="RGZ1" s="12" t="s">
        <v>14765</v>
      </c>
      <c r="RHA1" s="12" t="s">
        <v>14766</v>
      </c>
      <c r="RHB1" s="12" t="s">
        <v>14767</v>
      </c>
      <c r="RHC1" s="12" t="s">
        <v>14768</v>
      </c>
      <c r="RHD1" s="12" t="s">
        <v>14769</v>
      </c>
      <c r="RHE1" s="12" t="s">
        <v>14770</v>
      </c>
      <c r="RHF1" s="12" t="s">
        <v>14771</v>
      </c>
      <c r="RHG1" s="12" t="s">
        <v>14772</v>
      </c>
      <c r="RHH1" s="12" t="s">
        <v>14773</v>
      </c>
      <c r="RHI1" s="12" t="s">
        <v>14774</v>
      </c>
      <c r="RHJ1" s="12" t="s">
        <v>14775</v>
      </c>
      <c r="RHK1" s="12" t="s">
        <v>14776</v>
      </c>
      <c r="RHL1" s="12" t="s">
        <v>14777</v>
      </c>
      <c r="RHM1" s="12" t="s">
        <v>14778</v>
      </c>
      <c r="RHN1" s="12" t="s">
        <v>14779</v>
      </c>
      <c r="RHO1" s="12" t="s">
        <v>14780</v>
      </c>
      <c r="RHP1" s="12" t="s">
        <v>14781</v>
      </c>
      <c r="RHQ1" s="12" t="s">
        <v>14782</v>
      </c>
      <c r="RHR1" s="12" t="s">
        <v>14783</v>
      </c>
      <c r="RHS1" s="12" t="s">
        <v>14784</v>
      </c>
      <c r="RHT1" s="12" t="s">
        <v>14785</v>
      </c>
      <c r="RHU1" s="12" t="s">
        <v>14786</v>
      </c>
      <c r="RHV1" s="12" t="s">
        <v>14787</v>
      </c>
      <c r="RHW1" s="12" t="s">
        <v>14788</v>
      </c>
      <c r="RHX1" s="12" t="s">
        <v>14789</v>
      </c>
      <c r="RHY1" s="12" t="s">
        <v>14790</v>
      </c>
      <c r="RHZ1" s="12" t="s">
        <v>14791</v>
      </c>
      <c r="RIA1" s="12" t="s">
        <v>14792</v>
      </c>
      <c r="RIB1" s="12" t="s">
        <v>14793</v>
      </c>
      <c r="RIC1" s="12" t="s">
        <v>14794</v>
      </c>
      <c r="RID1" s="12" t="s">
        <v>14795</v>
      </c>
      <c r="RIE1" s="12" t="s">
        <v>14796</v>
      </c>
      <c r="RIF1" s="12" t="s">
        <v>14797</v>
      </c>
      <c r="RIG1" s="12" t="s">
        <v>14798</v>
      </c>
      <c r="RIH1" s="12" t="s">
        <v>14799</v>
      </c>
      <c r="RII1" s="12" t="s">
        <v>14800</v>
      </c>
      <c r="RIJ1" s="12" t="s">
        <v>14801</v>
      </c>
      <c r="RIK1" s="12" t="s">
        <v>14802</v>
      </c>
      <c r="RIL1" s="12" t="s">
        <v>14803</v>
      </c>
      <c r="RIM1" s="12" t="s">
        <v>14804</v>
      </c>
      <c r="RIN1" s="12" t="s">
        <v>14805</v>
      </c>
      <c r="RIO1" s="12" t="s">
        <v>14806</v>
      </c>
      <c r="RIP1" s="12" t="s">
        <v>14807</v>
      </c>
      <c r="RIQ1" s="12" t="s">
        <v>14808</v>
      </c>
      <c r="RIR1" s="12" t="s">
        <v>14809</v>
      </c>
      <c r="RIS1" s="12" t="s">
        <v>14810</v>
      </c>
      <c r="RIT1" s="12" t="s">
        <v>14811</v>
      </c>
      <c r="RIU1" s="12" t="s">
        <v>14812</v>
      </c>
      <c r="RIV1" s="12" t="s">
        <v>14813</v>
      </c>
      <c r="RIW1" s="12" t="s">
        <v>14814</v>
      </c>
      <c r="RIX1" s="12" t="s">
        <v>14815</v>
      </c>
      <c r="RIY1" s="12" t="s">
        <v>14816</v>
      </c>
      <c r="RIZ1" s="12" t="s">
        <v>14817</v>
      </c>
      <c r="RJA1" s="12" t="s">
        <v>14818</v>
      </c>
      <c r="RJB1" s="12" t="s">
        <v>14819</v>
      </c>
      <c r="RJC1" s="12" t="s">
        <v>14820</v>
      </c>
      <c r="RJD1" s="12" t="s">
        <v>14821</v>
      </c>
      <c r="RJE1" s="12" t="s">
        <v>14822</v>
      </c>
      <c r="RJF1" s="12" t="s">
        <v>14823</v>
      </c>
      <c r="RJG1" s="12" t="s">
        <v>14824</v>
      </c>
      <c r="RJH1" s="12" t="s">
        <v>14825</v>
      </c>
      <c r="RJI1" s="12" t="s">
        <v>14826</v>
      </c>
      <c r="RJJ1" s="12" t="s">
        <v>14827</v>
      </c>
      <c r="RJK1" s="12" t="s">
        <v>14828</v>
      </c>
      <c r="RJL1" s="12" t="s">
        <v>14829</v>
      </c>
      <c r="RJM1" s="12" t="s">
        <v>14830</v>
      </c>
      <c r="RJN1" s="12" t="s">
        <v>14831</v>
      </c>
      <c r="RJO1" s="12" t="s">
        <v>14832</v>
      </c>
      <c r="RJP1" s="12" t="s">
        <v>14833</v>
      </c>
      <c r="RJQ1" s="12" t="s">
        <v>14834</v>
      </c>
      <c r="RJR1" s="12" t="s">
        <v>14835</v>
      </c>
      <c r="RJS1" s="12" t="s">
        <v>14836</v>
      </c>
      <c r="RJT1" s="12" t="s">
        <v>14837</v>
      </c>
      <c r="RJU1" s="12" t="s">
        <v>14838</v>
      </c>
      <c r="RJV1" s="12" t="s">
        <v>14839</v>
      </c>
      <c r="RJW1" s="12" t="s">
        <v>14840</v>
      </c>
      <c r="RJX1" s="12" t="s">
        <v>14841</v>
      </c>
      <c r="RJY1" s="12" t="s">
        <v>14842</v>
      </c>
      <c r="RJZ1" s="12" t="s">
        <v>14843</v>
      </c>
      <c r="RKA1" s="12" t="s">
        <v>14844</v>
      </c>
      <c r="RKB1" s="12" t="s">
        <v>14845</v>
      </c>
      <c r="RKC1" s="12" t="s">
        <v>14846</v>
      </c>
      <c r="RKD1" s="12" t="s">
        <v>14847</v>
      </c>
      <c r="RKE1" s="12" t="s">
        <v>14848</v>
      </c>
      <c r="RKF1" s="12" t="s">
        <v>14849</v>
      </c>
      <c r="RKG1" s="12" t="s">
        <v>14850</v>
      </c>
      <c r="RKH1" s="12" t="s">
        <v>14851</v>
      </c>
      <c r="RKI1" s="12" t="s">
        <v>14852</v>
      </c>
      <c r="RKJ1" s="12" t="s">
        <v>14853</v>
      </c>
      <c r="RKK1" s="12" t="s">
        <v>14854</v>
      </c>
      <c r="RKL1" s="12" t="s">
        <v>14855</v>
      </c>
      <c r="RKM1" s="12" t="s">
        <v>14856</v>
      </c>
      <c r="RKN1" s="12" t="s">
        <v>14857</v>
      </c>
      <c r="RKO1" s="12" t="s">
        <v>14858</v>
      </c>
      <c r="RKP1" s="12" t="s">
        <v>14859</v>
      </c>
      <c r="RKQ1" s="12" t="s">
        <v>14860</v>
      </c>
      <c r="RKR1" s="12" t="s">
        <v>14861</v>
      </c>
      <c r="RKS1" s="12" t="s">
        <v>14862</v>
      </c>
      <c r="RKT1" s="12" t="s">
        <v>14863</v>
      </c>
      <c r="RKU1" s="12" t="s">
        <v>14864</v>
      </c>
      <c r="RKV1" s="12" t="s">
        <v>14865</v>
      </c>
      <c r="RKW1" s="12" t="s">
        <v>14866</v>
      </c>
      <c r="RKX1" s="12" t="s">
        <v>14867</v>
      </c>
      <c r="RKY1" s="12" t="s">
        <v>14868</v>
      </c>
      <c r="RKZ1" s="12" t="s">
        <v>14869</v>
      </c>
      <c r="RLA1" s="12" t="s">
        <v>14870</v>
      </c>
      <c r="RLB1" s="12" t="s">
        <v>14871</v>
      </c>
      <c r="RLC1" s="12" t="s">
        <v>14872</v>
      </c>
      <c r="RLD1" s="12" t="s">
        <v>14873</v>
      </c>
      <c r="RLE1" s="12" t="s">
        <v>14874</v>
      </c>
      <c r="RLF1" s="12" t="s">
        <v>14875</v>
      </c>
      <c r="RLG1" s="12" t="s">
        <v>14876</v>
      </c>
      <c r="RLH1" s="12" t="s">
        <v>14877</v>
      </c>
      <c r="RLI1" s="12" t="s">
        <v>14878</v>
      </c>
      <c r="RLJ1" s="12" t="s">
        <v>14879</v>
      </c>
      <c r="RLK1" s="12" t="s">
        <v>14880</v>
      </c>
      <c r="RLL1" s="12" t="s">
        <v>14881</v>
      </c>
      <c r="RLM1" s="12" t="s">
        <v>14882</v>
      </c>
      <c r="RLN1" s="12" t="s">
        <v>14883</v>
      </c>
      <c r="RLO1" s="12" t="s">
        <v>14884</v>
      </c>
      <c r="RLP1" s="12" t="s">
        <v>14885</v>
      </c>
      <c r="RLQ1" s="12" t="s">
        <v>14886</v>
      </c>
      <c r="RLR1" s="12" t="s">
        <v>14887</v>
      </c>
      <c r="RLS1" s="12" t="s">
        <v>14888</v>
      </c>
      <c r="RLT1" s="12" t="s">
        <v>14889</v>
      </c>
      <c r="RLU1" s="12" t="s">
        <v>14890</v>
      </c>
      <c r="RLV1" s="12" t="s">
        <v>14891</v>
      </c>
      <c r="RLW1" s="12" t="s">
        <v>14892</v>
      </c>
      <c r="RLX1" s="12" t="s">
        <v>14893</v>
      </c>
      <c r="RLY1" s="12" t="s">
        <v>14894</v>
      </c>
      <c r="RLZ1" s="12" t="s">
        <v>14895</v>
      </c>
      <c r="RMA1" s="12" t="s">
        <v>14896</v>
      </c>
      <c r="RMB1" s="12" t="s">
        <v>14897</v>
      </c>
      <c r="RMC1" s="12" t="s">
        <v>14898</v>
      </c>
      <c r="RMD1" s="12" t="s">
        <v>14899</v>
      </c>
      <c r="RME1" s="12" t="s">
        <v>14900</v>
      </c>
      <c r="RMF1" s="12" t="s">
        <v>14901</v>
      </c>
      <c r="RMG1" s="12" t="s">
        <v>14902</v>
      </c>
      <c r="RMH1" s="12" t="s">
        <v>14903</v>
      </c>
      <c r="RMI1" s="12" t="s">
        <v>14904</v>
      </c>
      <c r="RMJ1" s="12" t="s">
        <v>14905</v>
      </c>
      <c r="RMK1" s="12" t="s">
        <v>14906</v>
      </c>
      <c r="RML1" s="12" t="s">
        <v>14907</v>
      </c>
      <c r="RMM1" s="12" t="s">
        <v>14908</v>
      </c>
      <c r="RMN1" s="12" t="s">
        <v>14909</v>
      </c>
      <c r="RMO1" s="12" t="s">
        <v>14910</v>
      </c>
      <c r="RMP1" s="12" t="s">
        <v>14911</v>
      </c>
      <c r="RMQ1" s="12" t="s">
        <v>14912</v>
      </c>
      <c r="RMR1" s="12" t="s">
        <v>14913</v>
      </c>
      <c r="RMS1" s="12" t="s">
        <v>14914</v>
      </c>
      <c r="RMT1" s="12" t="s">
        <v>14915</v>
      </c>
      <c r="RMU1" s="12" t="s">
        <v>14916</v>
      </c>
      <c r="RMV1" s="12" t="s">
        <v>14917</v>
      </c>
      <c r="RMW1" s="12" t="s">
        <v>14918</v>
      </c>
      <c r="RMX1" s="12" t="s">
        <v>14919</v>
      </c>
      <c r="RMY1" s="12" t="s">
        <v>14920</v>
      </c>
      <c r="RMZ1" s="12" t="s">
        <v>14921</v>
      </c>
      <c r="RNA1" s="12" t="s">
        <v>14922</v>
      </c>
      <c r="RNB1" s="12" t="s">
        <v>14923</v>
      </c>
      <c r="RNC1" s="12" t="s">
        <v>14924</v>
      </c>
      <c r="RND1" s="12" t="s">
        <v>14925</v>
      </c>
      <c r="RNE1" s="12" t="s">
        <v>14926</v>
      </c>
      <c r="RNF1" s="12" t="s">
        <v>14927</v>
      </c>
      <c r="RNG1" s="12" t="s">
        <v>14928</v>
      </c>
      <c r="RNH1" s="12" t="s">
        <v>14929</v>
      </c>
      <c r="RNI1" s="12" t="s">
        <v>14930</v>
      </c>
      <c r="RNJ1" s="12" t="s">
        <v>14931</v>
      </c>
      <c r="RNK1" s="12" t="s">
        <v>14932</v>
      </c>
      <c r="RNL1" s="12" t="s">
        <v>14933</v>
      </c>
      <c r="RNM1" s="12" t="s">
        <v>14934</v>
      </c>
      <c r="RNN1" s="12" t="s">
        <v>14935</v>
      </c>
      <c r="RNO1" s="12" t="s">
        <v>14936</v>
      </c>
      <c r="RNP1" s="12" t="s">
        <v>14937</v>
      </c>
      <c r="RNQ1" s="12" t="s">
        <v>14938</v>
      </c>
      <c r="RNR1" s="12" t="s">
        <v>14939</v>
      </c>
      <c r="RNS1" s="12" t="s">
        <v>14940</v>
      </c>
      <c r="RNT1" s="12" t="s">
        <v>14941</v>
      </c>
      <c r="RNU1" s="12" t="s">
        <v>14942</v>
      </c>
      <c r="RNV1" s="12" t="s">
        <v>14943</v>
      </c>
      <c r="RNW1" s="12" t="s">
        <v>14944</v>
      </c>
      <c r="RNX1" s="12" t="s">
        <v>14945</v>
      </c>
      <c r="RNY1" s="12" t="s">
        <v>14946</v>
      </c>
      <c r="RNZ1" s="12" t="s">
        <v>14947</v>
      </c>
      <c r="ROA1" s="12" t="s">
        <v>14948</v>
      </c>
      <c r="ROB1" s="12" t="s">
        <v>14949</v>
      </c>
      <c r="ROC1" s="12" t="s">
        <v>14950</v>
      </c>
      <c r="ROD1" s="12" t="s">
        <v>14951</v>
      </c>
      <c r="ROE1" s="12" t="s">
        <v>14952</v>
      </c>
      <c r="ROF1" s="12" t="s">
        <v>14953</v>
      </c>
      <c r="ROG1" s="12" t="s">
        <v>14954</v>
      </c>
      <c r="ROH1" s="12" t="s">
        <v>14955</v>
      </c>
      <c r="ROI1" s="12" t="s">
        <v>14956</v>
      </c>
      <c r="ROJ1" s="12" t="s">
        <v>14957</v>
      </c>
      <c r="ROK1" s="12" t="s">
        <v>14958</v>
      </c>
      <c r="ROL1" s="12" t="s">
        <v>14959</v>
      </c>
      <c r="ROM1" s="12" t="s">
        <v>14960</v>
      </c>
      <c r="RON1" s="12" t="s">
        <v>14961</v>
      </c>
      <c r="ROO1" s="12" t="s">
        <v>14962</v>
      </c>
      <c r="ROP1" s="12" t="s">
        <v>14963</v>
      </c>
      <c r="ROQ1" s="12" t="s">
        <v>14964</v>
      </c>
      <c r="ROR1" s="12" t="s">
        <v>14965</v>
      </c>
      <c r="ROS1" s="12" t="s">
        <v>14966</v>
      </c>
      <c r="ROT1" s="12" t="s">
        <v>14967</v>
      </c>
      <c r="ROU1" s="12" t="s">
        <v>14968</v>
      </c>
      <c r="ROV1" s="12" t="s">
        <v>14969</v>
      </c>
      <c r="ROW1" s="12" t="s">
        <v>14970</v>
      </c>
      <c r="ROX1" s="12" t="s">
        <v>14971</v>
      </c>
      <c r="ROY1" s="12" t="s">
        <v>14972</v>
      </c>
      <c r="ROZ1" s="12" t="s">
        <v>14973</v>
      </c>
      <c r="RPA1" s="12" t="s">
        <v>14974</v>
      </c>
      <c r="RPB1" s="12" t="s">
        <v>14975</v>
      </c>
      <c r="RPC1" s="12" t="s">
        <v>14976</v>
      </c>
      <c r="RPD1" s="12" t="s">
        <v>14977</v>
      </c>
      <c r="RPE1" s="12" t="s">
        <v>14978</v>
      </c>
      <c r="RPF1" s="12" t="s">
        <v>14979</v>
      </c>
      <c r="RPG1" s="12" t="s">
        <v>14980</v>
      </c>
      <c r="RPH1" s="12" t="s">
        <v>14981</v>
      </c>
      <c r="RPI1" s="12" t="s">
        <v>14982</v>
      </c>
      <c r="RPJ1" s="12" t="s">
        <v>14983</v>
      </c>
      <c r="RPK1" s="12" t="s">
        <v>14984</v>
      </c>
      <c r="RPL1" s="12" t="s">
        <v>14985</v>
      </c>
      <c r="RPM1" s="12" t="s">
        <v>14986</v>
      </c>
      <c r="RPN1" s="12" t="s">
        <v>14987</v>
      </c>
      <c r="RPO1" s="12" t="s">
        <v>14988</v>
      </c>
      <c r="RPP1" s="12" t="s">
        <v>14989</v>
      </c>
      <c r="RPQ1" s="12" t="s">
        <v>14990</v>
      </c>
      <c r="RPR1" s="12" t="s">
        <v>14991</v>
      </c>
      <c r="RPS1" s="12" t="s">
        <v>14992</v>
      </c>
      <c r="RPT1" s="12" t="s">
        <v>14993</v>
      </c>
      <c r="RPU1" s="12" t="s">
        <v>14994</v>
      </c>
      <c r="RPV1" s="12" t="s">
        <v>14995</v>
      </c>
      <c r="RPW1" s="12" t="s">
        <v>14996</v>
      </c>
      <c r="RPX1" s="12" t="s">
        <v>14997</v>
      </c>
      <c r="RPY1" s="12" t="s">
        <v>14998</v>
      </c>
      <c r="RPZ1" s="12" t="s">
        <v>14999</v>
      </c>
      <c r="RQA1" s="12" t="s">
        <v>15000</v>
      </c>
      <c r="RQB1" s="12" t="s">
        <v>15001</v>
      </c>
      <c r="RQC1" s="12" t="s">
        <v>15002</v>
      </c>
      <c r="RQD1" s="12" t="s">
        <v>15003</v>
      </c>
      <c r="RQE1" s="12" t="s">
        <v>15004</v>
      </c>
      <c r="RQF1" s="12" t="s">
        <v>15005</v>
      </c>
      <c r="RQG1" s="12" t="s">
        <v>15006</v>
      </c>
      <c r="RQH1" s="12" t="s">
        <v>15007</v>
      </c>
      <c r="RQI1" s="12" t="s">
        <v>15008</v>
      </c>
      <c r="RQJ1" s="12" t="s">
        <v>15009</v>
      </c>
      <c r="RQK1" s="12" t="s">
        <v>15010</v>
      </c>
      <c r="RQL1" s="12" t="s">
        <v>15011</v>
      </c>
      <c r="RQM1" s="12" t="s">
        <v>15012</v>
      </c>
      <c r="RQN1" s="12" t="s">
        <v>15013</v>
      </c>
      <c r="RQO1" s="12" t="s">
        <v>15014</v>
      </c>
      <c r="RQP1" s="12" t="s">
        <v>15015</v>
      </c>
      <c r="RQQ1" s="12" t="s">
        <v>15016</v>
      </c>
      <c r="RQR1" s="12" t="s">
        <v>15017</v>
      </c>
      <c r="RQS1" s="12" t="s">
        <v>15018</v>
      </c>
      <c r="RQT1" s="12" t="s">
        <v>15019</v>
      </c>
      <c r="RQU1" s="12" t="s">
        <v>15020</v>
      </c>
      <c r="RQV1" s="12" t="s">
        <v>15021</v>
      </c>
      <c r="RQW1" s="12" t="s">
        <v>15022</v>
      </c>
      <c r="RQX1" s="12" t="s">
        <v>15023</v>
      </c>
      <c r="RQY1" s="12" t="s">
        <v>15024</v>
      </c>
      <c r="RQZ1" s="12" t="s">
        <v>15025</v>
      </c>
      <c r="RRA1" s="12" t="s">
        <v>15026</v>
      </c>
      <c r="RRB1" s="12" t="s">
        <v>15027</v>
      </c>
      <c r="RRC1" s="12" t="s">
        <v>15028</v>
      </c>
      <c r="RRD1" s="12" t="s">
        <v>15029</v>
      </c>
      <c r="RRE1" s="12" t="s">
        <v>15030</v>
      </c>
      <c r="RRF1" s="12" t="s">
        <v>15031</v>
      </c>
      <c r="RRG1" s="12" t="s">
        <v>15032</v>
      </c>
      <c r="RRH1" s="12" t="s">
        <v>15033</v>
      </c>
      <c r="RRI1" s="12" t="s">
        <v>15034</v>
      </c>
      <c r="RRJ1" s="12" t="s">
        <v>15035</v>
      </c>
      <c r="RRK1" s="12" t="s">
        <v>15036</v>
      </c>
      <c r="RRL1" s="12" t="s">
        <v>15037</v>
      </c>
      <c r="RRM1" s="12" t="s">
        <v>15038</v>
      </c>
      <c r="RRN1" s="12" t="s">
        <v>15039</v>
      </c>
      <c r="RRO1" s="12" t="s">
        <v>15040</v>
      </c>
      <c r="RRP1" s="12" t="s">
        <v>15041</v>
      </c>
      <c r="RRQ1" s="12" t="s">
        <v>15042</v>
      </c>
      <c r="RRR1" s="12" t="s">
        <v>15043</v>
      </c>
      <c r="RRS1" s="12" t="s">
        <v>15044</v>
      </c>
      <c r="RRT1" s="12" t="s">
        <v>15045</v>
      </c>
      <c r="RRU1" s="12" t="s">
        <v>15046</v>
      </c>
      <c r="RRV1" s="12" t="s">
        <v>15047</v>
      </c>
      <c r="RRW1" s="12" t="s">
        <v>15048</v>
      </c>
      <c r="RRX1" s="12" t="s">
        <v>15049</v>
      </c>
      <c r="RRY1" s="12" t="s">
        <v>15050</v>
      </c>
      <c r="RRZ1" s="12" t="s">
        <v>15051</v>
      </c>
      <c r="RSA1" s="12" t="s">
        <v>15052</v>
      </c>
      <c r="RSB1" s="12" t="s">
        <v>15053</v>
      </c>
      <c r="RSC1" s="12" t="s">
        <v>15054</v>
      </c>
      <c r="RSD1" s="12" t="s">
        <v>15055</v>
      </c>
      <c r="RSE1" s="12" t="s">
        <v>15056</v>
      </c>
      <c r="RSF1" s="12" t="s">
        <v>15057</v>
      </c>
      <c r="RSG1" s="12" t="s">
        <v>15058</v>
      </c>
      <c r="RSH1" s="12" t="s">
        <v>15059</v>
      </c>
      <c r="RSI1" s="12" t="s">
        <v>15060</v>
      </c>
      <c r="RSJ1" s="12" t="s">
        <v>15061</v>
      </c>
      <c r="RSK1" s="12" t="s">
        <v>15062</v>
      </c>
      <c r="RSL1" s="12" t="s">
        <v>15063</v>
      </c>
      <c r="RSM1" s="12" t="s">
        <v>15064</v>
      </c>
      <c r="RSN1" s="12" t="s">
        <v>15065</v>
      </c>
      <c r="RSO1" s="12" t="s">
        <v>15066</v>
      </c>
      <c r="RSP1" s="12" t="s">
        <v>15067</v>
      </c>
      <c r="RSQ1" s="12" t="s">
        <v>15068</v>
      </c>
      <c r="RSR1" s="12" t="s">
        <v>15069</v>
      </c>
      <c r="RSS1" s="12" t="s">
        <v>15070</v>
      </c>
      <c r="RST1" s="12" t="s">
        <v>15071</v>
      </c>
      <c r="RSU1" s="12" t="s">
        <v>15072</v>
      </c>
      <c r="RSV1" s="12" t="s">
        <v>15073</v>
      </c>
      <c r="RSW1" s="12" t="s">
        <v>15074</v>
      </c>
      <c r="RSX1" s="12" t="s">
        <v>15075</v>
      </c>
      <c r="RSY1" s="12" t="s">
        <v>15076</v>
      </c>
      <c r="RSZ1" s="12" t="s">
        <v>15077</v>
      </c>
      <c r="RTA1" s="12" t="s">
        <v>15078</v>
      </c>
      <c r="RTB1" s="12" t="s">
        <v>15079</v>
      </c>
      <c r="RTC1" s="12" t="s">
        <v>15080</v>
      </c>
      <c r="RTD1" s="12" t="s">
        <v>15081</v>
      </c>
      <c r="RTE1" s="12" t="s">
        <v>15082</v>
      </c>
      <c r="RTF1" s="12" t="s">
        <v>15083</v>
      </c>
      <c r="RTG1" s="12" t="s">
        <v>15084</v>
      </c>
      <c r="RTH1" s="12" t="s">
        <v>15085</v>
      </c>
      <c r="RTI1" s="12" t="s">
        <v>15086</v>
      </c>
      <c r="RTJ1" s="12" t="s">
        <v>15087</v>
      </c>
      <c r="RTK1" s="12" t="s">
        <v>15088</v>
      </c>
      <c r="RTL1" s="12" t="s">
        <v>15089</v>
      </c>
      <c r="RTM1" s="12" t="s">
        <v>15090</v>
      </c>
      <c r="RTN1" s="12" t="s">
        <v>15091</v>
      </c>
      <c r="RTO1" s="12" t="s">
        <v>15092</v>
      </c>
      <c r="RTP1" s="12" t="s">
        <v>15093</v>
      </c>
      <c r="RTQ1" s="12" t="s">
        <v>15094</v>
      </c>
      <c r="RTR1" s="12" t="s">
        <v>15095</v>
      </c>
      <c r="RTS1" s="12" t="s">
        <v>15096</v>
      </c>
      <c r="RTT1" s="12" t="s">
        <v>15097</v>
      </c>
      <c r="RTU1" s="12" t="s">
        <v>15098</v>
      </c>
      <c r="RTV1" s="12" t="s">
        <v>15099</v>
      </c>
      <c r="RTW1" s="12" t="s">
        <v>15100</v>
      </c>
      <c r="RTX1" s="12" t="s">
        <v>15101</v>
      </c>
      <c r="RTY1" s="12" t="s">
        <v>15102</v>
      </c>
      <c r="RTZ1" s="12" t="s">
        <v>15103</v>
      </c>
      <c r="RUA1" s="12" t="s">
        <v>15104</v>
      </c>
      <c r="RUB1" s="12" t="s">
        <v>15105</v>
      </c>
      <c r="RUC1" s="12" t="s">
        <v>15106</v>
      </c>
      <c r="RUD1" s="12" t="s">
        <v>15107</v>
      </c>
      <c r="RUE1" s="12" t="s">
        <v>15108</v>
      </c>
      <c r="RUF1" s="12" t="s">
        <v>15109</v>
      </c>
      <c r="RUG1" s="12" t="s">
        <v>15110</v>
      </c>
      <c r="RUH1" s="12" t="s">
        <v>15111</v>
      </c>
      <c r="RUI1" s="12" t="s">
        <v>15112</v>
      </c>
      <c r="RUJ1" s="12" t="s">
        <v>15113</v>
      </c>
      <c r="RUK1" s="12" t="s">
        <v>15114</v>
      </c>
      <c r="RUL1" s="12" t="s">
        <v>15115</v>
      </c>
      <c r="RUM1" s="12" t="s">
        <v>15116</v>
      </c>
      <c r="RUN1" s="12" t="s">
        <v>15117</v>
      </c>
      <c r="RUO1" s="12" t="s">
        <v>15118</v>
      </c>
      <c r="RUP1" s="12" t="s">
        <v>15119</v>
      </c>
      <c r="RUQ1" s="12" t="s">
        <v>15120</v>
      </c>
      <c r="RUR1" s="12" t="s">
        <v>15121</v>
      </c>
      <c r="RUS1" s="12" t="s">
        <v>15122</v>
      </c>
      <c r="RUT1" s="12" t="s">
        <v>15123</v>
      </c>
      <c r="RUU1" s="12" t="s">
        <v>15124</v>
      </c>
      <c r="RUV1" s="12" t="s">
        <v>15125</v>
      </c>
      <c r="RUW1" s="12" t="s">
        <v>15126</v>
      </c>
      <c r="RUX1" s="12" t="s">
        <v>15127</v>
      </c>
      <c r="RUY1" s="12" t="s">
        <v>15128</v>
      </c>
      <c r="RUZ1" s="12" t="s">
        <v>15129</v>
      </c>
      <c r="RVA1" s="12" t="s">
        <v>15130</v>
      </c>
      <c r="RVB1" s="12" t="s">
        <v>15131</v>
      </c>
      <c r="RVC1" s="12" t="s">
        <v>15132</v>
      </c>
      <c r="RVD1" s="12" t="s">
        <v>15133</v>
      </c>
      <c r="RVE1" s="12" t="s">
        <v>15134</v>
      </c>
      <c r="RVF1" s="12" t="s">
        <v>15135</v>
      </c>
      <c r="RVG1" s="12" t="s">
        <v>15136</v>
      </c>
      <c r="RVH1" s="12" t="s">
        <v>15137</v>
      </c>
      <c r="RVI1" s="12" t="s">
        <v>15138</v>
      </c>
      <c r="RVJ1" s="12" t="s">
        <v>15139</v>
      </c>
      <c r="RVK1" s="12" t="s">
        <v>15140</v>
      </c>
      <c r="RVL1" s="12" t="s">
        <v>15141</v>
      </c>
      <c r="RVM1" s="12" t="s">
        <v>15142</v>
      </c>
      <c r="RVN1" s="12" t="s">
        <v>15143</v>
      </c>
      <c r="RVO1" s="12" t="s">
        <v>15144</v>
      </c>
      <c r="RVP1" s="12" t="s">
        <v>15145</v>
      </c>
      <c r="RVQ1" s="12" t="s">
        <v>15146</v>
      </c>
      <c r="RVR1" s="12" t="s">
        <v>15147</v>
      </c>
      <c r="RVS1" s="12" t="s">
        <v>15148</v>
      </c>
      <c r="RVT1" s="12" t="s">
        <v>15149</v>
      </c>
      <c r="RVU1" s="12" t="s">
        <v>15150</v>
      </c>
      <c r="RVV1" s="12" t="s">
        <v>15151</v>
      </c>
      <c r="RVW1" s="12" t="s">
        <v>15152</v>
      </c>
      <c r="RVX1" s="12" t="s">
        <v>15153</v>
      </c>
      <c r="RVY1" s="12" t="s">
        <v>15154</v>
      </c>
      <c r="RVZ1" s="12" t="s">
        <v>15155</v>
      </c>
      <c r="RWA1" s="12" t="s">
        <v>15156</v>
      </c>
      <c r="RWB1" s="12" t="s">
        <v>15157</v>
      </c>
      <c r="RWC1" s="12" t="s">
        <v>15158</v>
      </c>
      <c r="RWD1" s="12" t="s">
        <v>15159</v>
      </c>
      <c r="RWE1" s="12" t="s">
        <v>15160</v>
      </c>
      <c r="RWF1" s="12" t="s">
        <v>15161</v>
      </c>
      <c r="RWG1" s="12" t="s">
        <v>15162</v>
      </c>
      <c r="RWH1" s="12" t="s">
        <v>15163</v>
      </c>
      <c r="RWI1" s="12" t="s">
        <v>15164</v>
      </c>
      <c r="RWJ1" s="12" t="s">
        <v>15165</v>
      </c>
      <c r="RWK1" s="12" t="s">
        <v>15166</v>
      </c>
      <c r="RWL1" s="12" t="s">
        <v>15167</v>
      </c>
      <c r="RWM1" s="12" t="s">
        <v>15168</v>
      </c>
      <c r="RWN1" s="12" t="s">
        <v>15169</v>
      </c>
      <c r="RWO1" s="12" t="s">
        <v>15170</v>
      </c>
      <c r="RWP1" s="12" t="s">
        <v>15171</v>
      </c>
      <c r="RWQ1" s="12" t="s">
        <v>15172</v>
      </c>
      <c r="RWR1" s="12" t="s">
        <v>15173</v>
      </c>
      <c r="RWS1" s="12" t="s">
        <v>15174</v>
      </c>
      <c r="RWT1" s="12" t="s">
        <v>15175</v>
      </c>
      <c r="RWU1" s="12" t="s">
        <v>15176</v>
      </c>
      <c r="RWV1" s="12" t="s">
        <v>15177</v>
      </c>
      <c r="RWW1" s="12" t="s">
        <v>15178</v>
      </c>
      <c r="RWX1" s="12" t="s">
        <v>15179</v>
      </c>
      <c r="RWY1" s="12" t="s">
        <v>15180</v>
      </c>
      <c r="RWZ1" s="12" t="s">
        <v>15181</v>
      </c>
      <c r="RXA1" s="12" t="s">
        <v>15182</v>
      </c>
      <c r="RXB1" s="12" t="s">
        <v>15183</v>
      </c>
      <c r="RXC1" s="12" t="s">
        <v>15184</v>
      </c>
      <c r="RXD1" s="12" t="s">
        <v>15185</v>
      </c>
      <c r="RXE1" s="12" t="s">
        <v>15186</v>
      </c>
      <c r="RXF1" s="12" t="s">
        <v>15187</v>
      </c>
      <c r="RXG1" s="12" t="s">
        <v>15188</v>
      </c>
      <c r="RXH1" s="12" t="s">
        <v>15189</v>
      </c>
      <c r="RXI1" s="12" t="s">
        <v>15190</v>
      </c>
      <c r="RXJ1" s="12" t="s">
        <v>15191</v>
      </c>
      <c r="RXK1" s="12" t="s">
        <v>15192</v>
      </c>
      <c r="RXL1" s="12" t="s">
        <v>15193</v>
      </c>
      <c r="RXM1" s="12" t="s">
        <v>15194</v>
      </c>
      <c r="RXN1" s="12" t="s">
        <v>15195</v>
      </c>
      <c r="RXO1" s="12" t="s">
        <v>15196</v>
      </c>
      <c r="RXP1" s="12" t="s">
        <v>15197</v>
      </c>
      <c r="RXQ1" s="12" t="s">
        <v>15198</v>
      </c>
      <c r="RXR1" s="12" t="s">
        <v>15199</v>
      </c>
      <c r="RXS1" s="12" t="s">
        <v>15200</v>
      </c>
      <c r="RXT1" s="12" t="s">
        <v>15201</v>
      </c>
      <c r="RXU1" s="12" t="s">
        <v>15202</v>
      </c>
      <c r="RXV1" s="12" t="s">
        <v>15203</v>
      </c>
      <c r="RXW1" s="12" t="s">
        <v>15204</v>
      </c>
      <c r="RXX1" s="12" t="s">
        <v>15205</v>
      </c>
      <c r="RXY1" s="12" t="s">
        <v>15206</v>
      </c>
      <c r="RXZ1" s="12" t="s">
        <v>15207</v>
      </c>
      <c r="RYA1" s="12" t="s">
        <v>15208</v>
      </c>
      <c r="RYB1" s="12" t="s">
        <v>15209</v>
      </c>
      <c r="RYC1" s="12" t="s">
        <v>15210</v>
      </c>
      <c r="RYD1" s="12" t="s">
        <v>15211</v>
      </c>
      <c r="RYE1" s="12" t="s">
        <v>15212</v>
      </c>
      <c r="RYF1" s="12" t="s">
        <v>15213</v>
      </c>
      <c r="RYG1" s="12" t="s">
        <v>15214</v>
      </c>
      <c r="RYH1" s="12" t="s">
        <v>15215</v>
      </c>
      <c r="RYI1" s="12" t="s">
        <v>15216</v>
      </c>
      <c r="RYJ1" s="12" t="s">
        <v>15217</v>
      </c>
      <c r="RYK1" s="12" t="s">
        <v>15218</v>
      </c>
      <c r="RYL1" s="12" t="s">
        <v>15219</v>
      </c>
      <c r="RYM1" s="12" t="s">
        <v>15220</v>
      </c>
      <c r="RYN1" s="12" t="s">
        <v>15221</v>
      </c>
      <c r="RYO1" s="12" t="s">
        <v>15222</v>
      </c>
      <c r="RYP1" s="12" t="s">
        <v>15223</v>
      </c>
      <c r="RYQ1" s="12" t="s">
        <v>15224</v>
      </c>
      <c r="RYR1" s="12" t="s">
        <v>15225</v>
      </c>
      <c r="RYS1" s="12" t="s">
        <v>15226</v>
      </c>
      <c r="RYT1" s="12" t="s">
        <v>15227</v>
      </c>
      <c r="RYU1" s="12" t="s">
        <v>15228</v>
      </c>
      <c r="RYV1" s="12" t="s">
        <v>15229</v>
      </c>
      <c r="RYW1" s="12" t="s">
        <v>15230</v>
      </c>
      <c r="RYX1" s="12" t="s">
        <v>15231</v>
      </c>
      <c r="RYY1" s="12" t="s">
        <v>15232</v>
      </c>
      <c r="RYZ1" s="12" t="s">
        <v>15233</v>
      </c>
      <c r="RZA1" s="12" t="s">
        <v>15234</v>
      </c>
      <c r="RZB1" s="12" t="s">
        <v>15235</v>
      </c>
      <c r="RZC1" s="12" t="s">
        <v>15236</v>
      </c>
      <c r="RZD1" s="12" t="s">
        <v>15237</v>
      </c>
      <c r="RZE1" s="12" t="s">
        <v>15238</v>
      </c>
      <c r="RZF1" s="12" t="s">
        <v>15239</v>
      </c>
      <c r="RZG1" s="12" t="s">
        <v>15240</v>
      </c>
      <c r="RZH1" s="12" t="s">
        <v>15241</v>
      </c>
      <c r="RZI1" s="12" t="s">
        <v>15242</v>
      </c>
      <c r="RZJ1" s="12" t="s">
        <v>15243</v>
      </c>
      <c r="RZK1" s="12" t="s">
        <v>15244</v>
      </c>
      <c r="RZL1" s="12" t="s">
        <v>15245</v>
      </c>
      <c r="RZM1" s="12" t="s">
        <v>15246</v>
      </c>
      <c r="RZN1" s="12" t="s">
        <v>15247</v>
      </c>
      <c r="RZO1" s="12" t="s">
        <v>15248</v>
      </c>
      <c r="RZP1" s="12" t="s">
        <v>15249</v>
      </c>
      <c r="RZQ1" s="12" t="s">
        <v>15250</v>
      </c>
      <c r="RZR1" s="12" t="s">
        <v>15251</v>
      </c>
      <c r="RZS1" s="12" t="s">
        <v>15252</v>
      </c>
      <c r="RZT1" s="12" t="s">
        <v>15253</v>
      </c>
      <c r="RZU1" s="12" t="s">
        <v>15254</v>
      </c>
      <c r="RZV1" s="12" t="s">
        <v>15255</v>
      </c>
      <c r="RZW1" s="12" t="s">
        <v>15256</v>
      </c>
      <c r="RZX1" s="12" t="s">
        <v>15257</v>
      </c>
      <c r="RZY1" s="12" t="s">
        <v>15258</v>
      </c>
      <c r="RZZ1" s="12" t="s">
        <v>15259</v>
      </c>
      <c r="SAA1" s="12" t="s">
        <v>15260</v>
      </c>
      <c r="SAB1" s="12" t="s">
        <v>15261</v>
      </c>
      <c r="SAC1" s="12" t="s">
        <v>15262</v>
      </c>
      <c r="SAD1" s="12" t="s">
        <v>15263</v>
      </c>
      <c r="SAE1" s="12" t="s">
        <v>15264</v>
      </c>
      <c r="SAF1" s="12" t="s">
        <v>15265</v>
      </c>
      <c r="SAG1" s="12" t="s">
        <v>15266</v>
      </c>
      <c r="SAH1" s="12" t="s">
        <v>15267</v>
      </c>
      <c r="SAI1" s="12" t="s">
        <v>15268</v>
      </c>
      <c r="SAJ1" s="12" t="s">
        <v>15269</v>
      </c>
      <c r="SAK1" s="12" t="s">
        <v>15270</v>
      </c>
      <c r="SAL1" s="12" t="s">
        <v>15271</v>
      </c>
      <c r="SAM1" s="12" t="s">
        <v>15272</v>
      </c>
      <c r="SAN1" s="12" t="s">
        <v>15273</v>
      </c>
      <c r="SAO1" s="12" t="s">
        <v>15274</v>
      </c>
      <c r="SAP1" s="12" t="s">
        <v>15275</v>
      </c>
      <c r="SAQ1" s="12" t="s">
        <v>15276</v>
      </c>
      <c r="SAR1" s="12" t="s">
        <v>15277</v>
      </c>
      <c r="SAS1" s="12" t="s">
        <v>15278</v>
      </c>
      <c r="SAT1" s="12" t="s">
        <v>15279</v>
      </c>
      <c r="SAU1" s="12" t="s">
        <v>15280</v>
      </c>
      <c r="SAV1" s="12" t="s">
        <v>15281</v>
      </c>
      <c r="SAW1" s="12" t="s">
        <v>15282</v>
      </c>
      <c r="SAX1" s="12" t="s">
        <v>15283</v>
      </c>
      <c r="SAY1" s="12" t="s">
        <v>15284</v>
      </c>
      <c r="SAZ1" s="12" t="s">
        <v>15285</v>
      </c>
      <c r="SBA1" s="12" t="s">
        <v>15286</v>
      </c>
      <c r="SBB1" s="12" t="s">
        <v>15287</v>
      </c>
      <c r="SBC1" s="12" t="s">
        <v>15288</v>
      </c>
      <c r="SBD1" s="12" t="s">
        <v>15289</v>
      </c>
      <c r="SBE1" s="12" t="s">
        <v>15290</v>
      </c>
      <c r="SBF1" s="12" t="s">
        <v>15291</v>
      </c>
      <c r="SBG1" s="12" t="s">
        <v>15292</v>
      </c>
      <c r="SBH1" s="12" t="s">
        <v>15293</v>
      </c>
      <c r="SBI1" s="12" t="s">
        <v>15294</v>
      </c>
      <c r="SBJ1" s="12" t="s">
        <v>15295</v>
      </c>
      <c r="SBK1" s="12" t="s">
        <v>15296</v>
      </c>
      <c r="SBL1" s="12" t="s">
        <v>15297</v>
      </c>
      <c r="SBM1" s="12" t="s">
        <v>15298</v>
      </c>
      <c r="SBN1" s="12" t="s">
        <v>15299</v>
      </c>
      <c r="SBO1" s="12" t="s">
        <v>15300</v>
      </c>
      <c r="SBP1" s="12" t="s">
        <v>15301</v>
      </c>
      <c r="SBQ1" s="12" t="s">
        <v>15302</v>
      </c>
      <c r="SBR1" s="12" t="s">
        <v>15303</v>
      </c>
      <c r="SBS1" s="12" t="s">
        <v>15304</v>
      </c>
      <c r="SBT1" s="12" t="s">
        <v>15305</v>
      </c>
      <c r="SBU1" s="12" t="s">
        <v>15306</v>
      </c>
      <c r="SBV1" s="12" t="s">
        <v>15307</v>
      </c>
      <c r="SBW1" s="12" t="s">
        <v>15308</v>
      </c>
      <c r="SBX1" s="12" t="s">
        <v>15309</v>
      </c>
      <c r="SBY1" s="12" t="s">
        <v>15310</v>
      </c>
      <c r="SBZ1" s="12" t="s">
        <v>15311</v>
      </c>
      <c r="SCA1" s="12" t="s">
        <v>15312</v>
      </c>
      <c r="SCB1" s="12" t="s">
        <v>15313</v>
      </c>
      <c r="SCC1" s="12" t="s">
        <v>15314</v>
      </c>
      <c r="SCD1" s="12" t="s">
        <v>15315</v>
      </c>
      <c r="SCE1" s="12" t="s">
        <v>15316</v>
      </c>
      <c r="SCF1" s="12" t="s">
        <v>15317</v>
      </c>
      <c r="SCG1" s="12" t="s">
        <v>15318</v>
      </c>
      <c r="SCH1" s="12" t="s">
        <v>15319</v>
      </c>
      <c r="SCI1" s="12" t="s">
        <v>15320</v>
      </c>
      <c r="SCJ1" s="12" t="s">
        <v>15321</v>
      </c>
      <c r="SCK1" s="12" t="s">
        <v>15322</v>
      </c>
      <c r="SCL1" s="12" t="s">
        <v>15323</v>
      </c>
      <c r="SCM1" s="12" t="s">
        <v>15324</v>
      </c>
      <c r="SCN1" s="12" t="s">
        <v>15325</v>
      </c>
      <c r="SCO1" s="12" t="s">
        <v>15326</v>
      </c>
      <c r="SCP1" s="12" t="s">
        <v>15327</v>
      </c>
      <c r="SCQ1" s="12" t="s">
        <v>15328</v>
      </c>
      <c r="SCR1" s="12" t="s">
        <v>15329</v>
      </c>
      <c r="SCS1" s="12" t="s">
        <v>15330</v>
      </c>
      <c r="SCT1" s="12" t="s">
        <v>15331</v>
      </c>
      <c r="SCU1" s="12" t="s">
        <v>15332</v>
      </c>
      <c r="SCV1" s="12" t="s">
        <v>15333</v>
      </c>
      <c r="SCW1" s="12" t="s">
        <v>15334</v>
      </c>
      <c r="SCX1" s="12" t="s">
        <v>15335</v>
      </c>
      <c r="SCY1" s="12" t="s">
        <v>15336</v>
      </c>
      <c r="SCZ1" s="12" t="s">
        <v>15337</v>
      </c>
      <c r="SDA1" s="12" t="s">
        <v>15338</v>
      </c>
      <c r="SDB1" s="12" t="s">
        <v>15339</v>
      </c>
      <c r="SDC1" s="12" t="s">
        <v>15340</v>
      </c>
      <c r="SDD1" s="12" t="s">
        <v>15341</v>
      </c>
      <c r="SDE1" s="12" t="s">
        <v>15342</v>
      </c>
      <c r="SDF1" s="12" t="s">
        <v>15343</v>
      </c>
      <c r="SDG1" s="12" t="s">
        <v>15344</v>
      </c>
      <c r="SDH1" s="12" t="s">
        <v>15345</v>
      </c>
      <c r="SDI1" s="12" t="s">
        <v>15346</v>
      </c>
      <c r="SDJ1" s="12" t="s">
        <v>15347</v>
      </c>
      <c r="SDK1" s="12" t="s">
        <v>15348</v>
      </c>
      <c r="SDL1" s="12" t="s">
        <v>15349</v>
      </c>
      <c r="SDM1" s="12" t="s">
        <v>15350</v>
      </c>
      <c r="SDN1" s="12" t="s">
        <v>15351</v>
      </c>
      <c r="SDO1" s="12" t="s">
        <v>15352</v>
      </c>
      <c r="SDP1" s="12" t="s">
        <v>15353</v>
      </c>
      <c r="SDQ1" s="12" t="s">
        <v>15354</v>
      </c>
      <c r="SDR1" s="12" t="s">
        <v>15355</v>
      </c>
      <c r="SDS1" s="12" t="s">
        <v>15356</v>
      </c>
      <c r="SDT1" s="12" t="s">
        <v>15357</v>
      </c>
      <c r="SDU1" s="12" t="s">
        <v>15358</v>
      </c>
      <c r="SDV1" s="12" t="s">
        <v>15359</v>
      </c>
      <c r="SDW1" s="12" t="s">
        <v>15360</v>
      </c>
      <c r="SDX1" s="12" t="s">
        <v>15361</v>
      </c>
      <c r="SDY1" s="12" t="s">
        <v>15362</v>
      </c>
      <c r="SDZ1" s="12" t="s">
        <v>15363</v>
      </c>
      <c r="SEA1" s="12" t="s">
        <v>15364</v>
      </c>
      <c r="SEB1" s="12" t="s">
        <v>15365</v>
      </c>
      <c r="SEC1" s="12" t="s">
        <v>15366</v>
      </c>
      <c r="SED1" s="12" t="s">
        <v>15367</v>
      </c>
      <c r="SEE1" s="12" t="s">
        <v>15368</v>
      </c>
      <c r="SEF1" s="12" t="s">
        <v>15369</v>
      </c>
      <c r="SEG1" s="12" t="s">
        <v>15370</v>
      </c>
      <c r="SEH1" s="12" t="s">
        <v>15371</v>
      </c>
      <c r="SEI1" s="12" t="s">
        <v>15372</v>
      </c>
      <c r="SEJ1" s="12" t="s">
        <v>15373</v>
      </c>
      <c r="SEK1" s="12" t="s">
        <v>15374</v>
      </c>
      <c r="SEL1" s="12" t="s">
        <v>15375</v>
      </c>
      <c r="SEM1" s="12" t="s">
        <v>15376</v>
      </c>
      <c r="SEN1" s="12" t="s">
        <v>15377</v>
      </c>
      <c r="SEO1" s="12" t="s">
        <v>15378</v>
      </c>
      <c r="SEP1" s="12" t="s">
        <v>15379</v>
      </c>
      <c r="SEQ1" s="12" t="s">
        <v>15380</v>
      </c>
      <c r="SER1" s="12" t="s">
        <v>15381</v>
      </c>
      <c r="SES1" s="12" t="s">
        <v>15382</v>
      </c>
      <c r="SET1" s="12" t="s">
        <v>15383</v>
      </c>
      <c r="SEU1" s="12" t="s">
        <v>15384</v>
      </c>
      <c r="SEV1" s="12" t="s">
        <v>15385</v>
      </c>
      <c r="SEW1" s="12" t="s">
        <v>15386</v>
      </c>
      <c r="SEX1" s="12" t="s">
        <v>15387</v>
      </c>
      <c r="SEY1" s="12" t="s">
        <v>15388</v>
      </c>
      <c r="SEZ1" s="12" t="s">
        <v>15389</v>
      </c>
      <c r="SFA1" s="12" t="s">
        <v>15390</v>
      </c>
      <c r="SFB1" s="12" t="s">
        <v>15391</v>
      </c>
      <c r="SFC1" s="12" t="s">
        <v>15392</v>
      </c>
      <c r="SFD1" s="12" t="s">
        <v>15393</v>
      </c>
      <c r="SFE1" s="12" t="s">
        <v>15394</v>
      </c>
      <c r="SFF1" s="12" t="s">
        <v>15395</v>
      </c>
      <c r="SFG1" s="12" t="s">
        <v>15396</v>
      </c>
      <c r="SFH1" s="12" t="s">
        <v>15397</v>
      </c>
      <c r="SFI1" s="12" t="s">
        <v>15398</v>
      </c>
      <c r="SFJ1" s="12" t="s">
        <v>15399</v>
      </c>
      <c r="SFK1" s="12" t="s">
        <v>15400</v>
      </c>
      <c r="SFL1" s="12" t="s">
        <v>15401</v>
      </c>
      <c r="SFM1" s="12" t="s">
        <v>15402</v>
      </c>
      <c r="SFN1" s="12" t="s">
        <v>15403</v>
      </c>
      <c r="SFO1" s="12" t="s">
        <v>15404</v>
      </c>
      <c r="SFP1" s="12" t="s">
        <v>15405</v>
      </c>
      <c r="SFQ1" s="12" t="s">
        <v>15406</v>
      </c>
      <c r="SFR1" s="12" t="s">
        <v>15407</v>
      </c>
      <c r="SFS1" s="12" t="s">
        <v>15408</v>
      </c>
      <c r="SFT1" s="12" t="s">
        <v>15409</v>
      </c>
      <c r="SFU1" s="12" t="s">
        <v>15410</v>
      </c>
      <c r="SFV1" s="12" t="s">
        <v>15411</v>
      </c>
      <c r="SFW1" s="12" t="s">
        <v>15412</v>
      </c>
      <c r="SFX1" s="12" t="s">
        <v>15413</v>
      </c>
      <c r="SFY1" s="12" t="s">
        <v>15414</v>
      </c>
      <c r="SFZ1" s="12" t="s">
        <v>15415</v>
      </c>
      <c r="SGA1" s="12" t="s">
        <v>15416</v>
      </c>
      <c r="SGB1" s="12" t="s">
        <v>15417</v>
      </c>
      <c r="SGC1" s="12" t="s">
        <v>15418</v>
      </c>
      <c r="SGD1" s="12" t="s">
        <v>15419</v>
      </c>
      <c r="SGE1" s="12" t="s">
        <v>15420</v>
      </c>
      <c r="SGF1" s="12" t="s">
        <v>15421</v>
      </c>
      <c r="SGG1" s="12" t="s">
        <v>15422</v>
      </c>
      <c r="SGH1" s="12" t="s">
        <v>15423</v>
      </c>
      <c r="SGI1" s="12" t="s">
        <v>15424</v>
      </c>
      <c r="SGJ1" s="12" t="s">
        <v>15425</v>
      </c>
      <c r="SGK1" s="12" t="s">
        <v>15426</v>
      </c>
      <c r="SGL1" s="12" t="s">
        <v>15427</v>
      </c>
      <c r="SGM1" s="12" t="s">
        <v>15428</v>
      </c>
      <c r="SGN1" s="12" t="s">
        <v>15429</v>
      </c>
      <c r="SGO1" s="12" t="s">
        <v>15430</v>
      </c>
      <c r="SGP1" s="12" t="s">
        <v>15431</v>
      </c>
      <c r="SGQ1" s="12" t="s">
        <v>15432</v>
      </c>
      <c r="SGR1" s="12" t="s">
        <v>15433</v>
      </c>
      <c r="SGS1" s="12" t="s">
        <v>15434</v>
      </c>
      <c r="SGT1" s="12" t="s">
        <v>15435</v>
      </c>
      <c r="SGU1" s="12" t="s">
        <v>15436</v>
      </c>
      <c r="SGV1" s="12" t="s">
        <v>15437</v>
      </c>
      <c r="SGW1" s="12" t="s">
        <v>15438</v>
      </c>
      <c r="SGX1" s="12" t="s">
        <v>15439</v>
      </c>
      <c r="SGY1" s="12" t="s">
        <v>15440</v>
      </c>
      <c r="SGZ1" s="12" t="s">
        <v>15441</v>
      </c>
      <c r="SHA1" s="12" t="s">
        <v>15442</v>
      </c>
      <c r="SHB1" s="12" t="s">
        <v>15443</v>
      </c>
      <c r="SHC1" s="12" t="s">
        <v>15444</v>
      </c>
      <c r="SHD1" s="12" t="s">
        <v>15445</v>
      </c>
      <c r="SHE1" s="12" t="s">
        <v>15446</v>
      </c>
      <c r="SHF1" s="12" t="s">
        <v>15447</v>
      </c>
      <c r="SHG1" s="12" t="s">
        <v>15448</v>
      </c>
      <c r="SHH1" s="12" t="s">
        <v>15449</v>
      </c>
      <c r="SHI1" s="12" t="s">
        <v>15450</v>
      </c>
      <c r="SHJ1" s="12" t="s">
        <v>15451</v>
      </c>
      <c r="SHK1" s="12" t="s">
        <v>15452</v>
      </c>
      <c r="SHL1" s="12" t="s">
        <v>15453</v>
      </c>
      <c r="SHM1" s="12" t="s">
        <v>15454</v>
      </c>
      <c r="SHN1" s="12" t="s">
        <v>15455</v>
      </c>
      <c r="SHO1" s="12" t="s">
        <v>15456</v>
      </c>
      <c r="SHP1" s="12" t="s">
        <v>15457</v>
      </c>
      <c r="SHQ1" s="12" t="s">
        <v>15458</v>
      </c>
      <c r="SHR1" s="12" t="s">
        <v>15459</v>
      </c>
      <c r="SHS1" s="12" t="s">
        <v>15460</v>
      </c>
      <c r="SHT1" s="12" t="s">
        <v>15461</v>
      </c>
      <c r="SHU1" s="12" t="s">
        <v>15462</v>
      </c>
      <c r="SHV1" s="12" t="s">
        <v>15463</v>
      </c>
      <c r="SHW1" s="12" t="s">
        <v>15464</v>
      </c>
      <c r="SHX1" s="12" t="s">
        <v>15465</v>
      </c>
      <c r="SHY1" s="12" t="s">
        <v>15466</v>
      </c>
      <c r="SHZ1" s="12" t="s">
        <v>15467</v>
      </c>
      <c r="SIA1" s="12" t="s">
        <v>15468</v>
      </c>
      <c r="SIB1" s="12" t="s">
        <v>15469</v>
      </c>
      <c r="SIC1" s="12" t="s">
        <v>15470</v>
      </c>
      <c r="SID1" s="12" t="s">
        <v>15471</v>
      </c>
      <c r="SIE1" s="12" t="s">
        <v>15472</v>
      </c>
      <c r="SIF1" s="12" t="s">
        <v>15473</v>
      </c>
      <c r="SIG1" s="12" t="s">
        <v>15474</v>
      </c>
      <c r="SIH1" s="12" t="s">
        <v>15475</v>
      </c>
      <c r="SII1" s="12" t="s">
        <v>15476</v>
      </c>
      <c r="SIJ1" s="12" t="s">
        <v>15477</v>
      </c>
      <c r="SIK1" s="12" t="s">
        <v>15478</v>
      </c>
      <c r="SIL1" s="12" t="s">
        <v>15479</v>
      </c>
      <c r="SIM1" s="12" t="s">
        <v>15480</v>
      </c>
      <c r="SIN1" s="12" t="s">
        <v>15481</v>
      </c>
      <c r="SIO1" s="12" t="s">
        <v>15482</v>
      </c>
      <c r="SIP1" s="12" t="s">
        <v>15483</v>
      </c>
      <c r="SIQ1" s="12" t="s">
        <v>15484</v>
      </c>
      <c r="SIR1" s="12" t="s">
        <v>15485</v>
      </c>
      <c r="SIS1" s="12" t="s">
        <v>15486</v>
      </c>
      <c r="SIT1" s="12" t="s">
        <v>15487</v>
      </c>
      <c r="SIU1" s="12" t="s">
        <v>15488</v>
      </c>
      <c r="SIV1" s="12" t="s">
        <v>15489</v>
      </c>
      <c r="SIW1" s="12" t="s">
        <v>15490</v>
      </c>
      <c r="SIX1" s="12" t="s">
        <v>15491</v>
      </c>
      <c r="SIY1" s="12" t="s">
        <v>15492</v>
      </c>
      <c r="SIZ1" s="12" t="s">
        <v>15493</v>
      </c>
      <c r="SJA1" s="12" t="s">
        <v>15494</v>
      </c>
      <c r="SJB1" s="12" t="s">
        <v>15495</v>
      </c>
      <c r="SJC1" s="12" t="s">
        <v>15496</v>
      </c>
      <c r="SJD1" s="12" t="s">
        <v>15497</v>
      </c>
      <c r="SJE1" s="12" t="s">
        <v>15498</v>
      </c>
      <c r="SJF1" s="12" t="s">
        <v>15499</v>
      </c>
      <c r="SJG1" s="12" t="s">
        <v>15500</v>
      </c>
      <c r="SJH1" s="12" t="s">
        <v>15501</v>
      </c>
      <c r="SJI1" s="12" t="s">
        <v>15502</v>
      </c>
      <c r="SJJ1" s="12" t="s">
        <v>15503</v>
      </c>
      <c r="SJK1" s="12" t="s">
        <v>15504</v>
      </c>
      <c r="SJL1" s="12" t="s">
        <v>15505</v>
      </c>
      <c r="SJM1" s="12" t="s">
        <v>15506</v>
      </c>
      <c r="SJN1" s="12" t="s">
        <v>15507</v>
      </c>
      <c r="SJO1" s="12" t="s">
        <v>15508</v>
      </c>
      <c r="SJP1" s="12" t="s">
        <v>15509</v>
      </c>
      <c r="SJQ1" s="12" t="s">
        <v>15510</v>
      </c>
      <c r="SJR1" s="12" t="s">
        <v>15511</v>
      </c>
      <c r="SJS1" s="12" t="s">
        <v>15512</v>
      </c>
      <c r="SJT1" s="12" t="s">
        <v>15513</v>
      </c>
      <c r="SJU1" s="12" t="s">
        <v>15514</v>
      </c>
      <c r="SJV1" s="12" t="s">
        <v>15515</v>
      </c>
      <c r="SJW1" s="12" t="s">
        <v>15516</v>
      </c>
      <c r="SJX1" s="12" t="s">
        <v>15517</v>
      </c>
      <c r="SJY1" s="12" t="s">
        <v>15518</v>
      </c>
      <c r="SJZ1" s="12" t="s">
        <v>15519</v>
      </c>
      <c r="SKA1" s="12" t="s">
        <v>15520</v>
      </c>
      <c r="SKB1" s="12" t="s">
        <v>15521</v>
      </c>
      <c r="SKC1" s="12" t="s">
        <v>15522</v>
      </c>
      <c r="SKD1" s="12" t="s">
        <v>15523</v>
      </c>
      <c r="SKE1" s="12" t="s">
        <v>15524</v>
      </c>
      <c r="SKF1" s="12" t="s">
        <v>15525</v>
      </c>
      <c r="SKG1" s="12" t="s">
        <v>15526</v>
      </c>
      <c r="SKH1" s="12" t="s">
        <v>15527</v>
      </c>
      <c r="SKI1" s="12" t="s">
        <v>15528</v>
      </c>
      <c r="SKJ1" s="12" t="s">
        <v>15529</v>
      </c>
      <c r="SKK1" s="12" t="s">
        <v>15530</v>
      </c>
      <c r="SKL1" s="12" t="s">
        <v>15531</v>
      </c>
      <c r="SKM1" s="12" t="s">
        <v>15532</v>
      </c>
      <c r="SKN1" s="12" t="s">
        <v>15533</v>
      </c>
      <c r="SKO1" s="12" t="s">
        <v>15534</v>
      </c>
      <c r="SKP1" s="12" t="s">
        <v>15535</v>
      </c>
      <c r="SKQ1" s="12" t="s">
        <v>15536</v>
      </c>
      <c r="SKR1" s="12" t="s">
        <v>15537</v>
      </c>
      <c r="SKS1" s="12" t="s">
        <v>15538</v>
      </c>
      <c r="SKT1" s="12" t="s">
        <v>15539</v>
      </c>
      <c r="SKU1" s="12" t="s">
        <v>15540</v>
      </c>
      <c r="SKV1" s="12" t="s">
        <v>15541</v>
      </c>
      <c r="SKW1" s="12" t="s">
        <v>15542</v>
      </c>
      <c r="SKX1" s="12" t="s">
        <v>15543</v>
      </c>
      <c r="SKY1" s="12" t="s">
        <v>15544</v>
      </c>
      <c r="SKZ1" s="12" t="s">
        <v>15545</v>
      </c>
      <c r="SLA1" s="12" t="s">
        <v>15546</v>
      </c>
      <c r="SLB1" s="12" t="s">
        <v>15547</v>
      </c>
      <c r="SLC1" s="12" t="s">
        <v>15548</v>
      </c>
      <c r="SLD1" s="12" t="s">
        <v>15549</v>
      </c>
      <c r="SLE1" s="12" t="s">
        <v>15550</v>
      </c>
      <c r="SLF1" s="12" t="s">
        <v>15551</v>
      </c>
      <c r="SLG1" s="12" t="s">
        <v>15552</v>
      </c>
      <c r="SLH1" s="12" t="s">
        <v>15553</v>
      </c>
      <c r="SLI1" s="12" t="s">
        <v>15554</v>
      </c>
      <c r="SLJ1" s="12" t="s">
        <v>15555</v>
      </c>
      <c r="SLK1" s="12" t="s">
        <v>15556</v>
      </c>
      <c r="SLL1" s="12" t="s">
        <v>15557</v>
      </c>
      <c r="SLM1" s="12" t="s">
        <v>15558</v>
      </c>
      <c r="SLN1" s="12" t="s">
        <v>15559</v>
      </c>
      <c r="SLO1" s="12" t="s">
        <v>15560</v>
      </c>
      <c r="SLP1" s="12" t="s">
        <v>15561</v>
      </c>
      <c r="SLQ1" s="12" t="s">
        <v>15562</v>
      </c>
      <c r="SLR1" s="12" t="s">
        <v>15563</v>
      </c>
      <c r="SLS1" s="12" t="s">
        <v>15564</v>
      </c>
      <c r="SLT1" s="12" t="s">
        <v>15565</v>
      </c>
      <c r="SLU1" s="12" t="s">
        <v>15566</v>
      </c>
      <c r="SLV1" s="12" t="s">
        <v>15567</v>
      </c>
      <c r="SLW1" s="12" t="s">
        <v>15568</v>
      </c>
      <c r="SLX1" s="12" t="s">
        <v>15569</v>
      </c>
      <c r="SLY1" s="12" t="s">
        <v>15570</v>
      </c>
      <c r="SLZ1" s="12" t="s">
        <v>15571</v>
      </c>
      <c r="SMA1" s="12" t="s">
        <v>15572</v>
      </c>
      <c r="SMB1" s="12" t="s">
        <v>15573</v>
      </c>
      <c r="SMC1" s="12" t="s">
        <v>15574</v>
      </c>
      <c r="SMD1" s="12" t="s">
        <v>15575</v>
      </c>
      <c r="SME1" s="12" t="s">
        <v>15576</v>
      </c>
      <c r="SMF1" s="12" t="s">
        <v>15577</v>
      </c>
      <c r="SMG1" s="12" t="s">
        <v>15578</v>
      </c>
      <c r="SMH1" s="12" t="s">
        <v>15579</v>
      </c>
      <c r="SMI1" s="12" t="s">
        <v>15580</v>
      </c>
      <c r="SMJ1" s="12" t="s">
        <v>15581</v>
      </c>
      <c r="SMK1" s="12" t="s">
        <v>15582</v>
      </c>
      <c r="SML1" s="12" t="s">
        <v>15583</v>
      </c>
      <c r="SMM1" s="12" t="s">
        <v>15584</v>
      </c>
      <c r="SMN1" s="12" t="s">
        <v>15585</v>
      </c>
      <c r="SMO1" s="12" t="s">
        <v>15586</v>
      </c>
      <c r="SMP1" s="12" t="s">
        <v>15587</v>
      </c>
      <c r="SMQ1" s="12" t="s">
        <v>15588</v>
      </c>
      <c r="SMR1" s="12" t="s">
        <v>15589</v>
      </c>
      <c r="SMS1" s="12" t="s">
        <v>15590</v>
      </c>
      <c r="SMT1" s="12" t="s">
        <v>15591</v>
      </c>
      <c r="SMU1" s="12" t="s">
        <v>15592</v>
      </c>
      <c r="SMV1" s="12" t="s">
        <v>15593</v>
      </c>
      <c r="SMW1" s="12" t="s">
        <v>15594</v>
      </c>
      <c r="SMX1" s="12" t="s">
        <v>15595</v>
      </c>
      <c r="SMY1" s="12" t="s">
        <v>15596</v>
      </c>
      <c r="SMZ1" s="12" t="s">
        <v>15597</v>
      </c>
      <c r="SNA1" s="12" t="s">
        <v>15598</v>
      </c>
      <c r="SNB1" s="12" t="s">
        <v>15599</v>
      </c>
      <c r="SNC1" s="12" t="s">
        <v>15600</v>
      </c>
      <c r="SND1" s="12" t="s">
        <v>15601</v>
      </c>
      <c r="SNE1" s="12" t="s">
        <v>15602</v>
      </c>
      <c r="SNF1" s="12" t="s">
        <v>15603</v>
      </c>
      <c r="SNG1" s="12" t="s">
        <v>15604</v>
      </c>
      <c r="SNH1" s="12" t="s">
        <v>15605</v>
      </c>
      <c r="SNI1" s="12" t="s">
        <v>15606</v>
      </c>
      <c r="SNJ1" s="12" t="s">
        <v>15607</v>
      </c>
      <c r="SNK1" s="12" t="s">
        <v>15608</v>
      </c>
      <c r="SNL1" s="12" t="s">
        <v>15609</v>
      </c>
      <c r="SNM1" s="12" t="s">
        <v>15610</v>
      </c>
      <c r="SNN1" s="12" t="s">
        <v>15611</v>
      </c>
      <c r="SNO1" s="12" t="s">
        <v>15612</v>
      </c>
      <c r="SNP1" s="12" t="s">
        <v>15613</v>
      </c>
      <c r="SNQ1" s="12" t="s">
        <v>15614</v>
      </c>
      <c r="SNR1" s="12" t="s">
        <v>15615</v>
      </c>
      <c r="SNS1" s="12" t="s">
        <v>15616</v>
      </c>
      <c r="SNT1" s="12" t="s">
        <v>15617</v>
      </c>
      <c r="SNU1" s="12" t="s">
        <v>15618</v>
      </c>
      <c r="SNV1" s="12" t="s">
        <v>15619</v>
      </c>
      <c r="SNW1" s="12" t="s">
        <v>15620</v>
      </c>
      <c r="SNX1" s="12" t="s">
        <v>15621</v>
      </c>
      <c r="SNY1" s="12" t="s">
        <v>15622</v>
      </c>
      <c r="SNZ1" s="12" t="s">
        <v>15623</v>
      </c>
      <c r="SOA1" s="12" t="s">
        <v>15624</v>
      </c>
      <c r="SOB1" s="12" t="s">
        <v>15625</v>
      </c>
      <c r="SOC1" s="12" t="s">
        <v>15626</v>
      </c>
      <c r="SOD1" s="12" t="s">
        <v>15627</v>
      </c>
      <c r="SOE1" s="12" t="s">
        <v>15628</v>
      </c>
      <c r="SOF1" s="12" t="s">
        <v>15629</v>
      </c>
      <c r="SOG1" s="12" t="s">
        <v>15630</v>
      </c>
      <c r="SOH1" s="12" t="s">
        <v>15631</v>
      </c>
      <c r="SOI1" s="12" t="s">
        <v>15632</v>
      </c>
      <c r="SOJ1" s="12" t="s">
        <v>15633</v>
      </c>
      <c r="SOK1" s="12" t="s">
        <v>15634</v>
      </c>
      <c r="SOL1" s="12" t="s">
        <v>15635</v>
      </c>
      <c r="SOM1" s="12" t="s">
        <v>15636</v>
      </c>
      <c r="SON1" s="12" t="s">
        <v>15637</v>
      </c>
      <c r="SOO1" s="12" t="s">
        <v>15638</v>
      </c>
      <c r="SOP1" s="12" t="s">
        <v>15639</v>
      </c>
      <c r="SOQ1" s="12" t="s">
        <v>15640</v>
      </c>
      <c r="SOR1" s="12" t="s">
        <v>15641</v>
      </c>
      <c r="SOS1" s="12" t="s">
        <v>15642</v>
      </c>
      <c r="SOT1" s="12" t="s">
        <v>15643</v>
      </c>
      <c r="SOU1" s="12" t="s">
        <v>15644</v>
      </c>
      <c r="SOV1" s="12" t="s">
        <v>15645</v>
      </c>
      <c r="SOW1" s="12" t="s">
        <v>15646</v>
      </c>
      <c r="SOX1" s="12" t="s">
        <v>15647</v>
      </c>
      <c r="SOY1" s="12" t="s">
        <v>15648</v>
      </c>
      <c r="SOZ1" s="12" t="s">
        <v>15649</v>
      </c>
      <c r="SPA1" s="12" t="s">
        <v>15650</v>
      </c>
      <c r="SPB1" s="12" t="s">
        <v>15651</v>
      </c>
      <c r="SPC1" s="12" t="s">
        <v>15652</v>
      </c>
      <c r="SPD1" s="12" t="s">
        <v>15653</v>
      </c>
      <c r="SPE1" s="12" t="s">
        <v>15654</v>
      </c>
      <c r="SPF1" s="12" t="s">
        <v>15655</v>
      </c>
      <c r="SPG1" s="12" t="s">
        <v>15656</v>
      </c>
      <c r="SPH1" s="12" t="s">
        <v>15657</v>
      </c>
      <c r="SPI1" s="12" t="s">
        <v>15658</v>
      </c>
      <c r="SPJ1" s="12" t="s">
        <v>15659</v>
      </c>
      <c r="SPK1" s="12" t="s">
        <v>15660</v>
      </c>
      <c r="SPL1" s="12" t="s">
        <v>15661</v>
      </c>
      <c r="SPM1" s="12" t="s">
        <v>15662</v>
      </c>
      <c r="SPN1" s="12" t="s">
        <v>15663</v>
      </c>
      <c r="SPO1" s="12" t="s">
        <v>15664</v>
      </c>
      <c r="SPP1" s="12" t="s">
        <v>15665</v>
      </c>
      <c r="SPQ1" s="12" t="s">
        <v>15666</v>
      </c>
      <c r="SPR1" s="12" t="s">
        <v>15667</v>
      </c>
      <c r="SPS1" s="12" t="s">
        <v>15668</v>
      </c>
      <c r="SPT1" s="12" t="s">
        <v>15669</v>
      </c>
      <c r="SPU1" s="12" t="s">
        <v>15670</v>
      </c>
      <c r="SPV1" s="12" t="s">
        <v>15671</v>
      </c>
      <c r="SPW1" s="12" t="s">
        <v>15672</v>
      </c>
      <c r="SPX1" s="12" t="s">
        <v>15673</v>
      </c>
      <c r="SPY1" s="12" t="s">
        <v>15674</v>
      </c>
      <c r="SPZ1" s="12" t="s">
        <v>15675</v>
      </c>
      <c r="SQA1" s="12" t="s">
        <v>15676</v>
      </c>
      <c r="SQB1" s="12" t="s">
        <v>15677</v>
      </c>
      <c r="SQC1" s="12" t="s">
        <v>15678</v>
      </c>
      <c r="SQD1" s="12" t="s">
        <v>15679</v>
      </c>
      <c r="SQE1" s="12" t="s">
        <v>15680</v>
      </c>
      <c r="SQF1" s="12" t="s">
        <v>15681</v>
      </c>
      <c r="SQG1" s="12" t="s">
        <v>15682</v>
      </c>
      <c r="SQH1" s="12" t="s">
        <v>15683</v>
      </c>
      <c r="SQI1" s="12" t="s">
        <v>15684</v>
      </c>
      <c r="SQJ1" s="12" t="s">
        <v>15685</v>
      </c>
      <c r="SQK1" s="12" t="s">
        <v>15686</v>
      </c>
      <c r="SQL1" s="12" t="s">
        <v>15687</v>
      </c>
      <c r="SQM1" s="12" t="s">
        <v>15688</v>
      </c>
      <c r="SQN1" s="12" t="s">
        <v>15689</v>
      </c>
      <c r="SQO1" s="12" t="s">
        <v>15690</v>
      </c>
      <c r="SQP1" s="12" t="s">
        <v>15691</v>
      </c>
      <c r="SQQ1" s="12" t="s">
        <v>15692</v>
      </c>
      <c r="SQR1" s="12" t="s">
        <v>15693</v>
      </c>
      <c r="SQS1" s="12" t="s">
        <v>15694</v>
      </c>
      <c r="SQT1" s="12" t="s">
        <v>15695</v>
      </c>
      <c r="SQU1" s="12" t="s">
        <v>15696</v>
      </c>
      <c r="SQV1" s="12" t="s">
        <v>15697</v>
      </c>
      <c r="SQW1" s="12" t="s">
        <v>15698</v>
      </c>
      <c r="SQX1" s="12" t="s">
        <v>15699</v>
      </c>
      <c r="SQY1" s="12" t="s">
        <v>15700</v>
      </c>
      <c r="SQZ1" s="12" t="s">
        <v>15701</v>
      </c>
      <c r="SRA1" s="12" t="s">
        <v>15702</v>
      </c>
      <c r="SRB1" s="12" t="s">
        <v>15703</v>
      </c>
      <c r="SRC1" s="12" t="s">
        <v>15704</v>
      </c>
      <c r="SRD1" s="12" t="s">
        <v>15705</v>
      </c>
      <c r="SRE1" s="12" t="s">
        <v>15706</v>
      </c>
      <c r="SRF1" s="12" t="s">
        <v>15707</v>
      </c>
      <c r="SRG1" s="12" t="s">
        <v>15708</v>
      </c>
      <c r="SRH1" s="12" t="s">
        <v>15709</v>
      </c>
      <c r="SRI1" s="12" t="s">
        <v>15710</v>
      </c>
      <c r="SRJ1" s="12" t="s">
        <v>15711</v>
      </c>
      <c r="SRK1" s="12" t="s">
        <v>15712</v>
      </c>
      <c r="SRL1" s="12" t="s">
        <v>15713</v>
      </c>
      <c r="SRM1" s="12" t="s">
        <v>15714</v>
      </c>
      <c r="SRN1" s="12" t="s">
        <v>15715</v>
      </c>
      <c r="SRO1" s="12" t="s">
        <v>15716</v>
      </c>
      <c r="SRP1" s="12" t="s">
        <v>15717</v>
      </c>
      <c r="SRQ1" s="12" t="s">
        <v>15718</v>
      </c>
      <c r="SRR1" s="12" t="s">
        <v>15719</v>
      </c>
      <c r="SRS1" s="12" t="s">
        <v>15720</v>
      </c>
      <c r="SRT1" s="12" t="s">
        <v>15721</v>
      </c>
      <c r="SRU1" s="12" t="s">
        <v>15722</v>
      </c>
      <c r="SRV1" s="12" t="s">
        <v>15723</v>
      </c>
      <c r="SRW1" s="12" t="s">
        <v>15724</v>
      </c>
      <c r="SRX1" s="12" t="s">
        <v>15725</v>
      </c>
      <c r="SRY1" s="12" t="s">
        <v>15726</v>
      </c>
      <c r="SRZ1" s="12" t="s">
        <v>15727</v>
      </c>
      <c r="SSA1" s="12" t="s">
        <v>15728</v>
      </c>
      <c r="SSB1" s="12" t="s">
        <v>15729</v>
      </c>
      <c r="SSC1" s="12" t="s">
        <v>15730</v>
      </c>
      <c r="SSD1" s="12" t="s">
        <v>15731</v>
      </c>
      <c r="SSE1" s="12" t="s">
        <v>15732</v>
      </c>
      <c r="SSF1" s="12" t="s">
        <v>15733</v>
      </c>
      <c r="SSG1" s="12" t="s">
        <v>15734</v>
      </c>
      <c r="SSH1" s="12" t="s">
        <v>15735</v>
      </c>
      <c r="SSI1" s="12" t="s">
        <v>15736</v>
      </c>
      <c r="SSJ1" s="12" t="s">
        <v>15737</v>
      </c>
      <c r="SSK1" s="12" t="s">
        <v>15738</v>
      </c>
      <c r="SSL1" s="12" t="s">
        <v>15739</v>
      </c>
      <c r="SSM1" s="12" t="s">
        <v>15740</v>
      </c>
      <c r="SSN1" s="12" t="s">
        <v>15741</v>
      </c>
      <c r="SSO1" s="12" t="s">
        <v>15742</v>
      </c>
      <c r="SSP1" s="12" t="s">
        <v>15743</v>
      </c>
      <c r="SSQ1" s="12" t="s">
        <v>15744</v>
      </c>
      <c r="SSR1" s="12" t="s">
        <v>15745</v>
      </c>
      <c r="SSS1" s="12" t="s">
        <v>15746</v>
      </c>
      <c r="SST1" s="12" t="s">
        <v>15747</v>
      </c>
      <c r="SSU1" s="12" t="s">
        <v>15748</v>
      </c>
      <c r="SSV1" s="12" t="s">
        <v>15749</v>
      </c>
      <c r="SSW1" s="12" t="s">
        <v>15750</v>
      </c>
      <c r="SSX1" s="12" t="s">
        <v>15751</v>
      </c>
      <c r="SSY1" s="12" t="s">
        <v>15752</v>
      </c>
      <c r="SSZ1" s="12" t="s">
        <v>15753</v>
      </c>
      <c r="STA1" s="12" t="s">
        <v>15754</v>
      </c>
      <c r="STB1" s="12" t="s">
        <v>15755</v>
      </c>
      <c r="STC1" s="12" t="s">
        <v>15756</v>
      </c>
      <c r="STD1" s="12" t="s">
        <v>15757</v>
      </c>
      <c r="STE1" s="12" t="s">
        <v>15758</v>
      </c>
      <c r="STF1" s="12" t="s">
        <v>15759</v>
      </c>
      <c r="STG1" s="12" t="s">
        <v>15760</v>
      </c>
      <c r="STH1" s="12" t="s">
        <v>15761</v>
      </c>
      <c r="STI1" s="12" t="s">
        <v>15762</v>
      </c>
      <c r="STJ1" s="12" t="s">
        <v>15763</v>
      </c>
      <c r="STK1" s="12" t="s">
        <v>15764</v>
      </c>
      <c r="STL1" s="12" t="s">
        <v>15765</v>
      </c>
      <c r="STM1" s="12" t="s">
        <v>15766</v>
      </c>
      <c r="STN1" s="12" t="s">
        <v>15767</v>
      </c>
      <c r="STO1" s="12" t="s">
        <v>15768</v>
      </c>
      <c r="STP1" s="12" t="s">
        <v>15769</v>
      </c>
      <c r="STQ1" s="12" t="s">
        <v>15770</v>
      </c>
      <c r="STR1" s="12" t="s">
        <v>15771</v>
      </c>
      <c r="STS1" s="12" t="s">
        <v>15772</v>
      </c>
      <c r="STT1" s="12" t="s">
        <v>15773</v>
      </c>
      <c r="STU1" s="12" t="s">
        <v>15774</v>
      </c>
      <c r="STV1" s="12" t="s">
        <v>15775</v>
      </c>
      <c r="STW1" s="12" t="s">
        <v>15776</v>
      </c>
      <c r="STX1" s="12" t="s">
        <v>15777</v>
      </c>
      <c r="STY1" s="12" t="s">
        <v>15778</v>
      </c>
      <c r="STZ1" s="12" t="s">
        <v>15779</v>
      </c>
      <c r="SUA1" s="12" t="s">
        <v>15780</v>
      </c>
      <c r="SUB1" s="12" t="s">
        <v>15781</v>
      </c>
      <c r="SUC1" s="12" t="s">
        <v>15782</v>
      </c>
      <c r="SUD1" s="12" t="s">
        <v>15783</v>
      </c>
      <c r="SUE1" s="12" t="s">
        <v>15784</v>
      </c>
      <c r="SUF1" s="12" t="s">
        <v>15785</v>
      </c>
      <c r="SUG1" s="12" t="s">
        <v>15786</v>
      </c>
      <c r="SUH1" s="12" t="s">
        <v>15787</v>
      </c>
      <c r="SUI1" s="12" t="s">
        <v>15788</v>
      </c>
      <c r="SUJ1" s="12" t="s">
        <v>15789</v>
      </c>
      <c r="SUK1" s="12" t="s">
        <v>15790</v>
      </c>
      <c r="SUL1" s="12" t="s">
        <v>15791</v>
      </c>
      <c r="SUM1" s="12" t="s">
        <v>15792</v>
      </c>
      <c r="SUN1" s="12" t="s">
        <v>15793</v>
      </c>
      <c r="SUO1" s="12" t="s">
        <v>15794</v>
      </c>
      <c r="SUP1" s="12" t="s">
        <v>15795</v>
      </c>
      <c r="SUQ1" s="12" t="s">
        <v>15796</v>
      </c>
      <c r="SUR1" s="12" t="s">
        <v>15797</v>
      </c>
      <c r="SUS1" s="12" t="s">
        <v>15798</v>
      </c>
      <c r="SUT1" s="12" t="s">
        <v>15799</v>
      </c>
      <c r="SUU1" s="12" t="s">
        <v>15800</v>
      </c>
      <c r="SUV1" s="12" t="s">
        <v>15801</v>
      </c>
      <c r="SUW1" s="12" t="s">
        <v>15802</v>
      </c>
      <c r="SUX1" s="12" t="s">
        <v>15803</v>
      </c>
      <c r="SUY1" s="12" t="s">
        <v>15804</v>
      </c>
      <c r="SUZ1" s="12" t="s">
        <v>15805</v>
      </c>
      <c r="SVA1" s="12" t="s">
        <v>15806</v>
      </c>
      <c r="SVB1" s="12" t="s">
        <v>15807</v>
      </c>
      <c r="SVC1" s="12" t="s">
        <v>15808</v>
      </c>
      <c r="SVD1" s="12" t="s">
        <v>15809</v>
      </c>
      <c r="SVE1" s="12" t="s">
        <v>15810</v>
      </c>
      <c r="SVF1" s="12" t="s">
        <v>15811</v>
      </c>
      <c r="SVG1" s="12" t="s">
        <v>15812</v>
      </c>
      <c r="SVH1" s="12" t="s">
        <v>15813</v>
      </c>
      <c r="SVI1" s="12" t="s">
        <v>15814</v>
      </c>
      <c r="SVJ1" s="12" t="s">
        <v>15815</v>
      </c>
      <c r="SVK1" s="12" t="s">
        <v>15816</v>
      </c>
      <c r="SVL1" s="12" t="s">
        <v>15817</v>
      </c>
      <c r="SVM1" s="12" t="s">
        <v>15818</v>
      </c>
      <c r="SVN1" s="12" t="s">
        <v>15819</v>
      </c>
      <c r="SVO1" s="12" t="s">
        <v>15820</v>
      </c>
      <c r="SVP1" s="12" t="s">
        <v>15821</v>
      </c>
      <c r="SVQ1" s="12" t="s">
        <v>15822</v>
      </c>
      <c r="SVR1" s="12" t="s">
        <v>15823</v>
      </c>
      <c r="SVS1" s="12" t="s">
        <v>15824</v>
      </c>
      <c r="SVT1" s="12" t="s">
        <v>15825</v>
      </c>
      <c r="SVU1" s="12" t="s">
        <v>15826</v>
      </c>
      <c r="SVV1" s="12" t="s">
        <v>15827</v>
      </c>
      <c r="SVW1" s="12" t="s">
        <v>15828</v>
      </c>
      <c r="SVX1" s="12" t="s">
        <v>15829</v>
      </c>
      <c r="SVY1" s="12" t="s">
        <v>15830</v>
      </c>
      <c r="SVZ1" s="12" t="s">
        <v>15831</v>
      </c>
      <c r="SWA1" s="12" t="s">
        <v>15832</v>
      </c>
      <c r="SWB1" s="12" t="s">
        <v>15833</v>
      </c>
      <c r="SWC1" s="12" t="s">
        <v>15834</v>
      </c>
      <c r="SWD1" s="12" t="s">
        <v>15835</v>
      </c>
      <c r="SWE1" s="12" t="s">
        <v>15836</v>
      </c>
      <c r="SWF1" s="12" t="s">
        <v>15837</v>
      </c>
      <c r="SWG1" s="12" t="s">
        <v>15838</v>
      </c>
      <c r="SWH1" s="12" t="s">
        <v>15839</v>
      </c>
      <c r="SWI1" s="12" t="s">
        <v>15840</v>
      </c>
      <c r="SWJ1" s="12" t="s">
        <v>15841</v>
      </c>
      <c r="SWK1" s="12" t="s">
        <v>15842</v>
      </c>
      <c r="SWL1" s="12" t="s">
        <v>15843</v>
      </c>
      <c r="SWM1" s="12" t="s">
        <v>15844</v>
      </c>
      <c r="SWN1" s="12" t="s">
        <v>15845</v>
      </c>
      <c r="SWO1" s="12" t="s">
        <v>15846</v>
      </c>
      <c r="SWP1" s="12" t="s">
        <v>15847</v>
      </c>
      <c r="SWQ1" s="12" t="s">
        <v>15848</v>
      </c>
      <c r="SWR1" s="12" t="s">
        <v>15849</v>
      </c>
      <c r="SWS1" s="12" t="s">
        <v>15850</v>
      </c>
      <c r="SWT1" s="12" t="s">
        <v>15851</v>
      </c>
      <c r="SWU1" s="12" t="s">
        <v>15852</v>
      </c>
      <c r="SWV1" s="12" t="s">
        <v>15853</v>
      </c>
      <c r="SWW1" s="12" t="s">
        <v>15854</v>
      </c>
      <c r="SWX1" s="12" t="s">
        <v>15855</v>
      </c>
      <c r="SWY1" s="12" t="s">
        <v>15856</v>
      </c>
      <c r="SWZ1" s="12" t="s">
        <v>15857</v>
      </c>
      <c r="SXA1" s="12" t="s">
        <v>15858</v>
      </c>
      <c r="SXB1" s="12" t="s">
        <v>15859</v>
      </c>
      <c r="SXC1" s="12" t="s">
        <v>15860</v>
      </c>
      <c r="SXD1" s="12" t="s">
        <v>15861</v>
      </c>
      <c r="SXE1" s="12" t="s">
        <v>15862</v>
      </c>
      <c r="SXF1" s="12" t="s">
        <v>15863</v>
      </c>
      <c r="SXG1" s="12" t="s">
        <v>15864</v>
      </c>
      <c r="SXH1" s="12" t="s">
        <v>15865</v>
      </c>
      <c r="SXI1" s="12" t="s">
        <v>15866</v>
      </c>
      <c r="SXJ1" s="12" t="s">
        <v>15867</v>
      </c>
      <c r="SXK1" s="12" t="s">
        <v>15868</v>
      </c>
      <c r="SXL1" s="12" t="s">
        <v>15869</v>
      </c>
      <c r="SXM1" s="12" t="s">
        <v>15870</v>
      </c>
      <c r="SXN1" s="12" t="s">
        <v>15871</v>
      </c>
      <c r="SXO1" s="12" t="s">
        <v>15872</v>
      </c>
      <c r="SXP1" s="12" t="s">
        <v>15873</v>
      </c>
      <c r="SXQ1" s="12" t="s">
        <v>15874</v>
      </c>
      <c r="SXR1" s="12" t="s">
        <v>15875</v>
      </c>
      <c r="SXS1" s="12" t="s">
        <v>15876</v>
      </c>
      <c r="SXT1" s="12" t="s">
        <v>15877</v>
      </c>
      <c r="SXU1" s="12" t="s">
        <v>15878</v>
      </c>
      <c r="SXV1" s="12" t="s">
        <v>15879</v>
      </c>
      <c r="SXW1" s="12" t="s">
        <v>15880</v>
      </c>
      <c r="SXX1" s="12" t="s">
        <v>15881</v>
      </c>
      <c r="SXY1" s="12" t="s">
        <v>15882</v>
      </c>
      <c r="SXZ1" s="12" t="s">
        <v>15883</v>
      </c>
      <c r="SYA1" s="12" t="s">
        <v>15884</v>
      </c>
      <c r="SYB1" s="12" t="s">
        <v>15885</v>
      </c>
      <c r="SYC1" s="12" t="s">
        <v>15886</v>
      </c>
      <c r="SYD1" s="12" t="s">
        <v>15887</v>
      </c>
      <c r="SYE1" s="12" t="s">
        <v>15888</v>
      </c>
      <c r="SYF1" s="12" t="s">
        <v>15889</v>
      </c>
      <c r="SYG1" s="12" t="s">
        <v>15890</v>
      </c>
      <c r="SYH1" s="12" t="s">
        <v>15891</v>
      </c>
      <c r="SYI1" s="12" t="s">
        <v>15892</v>
      </c>
      <c r="SYJ1" s="12" t="s">
        <v>15893</v>
      </c>
      <c r="SYK1" s="12" t="s">
        <v>15894</v>
      </c>
      <c r="SYL1" s="12" t="s">
        <v>15895</v>
      </c>
      <c r="SYM1" s="12" t="s">
        <v>15896</v>
      </c>
      <c r="SYN1" s="12" t="s">
        <v>15897</v>
      </c>
      <c r="SYO1" s="12" t="s">
        <v>15898</v>
      </c>
      <c r="SYP1" s="12" t="s">
        <v>15899</v>
      </c>
      <c r="SYQ1" s="12" t="s">
        <v>15900</v>
      </c>
      <c r="SYR1" s="12" t="s">
        <v>15901</v>
      </c>
      <c r="SYS1" s="12" t="s">
        <v>15902</v>
      </c>
      <c r="SYT1" s="12" t="s">
        <v>15903</v>
      </c>
      <c r="SYU1" s="12" t="s">
        <v>15904</v>
      </c>
      <c r="SYV1" s="12" t="s">
        <v>15905</v>
      </c>
      <c r="SYW1" s="12" t="s">
        <v>15906</v>
      </c>
      <c r="SYX1" s="12" t="s">
        <v>15907</v>
      </c>
      <c r="SYY1" s="12" t="s">
        <v>15908</v>
      </c>
      <c r="SYZ1" s="12" t="s">
        <v>15909</v>
      </c>
      <c r="SZA1" s="12" t="s">
        <v>15910</v>
      </c>
      <c r="SZB1" s="12" t="s">
        <v>15911</v>
      </c>
      <c r="SZC1" s="12" t="s">
        <v>15912</v>
      </c>
      <c r="SZD1" s="12" t="s">
        <v>15913</v>
      </c>
      <c r="SZE1" s="12" t="s">
        <v>15914</v>
      </c>
      <c r="SZF1" s="12" t="s">
        <v>15915</v>
      </c>
      <c r="SZG1" s="12" t="s">
        <v>15916</v>
      </c>
      <c r="SZH1" s="12" t="s">
        <v>15917</v>
      </c>
      <c r="SZI1" s="12" t="s">
        <v>15918</v>
      </c>
      <c r="SZJ1" s="12" t="s">
        <v>15919</v>
      </c>
      <c r="SZK1" s="12" t="s">
        <v>15920</v>
      </c>
      <c r="SZL1" s="12" t="s">
        <v>15921</v>
      </c>
      <c r="SZM1" s="12" t="s">
        <v>15922</v>
      </c>
      <c r="SZN1" s="12" t="s">
        <v>15923</v>
      </c>
      <c r="SZO1" s="12" t="s">
        <v>15924</v>
      </c>
      <c r="SZP1" s="12" t="s">
        <v>15925</v>
      </c>
      <c r="SZQ1" s="12" t="s">
        <v>15926</v>
      </c>
      <c r="SZR1" s="12" t="s">
        <v>15927</v>
      </c>
      <c r="SZS1" s="12" t="s">
        <v>15928</v>
      </c>
      <c r="SZT1" s="12" t="s">
        <v>15929</v>
      </c>
      <c r="SZU1" s="12" t="s">
        <v>15930</v>
      </c>
      <c r="SZV1" s="12" t="s">
        <v>15931</v>
      </c>
      <c r="SZW1" s="12" t="s">
        <v>15932</v>
      </c>
      <c r="SZX1" s="12" t="s">
        <v>15933</v>
      </c>
      <c r="SZY1" s="12" t="s">
        <v>15934</v>
      </c>
      <c r="SZZ1" s="12" t="s">
        <v>15935</v>
      </c>
      <c r="TAA1" s="12" t="s">
        <v>15936</v>
      </c>
      <c r="TAB1" s="12" t="s">
        <v>15937</v>
      </c>
      <c r="TAC1" s="12" t="s">
        <v>15938</v>
      </c>
      <c r="TAD1" s="12" t="s">
        <v>15939</v>
      </c>
      <c r="TAE1" s="12" t="s">
        <v>15940</v>
      </c>
      <c r="TAF1" s="12" t="s">
        <v>15941</v>
      </c>
      <c r="TAG1" s="12" t="s">
        <v>15942</v>
      </c>
      <c r="TAH1" s="12" t="s">
        <v>15943</v>
      </c>
      <c r="TAI1" s="12" t="s">
        <v>15944</v>
      </c>
      <c r="TAJ1" s="12" t="s">
        <v>15945</v>
      </c>
      <c r="TAK1" s="12" t="s">
        <v>15946</v>
      </c>
      <c r="TAL1" s="12" t="s">
        <v>15947</v>
      </c>
      <c r="TAM1" s="12" t="s">
        <v>15948</v>
      </c>
      <c r="TAN1" s="12" t="s">
        <v>15949</v>
      </c>
      <c r="TAO1" s="12" t="s">
        <v>15950</v>
      </c>
      <c r="TAP1" s="12" t="s">
        <v>15951</v>
      </c>
      <c r="TAQ1" s="12" t="s">
        <v>15952</v>
      </c>
      <c r="TAR1" s="12" t="s">
        <v>15953</v>
      </c>
      <c r="TAS1" s="12" t="s">
        <v>15954</v>
      </c>
      <c r="TAT1" s="12" t="s">
        <v>15955</v>
      </c>
      <c r="TAU1" s="12" t="s">
        <v>15956</v>
      </c>
      <c r="TAV1" s="12" t="s">
        <v>15957</v>
      </c>
      <c r="TAW1" s="12" t="s">
        <v>15958</v>
      </c>
      <c r="TAX1" s="12" t="s">
        <v>15959</v>
      </c>
      <c r="TAY1" s="12" t="s">
        <v>15960</v>
      </c>
      <c r="TAZ1" s="12" t="s">
        <v>15961</v>
      </c>
      <c r="TBA1" s="12" t="s">
        <v>15962</v>
      </c>
      <c r="TBB1" s="12" t="s">
        <v>15963</v>
      </c>
      <c r="TBC1" s="12" t="s">
        <v>15964</v>
      </c>
      <c r="TBD1" s="12" t="s">
        <v>15965</v>
      </c>
      <c r="TBE1" s="12" t="s">
        <v>15966</v>
      </c>
      <c r="TBF1" s="12" t="s">
        <v>15967</v>
      </c>
      <c r="TBG1" s="12" t="s">
        <v>15968</v>
      </c>
      <c r="TBH1" s="12" t="s">
        <v>15969</v>
      </c>
      <c r="TBI1" s="12" t="s">
        <v>15970</v>
      </c>
      <c r="TBJ1" s="12" t="s">
        <v>15971</v>
      </c>
      <c r="TBK1" s="12" t="s">
        <v>15972</v>
      </c>
      <c r="TBL1" s="12" t="s">
        <v>15973</v>
      </c>
      <c r="TBM1" s="12" t="s">
        <v>15974</v>
      </c>
      <c r="TBN1" s="12" t="s">
        <v>15975</v>
      </c>
      <c r="TBO1" s="12" t="s">
        <v>15976</v>
      </c>
      <c r="TBP1" s="12" t="s">
        <v>15977</v>
      </c>
      <c r="TBQ1" s="12" t="s">
        <v>15978</v>
      </c>
      <c r="TBR1" s="12" t="s">
        <v>15979</v>
      </c>
      <c r="TBS1" s="12" t="s">
        <v>15980</v>
      </c>
      <c r="TBT1" s="12" t="s">
        <v>15981</v>
      </c>
      <c r="TBU1" s="12" t="s">
        <v>15982</v>
      </c>
      <c r="TBV1" s="12" t="s">
        <v>15983</v>
      </c>
      <c r="TBW1" s="12" t="s">
        <v>15984</v>
      </c>
      <c r="TBX1" s="12" t="s">
        <v>15985</v>
      </c>
      <c r="TBY1" s="12" t="s">
        <v>15986</v>
      </c>
      <c r="TBZ1" s="12" t="s">
        <v>15987</v>
      </c>
      <c r="TCA1" s="12" t="s">
        <v>15988</v>
      </c>
      <c r="TCB1" s="12" t="s">
        <v>15989</v>
      </c>
      <c r="TCC1" s="12" t="s">
        <v>15990</v>
      </c>
      <c r="TCD1" s="12" t="s">
        <v>15991</v>
      </c>
      <c r="TCE1" s="12" t="s">
        <v>15992</v>
      </c>
      <c r="TCF1" s="12" t="s">
        <v>15993</v>
      </c>
      <c r="TCG1" s="12" t="s">
        <v>15994</v>
      </c>
      <c r="TCH1" s="12" t="s">
        <v>15995</v>
      </c>
      <c r="TCI1" s="12" t="s">
        <v>15996</v>
      </c>
      <c r="TCJ1" s="12" t="s">
        <v>15997</v>
      </c>
      <c r="TCK1" s="12" t="s">
        <v>15998</v>
      </c>
      <c r="TCL1" s="12" t="s">
        <v>15999</v>
      </c>
      <c r="TCM1" s="12" t="s">
        <v>16000</v>
      </c>
      <c r="TCN1" s="12" t="s">
        <v>16001</v>
      </c>
      <c r="TCO1" s="12" t="s">
        <v>16002</v>
      </c>
      <c r="TCP1" s="12" t="s">
        <v>16003</v>
      </c>
      <c r="TCQ1" s="12" t="s">
        <v>16004</v>
      </c>
      <c r="TCR1" s="12" t="s">
        <v>16005</v>
      </c>
      <c r="TCS1" s="12" t="s">
        <v>16006</v>
      </c>
      <c r="TCT1" s="12" t="s">
        <v>16007</v>
      </c>
      <c r="TCU1" s="12" t="s">
        <v>16008</v>
      </c>
      <c r="TCV1" s="12" t="s">
        <v>16009</v>
      </c>
      <c r="TCW1" s="12" t="s">
        <v>16010</v>
      </c>
      <c r="TCX1" s="12" t="s">
        <v>16011</v>
      </c>
      <c r="TCY1" s="12" t="s">
        <v>16012</v>
      </c>
      <c r="TCZ1" s="12" t="s">
        <v>16013</v>
      </c>
      <c r="TDA1" s="12" t="s">
        <v>16014</v>
      </c>
      <c r="TDB1" s="12" t="s">
        <v>16015</v>
      </c>
      <c r="TDC1" s="12" t="s">
        <v>16016</v>
      </c>
      <c r="TDD1" s="12" t="s">
        <v>16017</v>
      </c>
      <c r="TDE1" s="12" t="s">
        <v>16018</v>
      </c>
      <c r="TDF1" s="12" t="s">
        <v>16019</v>
      </c>
      <c r="TDG1" s="12" t="s">
        <v>16020</v>
      </c>
      <c r="TDH1" s="12" t="s">
        <v>16021</v>
      </c>
      <c r="TDI1" s="12" t="s">
        <v>16022</v>
      </c>
      <c r="TDJ1" s="12" t="s">
        <v>16023</v>
      </c>
      <c r="TDK1" s="12" t="s">
        <v>16024</v>
      </c>
      <c r="TDL1" s="12" t="s">
        <v>16025</v>
      </c>
      <c r="TDM1" s="12" t="s">
        <v>16026</v>
      </c>
      <c r="TDN1" s="12" t="s">
        <v>16027</v>
      </c>
      <c r="TDO1" s="12" t="s">
        <v>16028</v>
      </c>
      <c r="TDP1" s="12" t="s">
        <v>16029</v>
      </c>
      <c r="TDQ1" s="12" t="s">
        <v>16030</v>
      </c>
      <c r="TDR1" s="12" t="s">
        <v>16031</v>
      </c>
      <c r="TDS1" s="12" t="s">
        <v>16032</v>
      </c>
      <c r="TDT1" s="12" t="s">
        <v>16033</v>
      </c>
      <c r="TDU1" s="12" t="s">
        <v>16034</v>
      </c>
      <c r="TDV1" s="12" t="s">
        <v>16035</v>
      </c>
      <c r="TDW1" s="12" t="s">
        <v>16036</v>
      </c>
      <c r="TDX1" s="12" t="s">
        <v>16037</v>
      </c>
      <c r="TDY1" s="12" t="s">
        <v>16038</v>
      </c>
      <c r="TDZ1" s="12" t="s">
        <v>16039</v>
      </c>
      <c r="TEA1" s="12" t="s">
        <v>16040</v>
      </c>
      <c r="TEB1" s="12" t="s">
        <v>16041</v>
      </c>
      <c r="TEC1" s="12" t="s">
        <v>16042</v>
      </c>
      <c r="TED1" s="12" t="s">
        <v>16043</v>
      </c>
      <c r="TEE1" s="12" t="s">
        <v>16044</v>
      </c>
      <c r="TEF1" s="12" t="s">
        <v>16045</v>
      </c>
      <c r="TEG1" s="12" t="s">
        <v>16046</v>
      </c>
      <c r="TEH1" s="12" t="s">
        <v>16047</v>
      </c>
      <c r="TEI1" s="12" t="s">
        <v>16048</v>
      </c>
      <c r="TEJ1" s="12" t="s">
        <v>16049</v>
      </c>
      <c r="TEK1" s="12" t="s">
        <v>16050</v>
      </c>
      <c r="TEL1" s="12" t="s">
        <v>16051</v>
      </c>
      <c r="TEM1" s="12" t="s">
        <v>16052</v>
      </c>
      <c r="TEN1" s="12" t="s">
        <v>16053</v>
      </c>
      <c r="TEO1" s="12" t="s">
        <v>16054</v>
      </c>
      <c r="TEP1" s="12" t="s">
        <v>16055</v>
      </c>
      <c r="TEQ1" s="12" t="s">
        <v>16056</v>
      </c>
      <c r="TER1" s="12" t="s">
        <v>16057</v>
      </c>
      <c r="TES1" s="12" t="s">
        <v>16058</v>
      </c>
      <c r="TET1" s="12" t="s">
        <v>16059</v>
      </c>
      <c r="TEU1" s="12" t="s">
        <v>16060</v>
      </c>
      <c r="TEV1" s="12" t="s">
        <v>16061</v>
      </c>
      <c r="TEW1" s="12" t="s">
        <v>16062</v>
      </c>
      <c r="TEX1" s="12" t="s">
        <v>16063</v>
      </c>
      <c r="TEY1" s="12" t="s">
        <v>16064</v>
      </c>
      <c r="TEZ1" s="12" t="s">
        <v>16065</v>
      </c>
      <c r="TFA1" s="12" t="s">
        <v>16066</v>
      </c>
      <c r="TFB1" s="12" t="s">
        <v>16067</v>
      </c>
      <c r="TFC1" s="12" t="s">
        <v>16068</v>
      </c>
      <c r="TFD1" s="12" t="s">
        <v>16069</v>
      </c>
      <c r="TFE1" s="12" t="s">
        <v>16070</v>
      </c>
      <c r="TFF1" s="12" t="s">
        <v>16071</v>
      </c>
      <c r="TFG1" s="12" t="s">
        <v>16072</v>
      </c>
      <c r="TFH1" s="12" t="s">
        <v>16073</v>
      </c>
      <c r="TFI1" s="12" t="s">
        <v>16074</v>
      </c>
      <c r="TFJ1" s="12" t="s">
        <v>16075</v>
      </c>
      <c r="TFK1" s="12" t="s">
        <v>16076</v>
      </c>
      <c r="TFL1" s="12" t="s">
        <v>16077</v>
      </c>
      <c r="TFM1" s="12" t="s">
        <v>16078</v>
      </c>
      <c r="TFN1" s="12" t="s">
        <v>16079</v>
      </c>
      <c r="TFO1" s="12" t="s">
        <v>16080</v>
      </c>
      <c r="TFP1" s="12" t="s">
        <v>16081</v>
      </c>
      <c r="TFQ1" s="12" t="s">
        <v>16082</v>
      </c>
      <c r="TFR1" s="12" t="s">
        <v>16083</v>
      </c>
      <c r="TFS1" s="12" t="s">
        <v>16084</v>
      </c>
      <c r="TFT1" s="12" t="s">
        <v>16085</v>
      </c>
      <c r="TFU1" s="12" t="s">
        <v>16086</v>
      </c>
      <c r="TFV1" s="12" t="s">
        <v>16087</v>
      </c>
      <c r="TFW1" s="12" t="s">
        <v>16088</v>
      </c>
      <c r="TFX1" s="12" t="s">
        <v>16089</v>
      </c>
      <c r="TFY1" s="12" t="s">
        <v>16090</v>
      </c>
      <c r="TFZ1" s="12" t="s">
        <v>16091</v>
      </c>
      <c r="TGA1" s="12" t="s">
        <v>16092</v>
      </c>
      <c r="TGB1" s="12" t="s">
        <v>16093</v>
      </c>
      <c r="TGC1" s="12" t="s">
        <v>16094</v>
      </c>
      <c r="TGD1" s="12" t="s">
        <v>16095</v>
      </c>
      <c r="TGE1" s="12" t="s">
        <v>16096</v>
      </c>
      <c r="TGF1" s="12" t="s">
        <v>16097</v>
      </c>
      <c r="TGG1" s="12" t="s">
        <v>16098</v>
      </c>
      <c r="TGH1" s="12" t="s">
        <v>16099</v>
      </c>
      <c r="TGI1" s="12" t="s">
        <v>16100</v>
      </c>
      <c r="TGJ1" s="12" t="s">
        <v>16101</v>
      </c>
      <c r="TGK1" s="12" t="s">
        <v>16102</v>
      </c>
      <c r="TGL1" s="12" t="s">
        <v>16103</v>
      </c>
      <c r="TGM1" s="12" t="s">
        <v>16104</v>
      </c>
      <c r="TGN1" s="12" t="s">
        <v>16105</v>
      </c>
      <c r="TGO1" s="12" t="s">
        <v>16106</v>
      </c>
      <c r="TGP1" s="12" t="s">
        <v>16107</v>
      </c>
      <c r="TGQ1" s="12" t="s">
        <v>16108</v>
      </c>
      <c r="TGR1" s="12" t="s">
        <v>16109</v>
      </c>
      <c r="TGS1" s="12" t="s">
        <v>16110</v>
      </c>
      <c r="TGT1" s="12" t="s">
        <v>16111</v>
      </c>
      <c r="TGU1" s="12" t="s">
        <v>16112</v>
      </c>
      <c r="TGV1" s="12" t="s">
        <v>16113</v>
      </c>
      <c r="TGW1" s="12" t="s">
        <v>16114</v>
      </c>
      <c r="TGX1" s="12" t="s">
        <v>16115</v>
      </c>
      <c r="TGY1" s="12" t="s">
        <v>16116</v>
      </c>
      <c r="TGZ1" s="12" t="s">
        <v>16117</v>
      </c>
      <c r="THA1" s="12" t="s">
        <v>16118</v>
      </c>
      <c r="THB1" s="12" t="s">
        <v>16119</v>
      </c>
      <c r="THC1" s="12" t="s">
        <v>16120</v>
      </c>
      <c r="THD1" s="12" t="s">
        <v>16121</v>
      </c>
      <c r="THE1" s="12" t="s">
        <v>16122</v>
      </c>
      <c r="THF1" s="12" t="s">
        <v>16123</v>
      </c>
      <c r="THG1" s="12" t="s">
        <v>16124</v>
      </c>
      <c r="THH1" s="12" t="s">
        <v>16125</v>
      </c>
      <c r="THI1" s="12" t="s">
        <v>16126</v>
      </c>
      <c r="THJ1" s="12" t="s">
        <v>16127</v>
      </c>
      <c r="THK1" s="12" t="s">
        <v>16128</v>
      </c>
      <c r="THL1" s="12" t="s">
        <v>16129</v>
      </c>
      <c r="THM1" s="12" t="s">
        <v>16130</v>
      </c>
      <c r="THN1" s="12" t="s">
        <v>16131</v>
      </c>
      <c r="THO1" s="12" t="s">
        <v>16132</v>
      </c>
      <c r="THP1" s="12" t="s">
        <v>16133</v>
      </c>
      <c r="THQ1" s="12" t="s">
        <v>16134</v>
      </c>
      <c r="THR1" s="12" t="s">
        <v>16135</v>
      </c>
      <c r="THS1" s="12" t="s">
        <v>16136</v>
      </c>
      <c r="THT1" s="12" t="s">
        <v>16137</v>
      </c>
      <c r="THU1" s="12" t="s">
        <v>16138</v>
      </c>
      <c r="THV1" s="12" t="s">
        <v>16139</v>
      </c>
      <c r="THW1" s="12" t="s">
        <v>16140</v>
      </c>
      <c r="THX1" s="12" t="s">
        <v>16141</v>
      </c>
      <c r="THY1" s="12" t="s">
        <v>16142</v>
      </c>
      <c r="THZ1" s="12" t="s">
        <v>16143</v>
      </c>
      <c r="TIA1" s="12" t="s">
        <v>16144</v>
      </c>
      <c r="TIB1" s="12" t="s">
        <v>16145</v>
      </c>
      <c r="TIC1" s="12" t="s">
        <v>16146</v>
      </c>
      <c r="TID1" s="12" t="s">
        <v>16147</v>
      </c>
      <c r="TIE1" s="12" t="s">
        <v>16148</v>
      </c>
      <c r="TIF1" s="12" t="s">
        <v>16149</v>
      </c>
      <c r="TIG1" s="12" t="s">
        <v>16150</v>
      </c>
      <c r="TIH1" s="12" t="s">
        <v>16151</v>
      </c>
      <c r="TII1" s="12" t="s">
        <v>16152</v>
      </c>
      <c r="TIJ1" s="12" t="s">
        <v>16153</v>
      </c>
      <c r="TIK1" s="12" t="s">
        <v>16154</v>
      </c>
      <c r="TIL1" s="12" t="s">
        <v>16155</v>
      </c>
      <c r="TIM1" s="12" t="s">
        <v>16156</v>
      </c>
      <c r="TIN1" s="12" t="s">
        <v>16157</v>
      </c>
      <c r="TIO1" s="12" t="s">
        <v>16158</v>
      </c>
      <c r="TIP1" s="12" t="s">
        <v>16159</v>
      </c>
      <c r="TIQ1" s="12" t="s">
        <v>16160</v>
      </c>
      <c r="TIR1" s="12" t="s">
        <v>16161</v>
      </c>
      <c r="TIS1" s="12" t="s">
        <v>16162</v>
      </c>
      <c r="TIT1" s="12" t="s">
        <v>16163</v>
      </c>
      <c r="TIU1" s="12" t="s">
        <v>16164</v>
      </c>
      <c r="TIV1" s="12" t="s">
        <v>16165</v>
      </c>
      <c r="TIW1" s="12" t="s">
        <v>16166</v>
      </c>
      <c r="TIX1" s="12" t="s">
        <v>16167</v>
      </c>
      <c r="TIY1" s="12" t="s">
        <v>16168</v>
      </c>
      <c r="TIZ1" s="12" t="s">
        <v>16169</v>
      </c>
      <c r="TJA1" s="12" t="s">
        <v>16170</v>
      </c>
      <c r="TJB1" s="12" t="s">
        <v>16171</v>
      </c>
      <c r="TJC1" s="12" t="s">
        <v>16172</v>
      </c>
      <c r="TJD1" s="12" t="s">
        <v>16173</v>
      </c>
      <c r="TJE1" s="12" t="s">
        <v>16174</v>
      </c>
      <c r="TJF1" s="12" t="s">
        <v>16175</v>
      </c>
      <c r="TJG1" s="12" t="s">
        <v>16176</v>
      </c>
      <c r="TJH1" s="12" t="s">
        <v>16177</v>
      </c>
      <c r="TJI1" s="12" t="s">
        <v>16178</v>
      </c>
      <c r="TJJ1" s="12" t="s">
        <v>16179</v>
      </c>
      <c r="TJK1" s="12" t="s">
        <v>16180</v>
      </c>
      <c r="TJL1" s="12" t="s">
        <v>16181</v>
      </c>
      <c r="TJM1" s="12" t="s">
        <v>16182</v>
      </c>
      <c r="TJN1" s="12" t="s">
        <v>16183</v>
      </c>
      <c r="TJO1" s="12" t="s">
        <v>16184</v>
      </c>
      <c r="TJP1" s="12" t="s">
        <v>16185</v>
      </c>
      <c r="TJQ1" s="12" t="s">
        <v>16186</v>
      </c>
      <c r="TJR1" s="12" t="s">
        <v>16187</v>
      </c>
      <c r="TJS1" s="12" t="s">
        <v>16188</v>
      </c>
      <c r="TJT1" s="12" t="s">
        <v>16189</v>
      </c>
      <c r="TJU1" s="12" t="s">
        <v>16190</v>
      </c>
      <c r="TJV1" s="12" t="s">
        <v>16191</v>
      </c>
      <c r="TJW1" s="12" t="s">
        <v>16192</v>
      </c>
      <c r="TJX1" s="12" t="s">
        <v>16193</v>
      </c>
      <c r="TJY1" s="12" t="s">
        <v>16194</v>
      </c>
      <c r="TJZ1" s="12" t="s">
        <v>16195</v>
      </c>
      <c r="TKA1" s="12" t="s">
        <v>16196</v>
      </c>
      <c r="TKB1" s="12" t="s">
        <v>16197</v>
      </c>
      <c r="TKC1" s="12" t="s">
        <v>16198</v>
      </c>
      <c r="TKD1" s="12" t="s">
        <v>16199</v>
      </c>
      <c r="TKE1" s="12" t="s">
        <v>16200</v>
      </c>
      <c r="TKF1" s="12" t="s">
        <v>16201</v>
      </c>
      <c r="TKG1" s="12" t="s">
        <v>16202</v>
      </c>
      <c r="TKH1" s="12" t="s">
        <v>16203</v>
      </c>
      <c r="TKI1" s="12" t="s">
        <v>16204</v>
      </c>
      <c r="TKJ1" s="12" t="s">
        <v>16205</v>
      </c>
      <c r="TKK1" s="12" t="s">
        <v>16206</v>
      </c>
      <c r="TKL1" s="12" t="s">
        <v>16207</v>
      </c>
      <c r="TKM1" s="12" t="s">
        <v>16208</v>
      </c>
      <c r="TKN1" s="12" t="s">
        <v>16209</v>
      </c>
      <c r="TKO1" s="12" t="s">
        <v>16210</v>
      </c>
      <c r="TKP1" s="12" t="s">
        <v>16211</v>
      </c>
      <c r="TKQ1" s="12" t="s">
        <v>16212</v>
      </c>
      <c r="TKR1" s="12" t="s">
        <v>16213</v>
      </c>
      <c r="TKS1" s="12" t="s">
        <v>16214</v>
      </c>
      <c r="TKT1" s="12" t="s">
        <v>16215</v>
      </c>
      <c r="TKU1" s="12" t="s">
        <v>16216</v>
      </c>
      <c r="TKV1" s="12" t="s">
        <v>16217</v>
      </c>
      <c r="TKW1" s="12" t="s">
        <v>16218</v>
      </c>
      <c r="TKX1" s="12" t="s">
        <v>16219</v>
      </c>
      <c r="TKY1" s="12" t="s">
        <v>16220</v>
      </c>
      <c r="TKZ1" s="12" t="s">
        <v>16221</v>
      </c>
      <c r="TLA1" s="12" t="s">
        <v>16222</v>
      </c>
      <c r="TLB1" s="12" t="s">
        <v>16223</v>
      </c>
      <c r="TLC1" s="12" t="s">
        <v>16224</v>
      </c>
      <c r="TLD1" s="12" t="s">
        <v>16225</v>
      </c>
      <c r="TLE1" s="12" t="s">
        <v>16226</v>
      </c>
      <c r="TLF1" s="12" t="s">
        <v>16227</v>
      </c>
      <c r="TLG1" s="12" t="s">
        <v>16228</v>
      </c>
      <c r="TLH1" s="12" t="s">
        <v>16229</v>
      </c>
      <c r="TLI1" s="12" t="s">
        <v>16230</v>
      </c>
      <c r="TLJ1" s="12" t="s">
        <v>16231</v>
      </c>
      <c r="TLK1" s="12" t="s">
        <v>16232</v>
      </c>
      <c r="TLL1" s="12" t="s">
        <v>16233</v>
      </c>
      <c r="TLM1" s="12" t="s">
        <v>16234</v>
      </c>
      <c r="TLN1" s="12" t="s">
        <v>16235</v>
      </c>
      <c r="TLO1" s="12" t="s">
        <v>16236</v>
      </c>
      <c r="TLP1" s="12" t="s">
        <v>16237</v>
      </c>
      <c r="TLQ1" s="12" t="s">
        <v>16238</v>
      </c>
      <c r="TLR1" s="12" t="s">
        <v>16239</v>
      </c>
      <c r="TLS1" s="12" t="s">
        <v>16240</v>
      </c>
      <c r="TLT1" s="12" t="s">
        <v>16241</v>
      </c>
      <c r="TLU1" s="12" t="s">
        <v>16242</v>
      </c>
      <c r="TLV1" s="12" t="s">
        <v>16243</v>
      </c>
      <c r="TLW1" s="12" t="s">
        <v>16244</v>
      </c>
      <c r="TLX1" s="12" t="s">
        <v>16245</v>
      </c>
      <c r="TLY1" s="12" t="s">
        <v>16246</v>
      </c>
      <c r="TLZ1" s="12" t="s">
        <v>16247</v>
      </c>
      <c r="TMA1" s="12" t="s">
        <v>16248</v>
      </c>
      <c r="TMB1" s="12" t="s">
        <v>16249</v>
      </c>
      <c r="TMC1" s="12" t="s">
        <v>16250</v>
      </c>
      <c r="TMD1" s="12" t="s">
        <v>16251</v>
      </c>
      <c r="TME1" s="12" t="s">
        <v>16252</v>
      </c>
      <c r="TMF1" s="12" t="s">
        <v>16253</v>
      </c>
      <c r="TMG1" s="12" t="s">
        <v>16254</v>
      </c>
      <c r="TMH1" s="12" t="s">
        <v>16255</v>
      </c>
      <c r="TMI1" s="12" t="s">
        <v>16256</v>
      </c>
      <c r="TMJ1" s="12" t="s">
        <v>16257</v>
      </c>
      <c r="TMK1" s="12" t="s">
        <v>16258</v>
      </c>
      <c r="TML1" s="12" t="s">
        <v>16259</v>
      </c>
      <c r="TMM1" s="12" t="s">
        <v>16260</v>
      </c>
      <c r="TMN1" s="12" t="s">
        <v>16261</v>
      </c>
      <c r="TMO1" s="12" t="s">
        <v>16262</v>
      </c>
      <c r="TMP1" s="12" t="s">
        <v>16263</v>
      </c>
      <c r="TMQ1" s="12" t="s">
        <v>16264</v>
      </c>
      <c r="TMR1" s="12" t="s">
        <v>16265</v>
      </c>
      <c r="TMS1" s="12" t="s">
        <v>16266</v>
      </c>
      <c r="TMT1" s="12" t="s">
        <v>16267</v>
      </c>
      <c r="TMU1" s="12" t="s">
        <v>16268</v>
      </c>
      <c r="TMV1" s="12" t="s">
        <v>16269</v>
      </c>
      <c r="TMW1" s="12" t="s">
        <v>16270</v>
      </c>
      <c r="TMX1" s="12" t="s">
        <v>16271</v>
      </c>
      <c r="TMY1" s="12" t="s">
        <v>16272</v>
      </c>
      <c r="TMZ1" s="12" t="s">
        <v>16273</v>
      </c>
      <c r="TNA1" s="12" t="s">
        <v>16274</v>
      </c>
      <c r="TNB1" s="12" t="s">
        <v>16275</v>
      </c>
      <c r="TNC1" s="12" t="s">
        <v>16276</v>
      </c>
      <c r="TND1" s="12" t="s">
        <v>16277</v>
      </c>
      <c r="TNE1" s="12" t="s">
        <v>16278</v>
      </c>
      <c r="TNF1" s="12" t="s">
        <v>16279</v>
      </c>
      <c r="TNG1" s="12" t="s">
        <v>16280</v>
      </c>
      <c r="TNH1" s="12" t="s">
        <v>16281</v>
      </c>
      <c r="TNI1" s="12" t="s">
        <v>16282</v>
      </c>
      <c r="TNJ1" s="12" t="s">
        <v>16283</v>
      </c>
      <c r="TNK1" s="12" t="s">
        <v>16284</v>
      </c>
      <c r="TNL1" s="12" t="s">
        <v>16285</v>
      </c>
      <c r="TNM1" s="12" t="s">
        <v>16286</v>
      </c>
      <c r="TNN1" s="12" t="s">
        <v>16287</v>
      </c>
      <c r="TNO1" s="12" t="s">
        <v>16288</v>
      </c>
      <c r="TNP1" s="12" t="s">
        <v>16289</v>
      </c>
      <c r="TNQ1" s="12" t="s">
        <v>16290</v>
      </c>
      <c r="TNR1" s="12" t="s">
        <v>16291</v>
      </c>
      <c r="TNS1" s="12" t="s">
        <v>16292</v>
      </c>
      <c r="TNT1" s="12" t="s">
        <v>16293</v>
      </c>
      <c r="TNU1" s="12" t="s">
        <v>16294</v>
      </c>
      <c r="TNV1" s="12" t="s">
        <v>16295</v>
      </c>
      <c r="TNW1" s="12" t="s">
        <v>16296</v>
      </c>
      <c r="TNX1" s="12" t="s">
        <v>16297</v>
      </c>
      <c r="TNY1" s="12" t="s">
        <v>16298</v>
      </c>
      <c r="TNZ1" s="12" t="s">
        <v>16299</v>
      </c>
      <c r="TOA1" s="12" t="s">
        <v>16300</v>
      </c>
      <c r="TOB1" s="12" t="s">
        <v>16301</v>
      </c>
      <c r="TOC1" s="12" t="s">
        <v>16302</v>
      </c>
      <c r="TOD1" s="12" t="s">
        <v>16303</v>
      </c>
      <c r="TOE1" s="12" t="s">
        <v>16304</v>
      </c>
      <c r="TOF1" s="12" t="s">
        <v>16305</v>
      </c>
      <c r="TOG1" s="12" t="s">
        <v>16306</v>
      </c>
      <c r="TOH1" s="12" t="s">
        <v>16307</v>
      </c>
      <c r="TOI1" s="12" t="s">
        <v>16308</v>
      </c>
      <c r="TOJ1" s="12" t="s">
        <v>16309</v>
      </c>
      <c r="TOK1" s="12" t="s">
        <v>16310</v>
      </c>
      <c r="TOL1" s="12" t="s">
        <v>16311</v>
      </c>
      <c r="TOM1" s="12" t="s">
        <v>16312</v>
      </c>
      <c r="TON1" s="12" t="s">
        <v>16313</v>
      </c>
      <c r="TOO1" s="12" t="s">
        <v>16314</v>
      </c>
      <c r="TOP1" s="12" t="s">
        <v>16315</v>
      </c>
      <c r="TOQ1" s="12" t="s">
        <v>16316</v>
      </c>
      <c r="TOR1" s="12" t="s">
        <v>16317</v>
      </c>
      <c r="TOS1" s="12" t="s">
        <v>16318</v>
      </c>
      <c r="TOT1" s="12" t="s">
        <v>16319</v>
      </c>
      <c r="TOU1" s="12" t="s">
        <v>16320</v>
      </c>
      <c r="TOV1" s="12" t="s">
        <v>16321</v>
      </c>
      <c r="TOW1" s="12" t="s">
        <v>16322</v>
      </c>
      <c r="TOX1" s="12" t="s">
        <v>16323</v>
      </c>
      <c r="TOY1" s="12" t="s">
        <v>16324</v>
      </c>
      <c r="TOZ1" s="12" t="s">
        <v>16325</v>
      </c>
      <c r="TPA1" s="12" t="s">
        <v>16326</v>
      </c>
      <c r="TPB1" s="12" t="s">
        <v>16327</v>
      </c>
      <c r="TPC1" s="12" t="s">
        <v>16328</v>
      </c>
      <c r="TPD1" s="12" t="s">
        <v>16329</v>
      </c>
      <c r="TPE1" s="12" t="s">
        <v>16330</v>
      </c>
      <c r="TPF1" s="12" t="s">
        <v>16331</v>
      </c>
      <c r="TPG1" s="12" t="s">
        <v>16332</v>
      </c>
      <c r="TPH1" s="12" t="s">
        <v>16333</v>
      </c>
      <c r="TPI1" s="12" t="s">
        <v>16334</v>
      </c>
      <c r="TPJ1" s="12" t="s">
        <v>16335</v>
      </c>
      <c r="TPK1" s="12" t="s">
        <v>16336</v>
      </c>
      <c r="TPL1" s="12" t="s">
        <v>16337</v>
      </c>
      <c r="TPM1" s="12" t="s">
        <v>16338</v>
      </c>
      <c r="TPN1" s="12" t="s">
        <v>16339</v>
      </c>
      <c r="TPO1" s="12" t="s">
        <v>16340</v>
      </c>
      <c r="TPP1" s="12" t="s">
        <v>16341</v>
      </c>
      <c r="TPQ1" s="12" t="s">
        <v>16342</v>
      </c>
      <c r="TPR1" s="12" t="s">
        <v>16343</v>
      </c>
      <c r="TPS1" s="12" t="s">
        <v>16344</v>
      </c>
      <c r="TPT1" s="12" t="s">
        <v>16345</v>
      </c>
      <c r="TPU1" s="12" t="s">
        <v>16346</v>
      </c>
      <c r="TPV1" s="12" t="s">
        <v>16347</v>
      </c>
      <c r="TPW1" s="12" t="s">
        <v>16348</v>
      </c>
      <c r="TPX1" s="12" t="s">
        <v>16349</v>
      </c>
      <c r="TPY1" s="12" t="s">
        <v>16350</v>
      </c>
      <c r="TPZ1" s="12" t="s">
        <v>16351</v>
      </c>
      <c r="TQA1" s="12" t="s">
        <v>16352</v>
      </c>
      <c r="TQB1" s="12" t="s">
        <v>16353</v>
      </c>
      <c r="TQC1" s="12" t="s">
        <v>16354</v>
      </c>
      <c r="TQD1" s="12" t="s">
        <v>16355</v>
      </c>
      <c r="TQE1" s="12" t="s">
        <v>16356</v>
      </c>
      <c r="TQF1" s="12" t="s">
        <v>16357</v>
      </c>
      <c r="TQG1" s="12" t="s">
        <v>16358</v>
      </c>
      <c r="TQH1" s="12" t="s">
        <v>16359</v>
      </c>
      <c r="TQI1" s="12" t="s">
        <v>16360</v>
      </c>
      <c r="TQJ1" s="12" t="s">
        <v>16361</v>
      </c>
      <c r="TQK1" s="12" t="s">
        <v>16362</v>
      </c>
      <c r="TQL1" s="12" t="s">
        <v>16363</v>
      </c>
      <c r="TQM1" s="12" t="s">
        <v>16364</v>
      </c>
      <c r="TQN1" s="12" t="s">
        <v>16365</v>
      </c>
      <c r="TQO1" s="12" t="s">
        <v>16366</v>
      </c>
      <c r="TQP1" s="12" t="s">
        <v>16367</v>
      </c>
      <c r="TQQ1" s="12" t="s">
        <v>16368</v>
      </c>
      <c r="TQR1" s="12" t="s">
        <v>16369</v>
      </c>
      <c r="TQS1" s="12" t="s">
        <v>16370</v>
      </c>
      <c r="TQT1" s="12" t="s">
        <v>16371</v>
      </c>
      <c r="TQU1" s="12" t="s">
        <v>16372</v>
      </c>
      <c r="TQV1" s="12" t="s">
        <v>16373</v>
      </c>
      <c r="TQW1" s="12" t="s">
        <v>16374</v>
      </c>
      <c r="TQX1" s="12" t="s">
        <v>16375</v>
      </c>
      <c r="TQY1" s="12" t="s">
        <v>16376</v>
      </c>
      <c r="TQZ1" s="12" t="s">
        <v>16377</v>
      </c>
      <c r="TRA1" s="12" t="s">
        <v>16378</v>
      </c>
      <c r="TRB1" s="12" t="s">
        <v>16379</v>
      </c>
      <c r="TRC1" s="12" t="s">
        <v>16380</v>
      </c>
      <c r="TRD1" s="12" t="s">
        <v>16381</v>
      </c>
      <c r="TRE1" s="12" t="s">
        <v>16382</v>
      </c>
      <c r="TRF1" s="12" t="s">
        <v>16383</v>
      </c>
      <c r="TRG1" s="12" t="s">
        <v>16384</v>
      </c>
      <c r="TRH1" s="12" t="s">
        <v>16385</v>
      </c>
      <c r="TRI1" s="12" t="s">
        <v>16386</v>
      </c>
      <c r="TRJ1" s="12" t="s">
        <v>16387</v>
      </c>
      <c r="TRK1" s="12" t="s">
        <v>16388</v>
      </c>
      <c r="TRL1" s="12" t="s">
        <v>16389</v>
      </c>
      <c r="TRM1" s="12" t="s">
        <v>16390</v>
      </c>
      <c r="TRN1" s="12" t="s">
        <v>16391</v>
      </c>
      <c r="TRO1" s="12" t="s">
        <v>16392</v>
      </c>
      <c r="TRP1" s="12" t="s">
        <v>16393</v>
      </c>
      <c r="TRQ1" s="12" t="s">
        <v>16394</v>
      </c>
      <c r="TRR1" s="12" t="s">
        <v>16395</v>
      </c>
      <c r="TRS1" s="12" t="s">
        <v>16396</v>
      </c>
      <c r="TRT1" s="12" t="s">
        <v>16397</v>
      </c>
      <c r="TRU1" s="12" t="s">
        <v>16398</v>
      </c>
      <c r="TRV1" s="12" t="s">
        <v>16399</v>
      </c>
      <c r="TRW1" s="12" t="s">
        <v>16400</v>
      </c>
      <c r="TRX1" s="12" t="s">
        <v>16401</v>
      </c>
      <c r="TRY1" s="12" t="s">
        <v>16402</v>
      </c>
      <c r="TRZ1" s="12" t="s">
        <v>16403</v>
      </c>
      <c r="TSA1" s="12" t="s">
        <v>16404</v>
      </c>
      <c r="TSB1" s="12" t="s">
        <v>16405</v>
      </c>
      <c r="TSC1" s="12" t="s">
        <v>16406</v>
      </c>
      <c r="TSD1" s="12" t="s">
        <v>16407</v>
      </c>
      <c r="TSE1" s="12" t="s">
        <v>16408</v>
      </c>
      <c r="TSF1" s="12" t="s">
        <v>16409</v>
      </c>
      <c r="TSG1" s="12" t="s">
        <v>16410</v>
      </c>
      <c r="TSH1" s="12" t="s">
        <v>16411</v>
      </c>
      <c r="TSI1" s="12" t="s">
        <v>16412</v>
      </c>
      <c r="TSJ1" s="12" t="s">
        <v>16413</v>
      </c>
      <c r="TSK1" s="12" t="s">
        <v>16414</v>
      </c>
      <c r="TSL1" s="12" t="s">
        <v>16415</v>
      </c>
      <c r="TSM1" s="12" t="s">
        <v>16416</v>
      </c>
      <c r="TSN1" s="12" t="s">
        <v>16417</v>
      </c>
      <c r="TSO1" s="12" t="s">
        <v>16418</v>
      </c>
      <c r="TSP1" s="12" t="s">
        <v>16419</v>
      </c>
      <c r="TSQ1" s="12" t="s">
        <v>16420</v>
      </c>
      <c r="TSR1" s="12" t="s">
        <v>16421</v>
      </c>
      <c r="TSS1" s="12" t="s">
        <v>16422</v>
      </c>
      <c r="TST1" s="12" t="s">
        <v>16423</v>
      </c>
      <c r="TSU1" s="12" t="s">
        <v>16424</v>
      </c>
      <c r="TSV1" s="12" t="s">
        <v>16425</v>
      </c>
      <c r="TSW1" s="12" t="s">
        <v>16426</v>
      </c>
      <c r="TSX1" s="12" t="s">
        <v>16427</v>
      </c>
      <c r="TSY1" s="12" t="s">
        <v>16428</v>
      </c>
      <c r="TSZ1" s="12" t="s">
        <v>16429</v>
      </c>
      <c r="TTA1" s="12" t="s">
        <v>16430</v>
      </c>
      <c r="TTB1" s="12" t="s">
        <v>16431</v>
      </c>
      <c r="TTC1" s="12" t="s">
        <v>16432</v>
      </c>
      <c r="TTD1" s="12" t="s">
        <v>16433</v>
      </c>
      <c r="TTE1" s="12" t="s">
        <v>16434</v>
      </c>
      <c r="TTF1" s="12" t="s">
        <v>16435</v>
      </c>
      <c r="TTG1" s="12" t="s">
        <v>16436</v>
      </c>
      <c r="TTH1" s="12" t="s">
        <v>16437</v>
      </c>
      <c r="TTI1" s="12" t="s">
        <v>16438</v>
      </c>
      <c r="TTJ1" s="12" t="s">
        <v>16439</v>
      </c>
      <c r="TTK1" s="12" t="s">
        <v>16440</v>
      </c>
      <c r="TTL1" s="12" t="s">
        <v>16441</v>
      </c>
      <c r="TTM1" s="12" t="s">
        <v>16442</v>
      </c>
      <c r="TTN1" s="12" t="s">
        <v>16443</v>
      </c>
      <c r="TTO1" s="12" t="s">
        <v>16444</v>
      </c>
      <c r="TTP1" s="12" t="s">
        <v>16445</v>
      </c>
      <c r="TTQ1" s="12" t="s">
        <v>16446</v>
      </c>
      <c r="TTR1" s="12" t="s">
        <v>16447</v>
      </c>
      <c r="TTS1" s="12" t="s">
        <v>16448</v>
      </c>
      <c r="TTT1" s="12" t="s">
        <v>16449</v>
      </c>
      <c r="TTU1" s="12" t="s">
        <v>16450</v>
      </c>
      <c r="TTV1" s="12" t="s">
        <v>16451</v>
      </c>
      <c r="TTW1" s="12" t="s">
        <v>16452</v>
      </c>
      <c r="TTX1" s="12" t="s">
        <v>16453</v>
      </c>
      <c r="TTY1" s="12" t="s">
        <v>16454</v>
      </c>
      <c r="TTZ1" s="12" t="s">
        <v>16455</v>
      </c>
      <c r="TUA1" s="12" t="s">
        <v>16456</v>
      </c>
      <c r="TUB1" s="12" t="s">
        <v>16457</v>
      </c>
      <c r="TUC1" s="12" t="s">
        <v>16458</v>
      </c>
      <c r="TUD1" s="12" t="s">
        <v>16459</v>
      </c>
      <c r="TUE1" s="12" t="s">
        <v>16460</v>
      </c>
      <c r="TUF1" s="12" t="s">
        <v>16461</v>
      </c>
      <c r="TUG1" s="12" t="s">
        <v>16462</v>
      </c>
      <c r="TUH1" s="12" t="s">
        <v>16463</v>
      </c>
      <c r="TUI1" s="12" t="s">
        <v>16464</v>
      </c>
      <c r="TUJ1" s="12" t="s">
        <v>16465</v>
      </c>
      <c r="TUK1" s="12" t="s">
        <v>16466</v>
      </c>
      <c r="TUL1" s="12" t="s">
        <v>16467</v>
      </c>
      <c r="TUM1" s="12" t="s">
        <v>16468</v>
      </c>
      <c r="TUN1" s="12" t="s">
        <v>16469</v>
      </c>
      <c r="TUO1" s="12" t="s">
        <v>16470</v>
      </c>
      <c r="TUP1" s="12" t="s">
        <v>16471</v>
      </c>
      <c r="TUQ1" s="12" t="s">
        <v>16472</v>
      </c>
      <c r="TUR1" s="12" t="s">
        <v>16473</v>
      </c>
      <c r="TUS1" s="12" t="s">
        <v>16474</v>
      </c>
      <c r="TUT1" s="12" t="s">
        <v>16475</v>
      </c>
      <c r="TUU1" s="12" t="s">
        <v>16476</v>
      </c>
      <c r="TUV1" s="12" t="s">
        <v>16477</v>
      </c>
      <c r="TUW1" s="12" t="s">
        <v>16478</v>
      </c>
      <c r="TUX1" s="12" t="s">
        <v>16479</v>
      </c>
      <c r="TUY1" s="12" t="s">
        <v>16480</v>
      </c>
      <c r="TUZ1" s="12" t="s">
        <v>16481</v>
      </c>
      <c r="TVA1" s="12" t="s">
        <v>16482</v>
      </c>
      <c r="TVB1" s="12" t="s">
        <v>16483</v>
      </c>
      <c r="TVC1" s="12" t="s">
        <v>16484</v>
      </c>
      <c r="TVD1" s="12" t="s">
        <v>16485</v>
      </c>
      <c r="TVE1" s="12" t="s">
        <v>16486</v>
      </c>
      <c r="TVF1" s="12" t="s">
        <v>16487</v>
      </c>
      <c r="TVG1" s="12" t="s">
        <v>16488</v>
      </c>
      <c r="TVH1" s="12" t="s">
        <v>16489</v>
      </c>
      <c r="TVI1" s="12" t="s">
        <v>16490</v>
      </c>
      <c r="TVJ1" s="12" t="s">
        <v>16491</v>
      </c>
      <c r="TVK1" s="12" t="s">
        <v>16492</v>
      </c>
      <c r="TVL1" s="12" t="s">
        <v>16493</v>
      </c>
      <c r="TVM1" s="12" t="s">
        <v>16494</v>
      </c>
      <c r="TVN1" s="12" t="s">
        <v>16495</v>
      </c>
      <c r="TVO1" s="12" t="s">
        <v>16496</v>
      </c>
      <c r="TVP1" s="12" t="s">
        <v>16497</v>
      </c>
      <c r="TVQ1" s="12" t="s">
        <v>16498</v>
      </c>
      <c r="TVR1" s="12" t="s">
        <v>16499</v>
      </c>
      <c r="TVS1" s="12" t="s">
        <v>16500</v>
      </c>
      <c r="TVT1" s="12" t="s">
        <v>16501</v>
      </c>
      <c r="TVU1" s="12" t="s">
        <v>16502</v>
      </c>
      <c r="TVV1" s="12" t="s">
        <v>16503</v>
      </c>
      <c r="TVW1" s="12" t="s">
        <v>16504</v>
      </c>
      <c r="TVX1" s="12" t="s">
        <v>16505</v>
      </c>
      <c r="TVY1" s="12" t="s">
        <v>16506</v>
      </c>
      <c r="TVZ1" s="12" t="s">
        <v>16507</v>
      </c>
      <c r="TWA1" s="12" t="s">
        <v>16508</v>
      </c>
      <c r="TWB1" s="12" t="s">
        <v>16509</v>
      </c>
      <c r="TWC1" s="12" t="s">
        <v>16510</v>
      </c>
      <c r="TWD1" s="12" t="s">
        <v>16511</v>
      </c>
      <c r="TWE1" s="12" t="s">
        <v>16512</v>
      </c>
      <c r="TWF1" s="12" t="s">
        <v>16513</v>
      </c>
      <c r="TWG1" s="12" t="s">
        <v>16514</v>
      </c>
      <c r="TWH1" s="12" t="s">
        <v>16515</v>
      </c>
      <c r="TWI1" s="12" t="s">
        <v>16516</v>
      </c>
      <c r="TWJ1" s="12" t="s">
        <v>16517</v>
      </c>
      <c r="TWK1" s="12" t="s">
        <v>16518</v>
      </c>
      <c r="TWL1" s="12" t="s">
        <v>16519</v>
      </c>
      <c r="TWM1" s="12" t="s">
        <v>16520</v>
      </c>
      <c r="TWN1" s="12" t="s">
        <v>16521</v>
      </c>
      <c r="TWO1" s="12" t="s">
        <v>16522</v>
      </c>
      <c r="TWP1" s="12" t="s">
        <v>16523</v>
      </c>
      <c r="TWQ1" s="12" t="s">
        <v>16524</v>
      </c>
      <c r="TWR1" s="12" t="s">
        <v>16525</v>
      </c>
      <c r="TWS1" s="12" t="s">
        <v>16526</v>
      </c>
      <c r="TWT1" s="12" t="s">
        <v>16527</v>
      </c>
      <c r="TWU1" s="12" t="s">
        <v>16528</v>
      </c>
      <c r="TWV1" s="12" t="s">
        <v>16529</v>
      </c>
      <c r="TWW1" s="12" t="s">
        <v>16530</v>
      </c>
      <c r="TWX1" s="12" t="s">
        <v>16531</v>
      </c>
      <c r="TWY1" s="12" t="s">
        <v>16532</v>
      </c>
      <c r="TWZ1" s="12" t="s">
        <v>16533</v>
      </c>
      <c r="TXA1" s="12" t="s">
        <v>16534</v>
      </c>
      <c r="TXB1" s="12" t="s">
        <v>16535</v>
      </c>
      <c r="TXC1" s="12" t="s">
        <v>16536</v>
      </c>
      <c r="TXD1" s="12" t="s">
        <v>16537</v>
      </c>
      <c r="TXE1" s="12" t="s">
        <v>16538</v>
      </c>
      <c r="TXF1" s="12" t="s">
        <v>16539</v>
      </c>
      <c r="TXG1" s="12" t="s">
        <v>16540</v>
      </c>
      <c r="TXH1" s="12" t="s">
        <v>16541</v>
      </c>
      <c r="TXI1" s="12" t="s">
        <v>16542</v>
      </c>
      <c r="TXJ1" s="12" t="s">
        <v>16543</v>
      </c>
      <c r="TXK1" s="12" t="s">
        <v>16544</v>
      </c>
      <c r="TXL1" s="12" t="s">
        <v>16545</v>
      </c>
      <c r="TXM1" s="12" t="s">
        <v>16546</v>
      </c>
      <c r="TXN1" s="12" t="s">
        <v>16547</v>
      </c>
      <c r="TXO1" s="12" t="s">
        <v>16548</v>
      </c>
      <c r="TXP1" s="12" t="s">
        <v>16549</v>
      </c>
      <c r="TXQ1" s="12" t="s">
        <v>16550</v>
      </c>
      <c r="TXR1" s="12" t="s">
        <v>16551</v>
      </c>
      <c r="TXS1" s="12" t="s">
        <v>16552</v>
      </c>
      <c r="TXT1" s="12" t="s">
        <v>16553</v>
      </c>
      <c r="TXU1" s="12" t="s">
        <v>16554</v>
      </c>
      <c r="TXV1" s="12" t="s">
        <v>16555</v>
      </c>
      <c r="TXW1" s="12" t="s">
        <v>16556</v>
      </c>
      <c r="TXX1" s="12" t="s">
        <v>16557</v>
      </c>
      <c r="TXY1" s="12" t="s">
        <v>16558</v>
      </c>
      <c r="TXZ1" s="12" t="s">
        <v>16559</v>
      </c>
      <c r="TYA1" s="12" t="s">
        <v>16560</v>
      </c>
      <c r="TYB1" s="12" t="s">
        <v>16561</v>
      </c>
      <c r="TYC1" s="12" t="s">
        <v>16562</v>
      </c>
      <c r="TYD1" s="12" t="s">
        <v>16563</v>
      </c>
      <c r="TYE1" s="12" t="s">
        <v>16564</v>
      </c>
      <c r="TYF1" s="12" t="s">
        <v>16565</v>
      </c>
      <c r="TYG1" s="12" t="s">
        <v>16566</v>
      </c>
      <c r="TYH1" s="12" t="s">
        <v>16567</v>
      </c>
      <c r="TYI1" s="12" t="s">
        <v>16568</v>
      </c>
      <c r="TYJ1" s="12" t="s">
        <v>16569</v>
      </c>
      <c r="TYK1" s="12" t="s">
        <v>16570</v>
      </c>
      <c r="TYL1" s="12" t="s">
        <v>16571</v>
      </c>
      <c r="TYM1" s="12" t="s">
        <v>16572</v>
      </c>
      <c r="TYN1" s="12" t="s">
        <v>16573</v>
      </c>
      <c r="TYO1" s="12" t="s">
        <v>16574</v>
      </c>
      <c r="TYP1" s="12" t="s">
        <v>16575</v>
      </c>
      <c r="TYQ1" s="12" t="s">
        <v>16576</v>
      </c>
      <c r="TYR1" s="12" t="s">
        <v>16577</v>
      </c>
      <c r="TYS1" s="12" t="s">
        <v>16578</v>
      </c>
      <c r="TYT1" s="12" t="s">
        <v>16579</v>
      </c>
      <c r="TYU1" s="12" t="s">
        <v>16580</v>
      </c>
      <c r="TYV1" s="12" t="s">
        <v>16581</v>
      </c>
      <c r="TYW1" s="12" t="s">
        <v>16582</v>
      </c>
      <c r="TYX1" s="12" t="s">
        <v>16583</v>
      </c>
      <c r="TYY1" s="12" t="s">
        <v>16584</v>
      </c>
      <c r="TYZ1" s="12" t="s">
        <v>16585</v>
      </c>
      <c r="TZA1" s="12" t="s">
        <v>16586</v>
      </c>
      <c r="TZB1" s="12" t="s">
        <v>16587</v>
      </c>
      <c r="TZC1" s="12" t="s">
        <v>16588</v>
      </c>
      <c r="TZD1" s="12" t="s">
        <v>16589</v>
      </c>
      <c r="TZE1" s="12" t="s">
        <v>16590</v>
      </c>
      <c r="TZF1" s="12" t="s">
        <v>16591</v>
      </c>
      <c r="TZG1" s="12" t="s">
        <v>16592</v>
      </c>
      <c r="TZH1" s="12" t="s">
        <v>16593</v>
      </c>
      <c r="TZI1" s="12" t="s">
        <v>16594</v>
      </c>
      <c r="TZJ1" s="12" t="s">
        <v>16595</v>
      </c>
      <c r="TZK1" s="12" t="s">
        <v>16596</v>
      </c>
      <c r="TZL1" s="12" t="s">
        <v>16597</v>
      </c>
      <c r="TZM1" s="12" t="s">
        <v>16598</v>
      </c>
      <c r="TZN1" s="12" t="s">
        <v>16599</v>
      </c>
      <c r="TZO1" s="12" t="s">
        <v>16600</v>
      </c>
      <c r="TZP1" s="12" t="s">
        <v>16601</v>
      </c>
      <c r="TZQ1" s="12" t="s">
        <v>16602</v>
      </c>
      <c r="TZR1" s="12" t="s">
        <v>16603</v>
      </c>
      <c r="TZS1" s="12" t="s">
        <v>16604</v>
      </c>
      <c r="TZT1" s="12" t="s">
        <v>16605</v>
      </c>
      <c r="TZU1" s="12" t="s">
        <v>16606</v>
      </c>
      <c r="TZV1" s="12" t="s">
        <v>16607</v>
      </c>
      <c r="TZW1" s="12" t="s">
        <v>16608</v>
      </c>
      <c r="TZX1" s="12" t="s">
        <v>16609</v>
      </c>
      <c r="TZY1" s="12" t="s">
        <v>16610</v>
      </c>
      <c r="TZZ1" s="12" t="s">
        <v>16611</v>
      </c>
      <c r="UAA1" s="12" t="s">
        <v>16612</v>
      </c>
      <c r="UAB1" s="12" t="s">
        <v>16613</v>
      </c>
      <c r="UAC1" s="12" t="s">
        <v>16614</v>
      </c>
      <c r="UAD1" s="12" t="s">
        <v>16615</v>
      </c>
      <c r="UAE1" s="12" t="s">
        <v>16616</v>
      </c>
      <c r="UAF1" s="12" t="s">
        <v>16617</v>
      </c>
      <c r="UAG1" s="12" t="s">
        <v>16618</v>
      </c>
      <c r="UAH1" s="12" t="s">
        <v>16619</v>
      </c>
      <c r="UAI1" s="12" t="s">
        <v>16620</v>
      </c>
      <c r="UAJ1" s="12" t="s">
        <v>16621</v>
      </c>
      <c r="UAK1" s="12" t="s">
        <v>16622</v>
      </c>
      <c r="UAL1" s="12" t="s">
        <v>16623</v>
      </c>
      <c r="UAM1" s="12" t="s">
        <v>16624</v>
      </c>
      <c r="UAN1" s="12" t="s">
        <v>16625</v>
      </c>
      <c r="UAO1" s="12" t="s">
        <v>16626</v>
      </c>
      <c r="UAP1" s="12" t="s">
        <v>16627</v>
      </c>
      <c r="UAQ1" s="12" t="s">
        <v>16628</v>
      </c>
      <c r="UAR1" s="12" t="s">
        <v>16629</v>
      </c>
      <c r="UAS1" s="12" t="s">
        <v>16630</v>
      </c>
      <c r="UAT1" s="12" t="s">
        <v>16631</v>
      </c>
      <c r="UAU1" s="12" t="s">
        <v>16632</v>
      </c>
      <c r="UAV1" s="12" t="s">
        <v>16633</v>
      </c>
      <c r="UAW1" s="12" t="s">
        <v>16634</v>
      </c>
      <c r="UAX1" s="12" t="s">
        <v>16635</v>
      </c>
      <c r="UAY1" s="12" t="s">
        <v>16636</v>
      </c>
      <c r="UAZ1" s="12" t="s">
        <v>16637</v>
      </c>
      <c r="UBA1" s="12" t="s">
        <v>16638</v>
      </c>
      <c r="UBB1" s="12" t="s">
        <v>16639</v>
      </c>
      <c r="UBC1" s="12" t="s">
        <v>16640</v>
      </c>
      <c r="UBD1" s="12" t="s">
        <v>16641</v>
      </c>
      <c r="UBE1" s="12" t="s">
        <v>16642</v>
      </c>
      <c r="UBF1" s="12" t="s">
        <v>16643</v>
      </c>
      <c r="UBG1" s="12" t="s">
        <v>16644</v>
      </c>
      <c r="UBH1" s="12" t="s">
        <v>16645</v>
      </c>
      <c r="UBI1" s="12" t="s">
        <v>16646</v>
      </c>
      <c r="UBJ1" s="12" t="s">
        <v>16647</v>
      </c>
      <c r="UBK1" s="12" t="s">
        <v>16648</v>
      </c>
      <c r="UBL1" s="12" t="s">
        <v>16649</v>
      </c>
      <c r="UBM1" s="12" t="s">
        <v>16650</v>
      </c>
      <c r="UBN1" s="12" t="s">
        <v>16651</v>
      </c>
      <c r="UBO1" s="12" t="s">
        <v>16652</v>
      </c>
      <c r="UBP1" s="12" t="s">
        <v>16653</v>
      </c>
      <c r="UBQ1" s="12" t="s">
        <v>16654</v>
      </c>
      <c r="UBR1" s="12" t="s">
        <v>16655</v>
      </c>
      <c r="UBS1" s="12" t="s">
        <v>16656</v>
      </c>
      <c r="UBT1" s="12" t="s">
        <v>16657</v>
      </c>
      <c r="UBU1" s="12" t="s">
        <v>16658</v>
      </c>
      <c r="UBV1" s="12" t="s">
        <v>16659</v>
      </c>
      <c r="UBW1" s="12" t="s">
        <v>16660</v>
      </c>
      <c r="UBX1" s="12" t="s">
        <v>16661</v>
      </c>
      <c r="UBY1" s="12" t="s">
        <v>16662</v>
      </c>
      <c r="UBZ1" s="12" t="s">
        <v>16663</v>
      </c>
      <c r="UCA1" s="12" t="s">
        <v>16664</v>
      </c>
      <c r="UCB1" s="12" t="s">
        <v>16665</v>
      </c>
      <c r="UCC1" s="12" t="s">
        <v>16666</v>
      </c>
      <c r="UCD1" s="12" t="s">
        <v>16667</v>
      </c>
      <c r="UCE1" s="12" t="s">
        <v>16668</v>
      </c>
      <c r="UCF1" s="12" t="s">
        <v>16669</v>
      </c>
      <c r="UCG1" s="12" t="s">
        <v>16670</v>
      </c>
      <c r="UCH1" s="12" t="s">
        <v>16671</v>
      </c>
      <c r="UCI1" s="12" t="s">
        <v>16672</v>
      </c>
      <c r="UCJ1" s="12" t="s">
        <v>16673</v>
      </c>
      <c r="UCK1" s="12" t="s">
        <v>16674</v>
      </c>
      <c r="UCL1" s="12" t="s">
        <v>16675</v>
      </c>
      <c r="UCM1" s="12" t="s">
        <v>16676</v>
      </c>
      <c r="UCN1" s="12" t="s">
        <v>16677</v>
      </c>
      <c r="UCO1" s="12" t="s">
        <v>16678</v>
      </c>
      <c r="UCP1" s="12" t="s">
        <v>16679</v>
      </c>
      <c r="UCQ1" s="12" t="s">
        <v>16680</v>
      </c>
      <c r="UCR1" s="12" t="s">
        <v>16681</v>
      </c>
      <c r="UCS1" s="12" t="s">
        <v>16682</v>
      </c>
      <c r="UCT1" s="12" t="s">
        <v>16683</v>
      </c>
      <c r="UCU1" s="12" t="s">
        <v>16684</v>
      </c>
      <c r="UCV1" s="12" t="s">
        <v>16685</v>
      </c>
      <c r="UCW1" s="12" t="s">
        <v>16686</v>
      </c>
      <c r="UCX1" s="12" t="s">
        <v>16687</v>
      </c>
      <c r="UCY1" s="12" t="s">
        <v>16688</v>
      </c>
      <c r="UCZ1" s="12" t="s">
        <v>16689</v>
      </c>
      <c r="UDA1" s="12" t="s">
        <v>16690</v>
      </c>
      <c r="UDB1" s="12" t="s">
        <v>16691</v>
      </c>
      <c r="UDC1" s="12" t="s">
        <v>16692</v>
      </c>
      <c r="UDD1" s="12" t="s">
        <v>16693</v>
      </c>
      <c r="UDE1" s="12" t="s">
        <v>16694</v>
      </c>
      <c r="UDF1" s="12" t="s">
        <v>16695</v>
      </c>
      <c r="UDG1" s="12" t="s">
        <v>16696</v>
      </c>
      <c r="UDH1" s="12" t="s">
        <v>16697</v>
      </c>
      <c r="UDI1" s="12" t="s">
        <v>16698</v>
      </c>
      <c r="UDJ1" s="12" t="s">
        <v>16699</v>
      </c>
      <c r="UDK1" s="12" t="s">
        <v>16700</v>
      </c>
      <c r="UDL1" s="12" t="s">
        <v>16701</v>
      </c>
      <c r="UDM1" s="12" t="s">
        <v>16702</v>
      </c>
      <c r="UDN1" s="12" t="s">
        <v>16703</v>
      </c>
      <c r="UDO1" s="12" t="s">
        <v>16704</v>
      </c>
      <c r="UDP1" s="12" t="s">
        <v>16705</v>
      </c>
      <c r="UDQ1" s="12" t="s">
        <v>16706</v>
      </c>
      <c r="UDR1" s="12" t="s">
        <v>16707</v>
      </c>
      <c r="UDS1" s="12" t="s">
        <v>16708</v>
      </c>
      <c r="UDT1" s="12" t="s">
        <v>16709</v>
      </c>
      <c r="UDU1" s="12" t="s">
        <v>16710</v>
      </c>
      <c r="UDV1" s="12" t="s">
        <v>16711</v>
      </c>
      <c r="UDW1" s="12" t="s">
        <v>16712</v>
      </c>
      <c r="UDX1" s="12" t="s">
        <v>16713</v>
      </c>
      <c r="UDY1" s="12" t="s">
        <v>16714</v>
      </c>
      <c r="UDZ1" s="12" t="s">
        <v>16715</v>
      </c>
      <c r="UEA1" s="12" t="s">
        <v>16716</v>
      </c>
      <c r="UEB1" s="12" t="s">
        <v>16717</v>
      </c>
      <c r="UEC1" s="12" t="s">
        <v>16718</v>
      </c>
      <c r="UED1" s="12" t="s">
        <v>16719</v>
      </c>
      <c r="UEE1" s="12" t="s">
        <v>16720</v>
      </c>
      <c r="UEF1" s="12" t="s">
        <v>16721</v>
      </c>
      <c r="UEG1" s="12" t="s">
        <v>16722</v>
      </c>
      <c r="UEH1" s="12" t="s">
        <v>16723</v>
      </c>
      <c r="UEI1" s="12" t="s">
        <v>16724</v>
      </c>
      <c r="UEJ1" s="12" t="s">
        <v>16725</v>
      </c>
      <c r="UEK1" s="12" t="s">
        <v>16726</v>
      </c>
      <c r="UEL1" s="12" t="s">
        <v>16727</v>
      </c>
      <c r="UEM1" s="12" t="s">
        <v>16728</v>
      </c>
      <c r="UEN1" s="12" t="s">
        <v>16729</v>
      </c>
      <c r="UEO1" s="12" t="s">
        <v>16730</v>
      </c>
      <c r="UEP1" s="12" t="s">
        <v>16731</v>
      </c>
      <c r="UEQ1" s="12" t="s">
        <v>16732</v>
      </c>
      <c r="UER1" s="12" t="s">
        <v>16733</v>
      </c>
      <c r="UES1" s="12" t="s">
        <v>16734</v>
      </c>
      <c r="UET1" s="12" t="s">
        <v>16735</v>
      </c>
      <c r="UEU1" s="12" t="s">
        <v>16736</v>
      </c>
      <c r="UEV1" s="12" t="s">
        <v>16737</v>
      </c>
      <c r="UEW1" s="12" t="s">
        <v>16738</v>
      </c>
      <c r="UEX1" s="12" t="s">
        <v>16739</v>
      </c>
      <c r="UEY1" s="12" t="s">
        <v>16740</v>
      </c>
      <c r="UEZ1" s="12" t="s">
        <v>16741</v>
      </c>
      <c r="UFA1" s="12" t="s">
        <v>16742</v>
      </c>
      <c r="UFB1" s="12" t="s">
        <v>16743</v>
      </c>
      <c r="UFC1" s="12" t="s">
        <v>16744</v>
      </c>
      <c r="UFD1" s="12" t="s">
        <v>16745</v>
      </c>
      <c r="UFE1" s="12" t="s">
        <v>16746</v>
      </c>
      <c r="UFF1" s="12" t="s">
        <v>16747</v>
      </c>
      <c r="UFG1" s="12" t="s">
        <v>16748</v>
      </c>
      <c r="UFH1" s="12" t="s">
        <v>16749</v>
      </c>
      <c r="UFI1" s="12" t="s">
        <v>16750</v>
      </c>
      <c r="UFJ1" s="12" t="s">
        <v>16751</v>
      </c>
      <c r="UFK1" s="12" t="s">
        <v>16752</v>
      </c>
      <c r="UFL1" s="12" t="s">
        <v>16753</v>
      </c>
      <c r="UFM1" s="12" t="s">
        <v>16754</v>
      </c>
      <c r="UFN1" s="12" t="s">
        <v>16755</v>
      </c>
      <c r="UFO1" s="12" t="s">
        <v>16756</v>
      </c>
      <c r="UFP1" s="12" t="s">
        <v>16757</v>
      </c>
      <c r="UFQ1" s="12" t="s">
        <v>16758</v>
      </c>
      <c r="UFR1" s="12" t="s">
        <v>16759</v>
      </c>
      <c r="UFS1" s="12" t="s">
        <v>16760</v>
      </c>
      <c r="UFT1" s="12" t="s">
        <v>16761</v>
      </c>
      <c r="UFU1" s="12" t="s">
        <v>16762</v>
      </c>
      <c r="UFV1" s="12" t="s">
        <v>16763</v>
      </c>
      <c r="UFW1" s="12" t="s">
        <v>16764</v>
      </c>
      <c r="UFX1" s="12" t="s">
        <v>16765</v>
      </c>
      <c r="UFY1" s="12" t="s">
        <v>16766</v>
      </c>
      <c r="UFZ1" s="12" t="s">
        <v>16767</v>
      </c>
      <c r="UGA1" s="12" t="s">
        <v>16768</v>
      </c>
      <c r="UGB1" s="12" t="s">
        <v>16769</v>
      </c>
      <c r="UGC1" s="12" t="s">
        <v>16770</v>
      </c>
      <c r="UGD1" s="12" t="s">
        <v>16771</v>
      </c>
      <c r="UGE1" s="12" t="s">
        <v>16772</v>
      </c>
      <c r="UGF1" s="12" t="s">
        <v>16773</v>
      </c>
      <c r="UGG1" s="12" t="s">
        <v>16774</v>
      </c>
      <c r="UGH1" s="12" t="s">
        <v>16775</v>
      </c>
      <c r="UGI1" s="12" t="s">
        <v>16776</v>
      </c>
      <c r="UGJ1" s="12" t="s">
        <v>16777</v>
      </c>
      <c r="UGK1" s="12" t="s">
        <v>16778</v>
      </c>
      <c r="UGL1" s="12" t="s">
        <v>16779</v>
      </c>
      <c r="UGM1" s="12" t="s">
        <v>16780</v>
      </c>
      <c r="UGN1" s="12" t="s">
        <v>16781</v>
      </c>
      <c r="UGO1" s="12" t="s">
        <v>16782</v>
      </c>
      <c r="UGP1" s="12" t="s">
        <v>16783</v>
      </c>
      <c r="UGQ1" s="12" t="s">
        <v>16784</v>
      </c>
      <c r="UGR1" s="12" t="s">
        <v>16785</v>
      </c>
      <c r="UGS1" s="12" t="s">
        <v>16786</v>
      </c>
      <c r="UGT1" s="12" t="s">
        <v>16787</v>
      </c>
      <c r="UGU1" s="12" t="s">
        <v>16788</v>
      </c>
      <c r="UGV1" s="12" t="s">
        <v>16789</v>
      </c>
      <c r="UGW1" s="12" t="s">
        <v>16790</v>
      </c>
      <c r="UGX1" s="12" t="s">
        <v>16791</v>
      </c>
      <c r="UGY1" s="12" t="s">
        <v>16792</v>
      </c>
      <c r="UGZ1" s="12" t="s">
        <v>16793</v>
      </c>
      <c r="UHA1" s="12" t="s">
        <v>16794</v>
      </c>
      <c r="UHB1" s="12" t="s">
        <v>16795</v>
      </c>
      <c r="UHC1" s="12" t="s">
        <v>16796</v>
      </c>
      <c r="UHD1" s="12" t="s">
        <v>16797</v>
      </c>
      <c r="UHE1" s="12" t="s">
        <v>16798</v>
      </c>
      <c r="UHF1" s="12" t="s">
        <v>16799</v>
      </c>
      <c r="UHG1" s="12" t="s">
        <v>16800</v>
      </c>
      <c r="UHH1" s="12" t="s">
        <v>16801</v>
      </c>
      <c r="UHI1" s="12" t="s">
        <v>16802</v>
      </c>
      <c r="UHJ1" s="12" t="s">
        <v>16803</v>
      </c>
      <c r="UHK1" s="12" t="s">
        <v>16804</v>
      </c>
      <c r="UHL1" s="12" t="s">
        <v>16805</v>
      </c>
      <c r="UHM1" s="12" t="s">
        <v>16806</v>
      </c>
      <c r="UHN1" s="12" t="s">
        <v>16807</v>
      </c>
      <c r="UHO1" s="12" t="s">
        <v>16808</v>
      </c>
      <c r="UHP1" s="12" t="s">
        <v>16809</v>
      </c>
      <c r="UHQ1" s="12" t="s">
        <v>16810</v>
      </c>
      <c r="UHR1" s="12" t="s">
        <v>16811</v>
      </c>
      <c r="UHS1" s="12" t="s">
        <v>16812</v>
      </c>
      <c r="UHT1" s="12" t="s">
        <v>16813</v>
      </c>
      <c r="UHU1" s="12" t="s">
        <v>16814</v>
      </c>
      <c r="UHV1" s="12" t="s">
        <v>16815</v>
      </c>
      <c r="UHW1" s="12" t="s">
        <v>16816</v>
      </c>
      <c r="UHX1" s="12" t="s">
        <v>16817</v>
      </c>
      <c r="UHY1" s="12" t="s">
        <v>16818</v>
      </c>
      <c r="UHZ1" s="12" t="s">
        <v>16819</v>
      </c>
      <c r="UIA1" s="12" t="s">
        <v>16820</v>
      </c>
      <c r="UIB1" s="12" t="s">
        <v>16821</v>
      </c>
      <c r="UIC1" s="12" t="s">
        <v>16822</v>
      </c>
      <c r="UID1" s="12" t="s">
        <v>16823</v>
      </c>
      <c r="UIE1" s="12" t="s">
        <v>16824</v>
      </c>
      <c r="UIF1" s="12" t="s">
        <v>16825</v>
      </c>
      <c r="UIG1" s="12" t="s">
        <v>16826</v>
      </c>
      <c r="UIH1" s="12" t="s">
        <v>16827</v>
      </c>
      <c r="UII1" s="12" t="s">
        <v>16828</v>
      </c>
      <c r="UIJ1" s="12" t="s">
        <v>16829</v>
      </c>
      <c r="UIK1" s="12" t="s">
        <v>16830</v>
      </c>
      <c r="UIL1" s="12" t="s">
        <v>16831</v>
      </c>
      <c r="UIM1" s="12" t="s">
        <v>16832</v>
      </c>
      <c r="UIN1" s="12" t="s">
        <v>16833</v>
      </c>
      <c r="UIO1" s="12" t="s">
        <v>16834</v>
      </c>
      <c r="UIP1" s="12" t="s">
        <v>16835</v>
      </c>
      <c r="UIQ1" s="12" t="s">
        <v>16836</v>
      </c>
      <c r="UIR1" s="12" t="s">
        <v>16837</v>
      </c>
      <c r="UIS1" s="12" t="s">
        <v>16838</v>
      </c>
      <c r="UIT1" s="12" t="s">
        <v>16839</v>
      </c>
      <c r="UIU1" s="12" t="s">
        <v>16840</v>
      </c>
      <c r="UIV1" s="12" t="s">
        <v>16841</v>
      </c>
      <c r="UIW1" s="12" t="s">
        <v>16842</v>
      </c>
      <c r="UIX1" s="12" t="s">
        <v>16843</v>
      </c>
      <c r="UIY1" s="12" t="s">
        <v>16844</v>
      </c>
      <c r="UIZ1" s="12" t="s">
        <v>16845</v>
      </c>
      <c r="UJA1" s="12" t="s">
        <v>16846</v>
      </c>
      <c r="UJB1" s="12" t="s">
        <v>16847</v>
      </c>
      <c r="UJC1" s="12" t="s">
        <v>16848</v>
      </c>
      <c r="UJD1" s="12" t="s">
        <v>16849</v>
      </c>
      <c r="UJE1" s="12" t="s">
        <v>16850</v>
      </c>
      <c r="UJF1" s="12" t="s">
        <v>16851</v>
      </c>
      <c r="UJG1" s="12" t="s">
        <v>16852</v>
      </c>
      <c r="UJH1" s="12" t="s">
        <v>16853</v>
      </c>
      <c r="UJI1" s="12" t="s">
        <v>16854</v>
      </c>
      <c r="UJJ1" s="12" t="s">
        <v>16855</v>
      </c>
      <c r="UJK1" s="12" t="s">
        <v>16856</v>
      </c>
      <c r="UJL1" s="12" t="s">
        <v>16857</v>
      </c>
      <c r="UJM1" s="12" t="s">
        <v>16858</v>
      </c>
      <c r="UJN1" s="12" t="s">
        <v>16859</v>
      </c>
      <c r="UJO1" s="12" t="s">
        <v>16860</v>
      </c>
      <c r="UJP1" s="12" t="s">
        <v>16861</v>
      </c>
      <c r="UJQ1" s="12" t="s">
        <v>16862</v>
      </c>
      <c r="UJR1" s="12" t="s">
        <v>16863</v>
      </c>
      <c r="UJS1" s="12" t="s">
        <v>16864</v>
      </c>
      <c r="UJT1" s="12" t="s">
        <v>16865</v>
      </c>
      <c r="UJU1" s="12" t="s">
        <v>16866</v>
      </c>
      <c r="UJV1" s="12" t="s">
        <v>16867</v>
      </c>
      <c r="UJW1" s="12" t="s">
        <v>16868</v>
      </c>
      <c r="UJX1" s="12" t="s">
        <v>16869</v>
      </c>
      <c r="UJY1" s="12" t="s">
        <v>16870</v>
      </c>
      <c r="UJZ1" s="12" t="s">
        <v>16871</v>
      </c>
      <c r="UKA1" s="12" t="s">
        <v>16872</v>
      </c>
      <c r="UKB1" s="12" t="s">
        <v>16873</v>
      </c>
      <c r="UKC1" s="12" t="s">
        <v>16874</v>
      </c>
      <c r="UKD1" s="12" t="s">
        <v>16875</v>
      </c>
      <c r="UKE1" s="12" t="s">
        <v>16876</v>
      </c>
      <c r="UKF1" s="12" t="s">
        <v>16877</v>
      </c>
      <c r="UKG1" s="12" t="s">
        <v>16878</v>
      </c>
      <c r="UKH1" s="12" t="s">
        <v>16879</v>
      </c>
      <c r="UKI1" s="12" t="s">
        <v>16880</v>
      </c>
      <c r="UKJ1" s="12" t="s">
        <v>16881</v>
      </c>
      <c r="UKK1" s="12" t="s">
        <v>16882</v>
      </c>
      <c r="UKL1" s="12" t="s">
        <v>16883</v>
      </c>
      <c r="UKM1" s="12" t="s">
        <v>16884</v>
      </c>
      <c r="UKN1" s="12" t="s">
        <v>16885</v>
      </c>
      <c r="UKO1" s="12" t="s">
        <v>16886</v>
      </c>
      <c r="UKP1" s="12" t="s">
        <v>16887</v>
      </c>
      <c r="UKQ1" s="12" t="s">
        <v>16888</v>
      </c>
      <c r="UKR1" s="12" t="s">
        <v>16889</v>
      </c>
      <c r="UKS1" s="12" t="s">
        <v>16890</v>
      </c>
      <c r="UKT1" s="12" t="s">
        <v>16891</v>
      </c>
      <c r="UKU1" s="12" t="s">
        <v>16892</v>
      </c>
      <c r="UKV1" s="12" t="s">
        <v>16893</v>
      </c>
      <c r="UKW1" s="12" t="s">
        <v>16894</v>
      </c>
      <c r="UKX1" s="12" t="s">
        <v>16895</v>
      </c>
      <c r="UKY1" s="12" t="s">
        <v>16896</v>
      </c>
      <c r="UKZ1" s="12" t="s">
        <v>16897</v>
      </c>
      <c r="ULA1" s="12" t="s">
        <v>16898</v>
      </c>
      <c r="ULB1" s="12" t="s">
        <v>16899</v>
      </c>
      <c r="ULC1" s="12" t="s">
        <v>16900</v>
      </c>
      <c r="ULD1" s="12" t="s">
        <v>16901</v>
      </c>
      <c r="ULE1" s="12" t="s">
        <v>16902</v>
      </c>
      <c r="ULF1" s="12" t="s">
        <v>16903</v>
      </c>
      <c r="ULG1" s="12" t="s">
        <v>16904</v>
      </c>
      <c r="ULH1" s="12" t="s">
        <v>16905</v>
      </c>
      <c r="ULI1" s="12" t="s">
        <v>16906</v>
      </c>
      <c r="ULJ1" s="12" t="s">
        <v>16907</v>
      </c>
      <c r="ULK1" s="12" t="s">
        <v>16908</v>
      </c>
      <c r="ULL1" s="12" t="s">
        <v>16909</v>
      </c>
      <c r="ULM1" s="12" t="s">
        <v>16910</v>
      </c>
      <c r="ULN1" s="12" t="s">
        <v>16911</v>
      </c>
      <c r="ULO1" s="12" t="s">
        <v>16912</v>
      </c>
      <c r="ULP1" s="12" t="s">
        <v>16913</v>
      </c>
      <c r="ULQ1" s="12" t="s">
        <v>16914</v>
      </c>
      <c r="ULR1" s="12" t="s">
        <v>16915</v>
      </c>
      <c r="ULS1" s="12" t="s">
        <v>16916</v>
      </c>
      <c r="ULT1" s="12" t="s">
        <v>16917</v>
      </c>
      <c r="ULU1" s="12" t="s">
        <v>16918</v>
      </c>
      <c r="ULV1" s="12" t="s">
        <v>16919</v>
      </c>
      <c r="ULW1" s="12" t="s">
        <v>16920</v>
      </c>
      <c r="ULX1" s="12" t="s">
        <v>16921</v>
      </c>
      <c r="ULY1" s="12" t="s">
        <v>16922</v>
      </c>
      <c r="ULZ1" s="12" t="s">
        <v>16923</v>
      </c>
      <c r="UMA1" s="12" t="s">
        <v>16924</v>
      </c>
      <c r="UMB1" s="12" t="s">
        <v>16925</v>
      </c>
      <c r="UMC1" s="12" t="s">
        <v>16926</v>
      </c>
      <c r="UMD1" s="12" t="s">
        <v>16927</v>
      </c>
      <c r="UME1" s="12" t="s">
        <v>16928</v>
      </c>
      <c r="UMF1" s="12" t="s">
        <v>16929</v>
      </c>
      <c r="UMG1" s="12" t="s">
        <v>16930</v>
      </c>
      <c r="UMH1" s="12" t="s">
        <v>16931</v>
      </c>
      <c r="UMI1" s="12" t="s">
        <v>16932</v>
      </c>
      <c r="UMJ1" s="12" t="s">
        <v>16933</v>
      </c>
      <c r="UMK1" s="12" t="s">
        <v>16934</v>
      </c>
      <c r="UML1" s="12" t="s">
        <v>16935</v>
      </c>
      <c r="UMM1" s="12" t="s">
        <v>16936</v>
      </c>
      <c r="UMN1" s="12" t="s">
        <v>16937</v>
      </c>
      <c r="UMO1" s="12" t="s">
        <v>16938</v>
      </c>
      <c r="UMP1" s="12" t="s">
        <v>16939</v>
      </c>
      <c r="UMQ1" s="12" t="s">
        <v>16940</v>
      </c>
      <c r="UMR1" s="12" t="s">
        <v>16941</v>
      </c>
      <c r="UMS1" s="12" t="s">
        <v>16942</v>
      </c>
      <c r="UMT1" s="12" t="s">
        <v>16943</v>
      </c>
      <c r="UMU1" s="12" t="s">
        <v>16944</v>
      </c>
      <c r="UMV1" s="12" t="s">
        <v>16945</v>
      </c>
      <c r="UMW1" s="12" t="s">
        <v>16946</v>
      </c>
      <c r="UMX1" s="12" t="s">
        <v>16947</v>
      </c>
      <c r="UMY1" s="12" t="s">
        <v>16948</v>
      </c>
      <c r="UMZ1" s="12" t="s">
        <v>16949</v>
      </c>
      <c r="UNA1" s="12" t="s">
        <v>16950</v>
      </c>
      <c r="UNB1" s="12" t="s">
        <v>16951</v>
      </c>
      <c r="UNC1" s="12" t="s">
        <v>16952</v>
      </c>
      <c r="UND1" s="12" t="s">
        <v>16953</v>
      </c>
      <c r="UNE1" s="12" t="s">
        <v>16954</v>
      </c>
      <c r="UNF1" s="12" t="s">
        <v>16955</v>
      </c>
      <c r="UNG1" s="12" t="s">
        <v>16956</v>
      </c>
      <c r="UNH1" s="12" t="s">
        <v>16957</v>
      </c>
      <c r="UNI1" s="12" t="s">
        <v>16958</v>
      </c>
      <c r="UNJ1" s="12" t="s">
        <v>16959</v>
      </c>
      <c r="UNK1" s="12" t="s">
        <v>16960</v>
      </c>
      <c r="UNL1" s="12" t="s">
        <v>16961</v>
      </c>
      <c r="UNM1" s="12" t="s">
        <v>16962</v>
      </c>
      <c r="UNN1" s="12" t="s">
        <v>16963</v>
      </c>
      <c r="UNO1" s="12" t="s">
        <v>16964</v>
      </c>
      <c r="UNP1" s="12" t="s">
        <v>16965</v>
      </c>
      <c r="UNQ1" s="12" t="s">
        <v>16966</v>
      </c>
      <c r="UNR1" s="12" t="s">
        <v>16967</v>
      </c>
      <c r="UNS1" s="12" t="s">
        <v>16968</v>
      </c>
      <c r="UNT1" s="12" t="s">
        <v>16969</v>
      </c>
      <c r="UNU1" s="12" t="s">
        <v>16970</v>
      </c>
      <c r="UNV1" s="12" t="s">
        <v>16971</v>
      </c>
      <c r="UNW1" s="12" t="s">
        <v>16972</v>
      </c>
      <c r="UNX1" s="12" t="s">
        <v>16973</v>
      </c>
      <c r="UNY1" s="12" t="s">
        <v>16974</v>
      </c>
      <c r="UNZ1" s="12" t="s">
        <v>16975</v>
      </c>
      <c r="UOA1" s="12" t="s">
        <v>16976</v>
      </c>
      <c r="UOB1" s="12" t="s">
        <v>16977</v>
      </c>
      <c r="UOC1" s="12" t="s">
        <v>16978</v>
      </c>
      <c r="UOD1" s="12" t="s">
        <v>16979</v>
      </c>
      <c r="UOE1" s="12" t="s">
        <v>16980</v>
      </c>
      <c r="UOF1" s="12" t="s">
        <v>16981</v>
      </c>
      <c r="UOG1" s="12" t="s">
        <v>16982</v>
      </c>
      <c r="UOH1" s="12" t="s">
        <v>16983</v>
      </c>
      <c r="UOI1" s="12" t="s">
        <v>16984</v>
      </c>
      <c r="UOJ1" s="12" t="s">
        <v>16985</v>
      </c>
      <c r="UOK1" s="12" t="s">
        <v>16986</v>
      </c>
      <c r="UOL1" s="12" t="s">
        <v>16987</v>
      </c>
      <c r="UOM1" s="12" t="s">
        <v>16988</v>
      </c>
      <c r="UON1" s="12" t="s">
        <v>16989</v>
      </c>
      <c r="UOO1" s="12" t="s">
        <v>16990</v>
      </c>
      <c r="UOP1" s="12" t="s">
        <v>16991</v>
      </c>
      <c r="UOQ1" s="12" t="s">
        <v>16992</v>
      </c>
      <c r="UOR1" s="12" t="s">
        <v>16993</v>
      </c>
      <c r="UOS1" s="12" t="s">
        <v>16994</v>
      </c>
      <c r="UOT1" s="12" t="s">
        <v>16995</v>
      </c>
      <c r="UOU1" s="12" t="s">
        <v>16996</v>
      </c>
      <c r="UOV1" s="12" t="s">
        <v>16997</v>
      </c>
      <c r="UOW1" s="12" t="s">
        <v>16998</v>
      </c>
      <c r="UOX1" s="12" t="s">
        <v>16999</v>
      </c>
      <c r="UOY1" s="12" t="s">
        <v>17000</v>
      </c>
      <c r="UOZ1" s="12" t="s">
        <v>17001</v>
      </c>
      <c r="UPA1" s="12" t="s">
        <v>17002</v>
      </c>
      <c r="UPB1" s="12" t="s">
        <v>17003</v>
      </c>
      <c r="UPC1" s="12" t="s">
        <v>17004</v>
      </c>
      <c r="UPD1" s="12" t="s">
        <v>17005</v>
      </c>
      <c r="UPE1" s="12" t="s">
        <v>17006</v>
      </c>
      <c r="UPF1" s="12" t="s">
        <v>17007</v>
      </c>
      <c r="UPG1" s="12" t="s">
        <v>17008</v>
      </c>
      <c r="UPH1" s="12" t="s">
        <v>17009</v>
      </c>
      <c r="UPI1" s="12" t="s">
        <v>17010</v>
      </c>
      <c r="UPJ1" s="12" t="s">
        <v>17011</v>
      </c>
      <c r="UPK1" s="12" t="s">
        <v>17012</v>
      </c>
      <c r="UPL1" s="12" t="s">
        <v>17013</v>
      </c>
      <c r="UPM1" s="12" t="s">
        <v>17014</v>
      </c>
      <c r="UPN1" s="12" t="s">
        <v>17015</v>
      </c>
      <c r="UPO1" s="12" t="s">
        <v>17016</v>
      </c>
      <c r="UPP1" s="12" t="s">
        <v>17017</v>
      </c>
      <c r="UPQ1" s="12" t="s">
        <v>17018</v>
      </c>
      <c r="UPR1" s="12" t="s">
        <v>17019</v>
      </c>
      <c r="UPS1" s="12" t="s">
        <v>17020</v>
      </c>
      <c r="UPT1" s="12" t="s">
        <v>17021</v>
      </c>
      <c r="UPU1" s="12" t="s">
        <v>17022</v>
      </c>
      <c r="UPV1" s="12" t="s">
        <v>17023</v>
      </c>
      <c r="UPW1" s="12" t="s">
        <v>17024</v>
      </c>
      <c r="UPX1" s="12" t="s">
        <v>17025</v>
      </c>
      <c r="UPY1" s="12" t="s">
        <v>17026</v>
      </c>
      <c r="UPZ1" s="12" t="s">
        <v>17027</v>
      </c>
      <c r="UQA1" s="12" t="s">
        <v>17028</v>
      </c>
      <c r="UQB1" s="12" t="s">
        <v>17029</v>
      </c>
      <c r="UQC1" s="12" t="s">
        <v>17030</v>
      </c>
      <c r="UQD1" s="12" t="s">
        <v>17031</v>
      </c>
      <c r="UQE1" s="12" t="s">
        <v>17032</v>
      </c>
      <c r="UQF1" s="12" t="s">
        <v>17033</v>
      </c>
      <c r="UQG1" s="12" t="s">
        <v>17034</v>
      </c>
      <c r="UQH1" s="12" t="s">
        <v>17035</v>
      </c>
      <c r="UQI1" s="12" t="s">
        <v>17036</v>
      </c>
      <c r="UQJ1" s="12" t="s">
        <v>17037</v>
      </c>
      <c r="UQK1" s="12" t="s">
        <v>17038</v>
      </c>
      <c r="UQL1" s="12" t="s">
        <v>17039</v>
      </c>
      <c r="UQM1" s="12" t="s">
        <v>17040</v>
      </c>
      <c r="UQN1" s="12" t="s">
        <v>17041</v>
      </c>
      <c r="UQO1" s="12" t="s">
        <v>17042</v>
      </c>
      <c r="UQP1" s="12" t="s">
        <v>17043</v>
      </c>
      <c r="UQQ1" s="12" t="s">
        <v>17044</v>
      </c>
      <c r="UQR1" s="12" t="s">
        <v>17045</v>
      </c>
      <c r="UQS1" s="12" t="s">
        <v>17046</v>
      </c>
      <c r="UQT1" s="12" t="s">
        <v>17047</v>
      </c>
      <c r="UQU1" s="12" t="s">
        <v>17048</v>
      </c>
      <c r="UQV1" s="12" t="s">
        <v>17049</v>
      </c>
      <c r="UQW1" s="12" t="s">
        <v>17050</v>
      </c>
      <c r="UQX1" s="12" t="s">
        <v>17051</v>
      </c>
      <c r="UQY1" s="12" t="s">
        <v>17052</v>
      </c>
      <c r="UQZ1" s="12" t="s">
        <v>17053</v>
      </c>
      <c r="URA1" s="12" t="s">
        <v>17054</v>
      </c>
      <c r="URB1" s="12" t="s">
        <v>17055</v>
      </c>
      <c r="URC1" s="12" t="s">
        <v>17056</v>
      </c>
      <c r="URD1" s="12" t="s">
        <v>17057</v>
      </c>
      <c r="URE1" s="12" t="s">
        <v>17058</v>
      </c>
      <c r="URF1" s="12" t="s">
        <v>17059</v>
      </c>
      <c r="URG1" s="12" t="s">
        <v>17060</v>
      </c>
      <c r="URH1" s="12" t="s">
        <v>17061</v>
      </c>
      <c r="URI1" s="12" t="s">
        <v>17062</v>
      </c>
      <c r="URJ1" s="12" t="s">
        <v>17063</v>
      </c>
      <c r="URK1" s="12" t="s">
        <v>17064</v>
      </c>
      <c r="URL1" s="12" t="s">
        <v>17065</v>
      </c>
      <c r="URM1" s="12" t="s">
        <v>17066</v>
      </c>
      <c r="URN1" s="12" t="s">
        <v>17067</v>
      </c>
      <c r="URO1" s="12" t="s">
        <v>17068</v>
      </c>
      <c r="URP1" s="12" t="s">
        <v>17069</v>
      </c>
      <c r="URQ1" s="12" t="s">
        <v>17070</v>
      </c>
      <c r="URR1" s="12" t="s">
        <v>17071</v>
      </c>
      <c r="URS1" s="12" t="s">
        <v>17072</v>
      </c>
      <c r="URT1" s="12" t="s">
        <v>17073</v>
      </c>
      <c r="URU1" s="12" t="s">
        <v>17074</v>
      </c>
      <c r="URV1" s="12" t="s">
        <v>17075</v>
      </c>
      <c r="URW1" s="12" t="s">
        <v>17076</v>
      </c>
      <c r="URX1" s="12" t="s">
        <v>17077</v>
      </c>
      <c r="URY1" s="12" t="s">
        <v>17078</v>
      </c>
      <c r="URZ1" s="12" t="s">
        <v>17079</v>
      </c>
      <c r="USA1" s="12" t="s">
        <v>17080</v>
      </c>
      <c r="USB1" s="12" t="s">
        <v>17081</v>
      </c>
      <c r="USC1" s="12" t="s">
        <v>17082</v>
      </c>
      <c r="USD1" s="12" t="s">
        <v>17083</v>
      </c>
      <c r="USE1" s="12" t="s">
        <v>17084</v>
      </c>
      <c r="USF1" s="12" t="s">
        <v>17085</v>
      </c>
      <c r="USG1" s="12" t="s">
        <v>17086</v>
      </c>
      <c r="USH1" s="12" t="s">
        <v>17087</v>
      </c>
      <c r="USI1" s="12" t="s">
        <v>17088</v>
      </c>
      <c r="USJ1" s="12" t="s">
        <v>17089</v>
      </c>
      <c r="USK1" s="12" t="s">
        <v>17090</v>
      </c>
      <c r="USL1" s="12" t="s">
        <v>17091</v>
      </c>
      <c r="USM1" s="12" t="s">
        <v>17092</v>
      </c>
      <c r="USN1" s="12" t="s">
        <v>17093</v>
      </c>
      <c r="USO1" s="12" t="s">
        <v>17094</v>
      </c>
      <c r="USP1" s="12" t="s">
        <v>17095</v>
      </c>
      <c r="USQ1" s="12" t="s">
        <v>17096</v>
      </c>
      <c r="USR1" s="12" t="s">
        <v>17097</v>
      </c>
      <c r="USS1" s="12" t="s">
        <v>17098</v>
      </c>
      <c r="UST1" s="12" t="s">
        <v>17099</v>
      </c>
      <c r="USU1" s="12" t="s">
        <v>17100</v>
      </c>
      <c r="USV1" s="12" t="s">
        <v>17101</v>
      </c>
      <c r="USW1" s="12" t="s">
        <v>17102</v>
      </c>
      <c r="USX1" s="12" t="s">
        <v>17103</v>
      </c>
      <c r="USY1" s="12" t="s">
        <v>17104</v>
      </c>
      <c r="USZ1" s="12" t="s">
        <v>17105</v>
      </c>
      <c r="UTA1" s="12" t="s">
        <v>17106</v>
      </c>
      <c r="UTB1" s="12" t="s">
        <v>17107</v>
      </c>
      <c r="UTC1" s="12" t="s">
        <v>17108</v>
      </c>
      <c r="UTD1" s="12" t="s">
        <v>17109</v>
      </c>
      <c r="UTE1" s="12" t="s">
        <v>17110</v>
      </c>
      <c r="UTF1" s="12" t="s">
        <v>17111</v>
      </c>
      <c r="UTG1" s="12" t="s">
        <v>17112</v>
      </c>
      <c r="UTH1" s="12" t="s">
        <v>17113</v>
      </c>
      <c r="UTI1" s="12" t="s">
        <v>17114</v>
      </c>
      <c r="UTJ1" s="12" t="s">
        <v>17115</v>
      </c>
      <c r="UTK1" s="12" t="s">
        <v>17116</v>
      </c>
      <c r="UTL1" s="12" t="s">
        <v>17117</v>
      </c>
      <c r="UTM1" s="12" t="s">
        <v>17118</v>
      </c>
      <c r="UTN1" s="12" t="s">
        <v>17119</v>
      </c>
      <c r="UTO1" s="12" t="s">
        <v>17120</v>
      </c>
      <c r="UTP1" s="12" t="s">
        <v>17121</v>
      </c>
      <c r="UTQ1" s="12" t="s">
        <v>17122</v>
      </c>
      <c r="UTR1" s="12" t="s">
        <v>17123</v>
      </c>
      <c r="UTS1" s="12" t="s">
        <v>17124</v>
      </c>
      <c r="UTT1" s="12" t="s">
        <v>17125</v>
      </c>
      <c r="UTU1" s="12" t="s">
        <v>17126</v>
      </c>
      <c r="UTV1" s="12" t="s">
        <v>17127</v>
      </c>
      <c r="UTW1" s="12" t="s">
        <v>17128</v>
      </c>
      <c r="UTX1" s="12" t="s">
        <v>17129</v>
      </c>
      <c r="UTY1" s="12" t="s">
        <v>17130</v>
      </c>
      <c r="UTZ1" s="12" t="s">
        <v>17131</v>
      </c>
      <c r="UUA1" s="12" t="s">
        <v>17132</v>
      </c>
      <c r="UUB1" s="12" t="s">
        <v>17133</v>
      </c>
      <c r="UUC1" s="12" t="s">
        <v>17134</v>
      </c>
      <c r="UUD1" s="12" t="s">
        <v>17135</v>
      </c>
      <c r="UUE1" s="12" t="s">
        <v>17136</v>
      </c>
      <c r="UUF1" s="12" t="s">
        <v>17137</v>
      </c>
      <c r="UUG1" s="12" t="s">
        <v>17138</v>
      </c>
      <c r="UUH1" s="12" t="s">
        <v>17139</v>
      </c>
      <c r="UUI1" s="12" t="s">
        <v>17140</v>
      </c>
      <c r="UUJ1" s="12" t="s">
        <v>17141</v>
      </c>
      <c r="UUK1" s="12" t="s">
        <v>17142</v>
      </c>
      <c r="UUL1" s="12" t="s">
        <v>17143</v>
      </c>
      <c r="UUM1" s="12" t="s">
        <v>17144</v>
      </c>
      <c r="UUN1" s="12" t="s">
        <v>17145</v>
      </c>
      <c r="UUO1" s="12" t="s">
        <v>17146</v>
      </c>
      <c r="UUP1" s="12" t="s">
        <v>17147</v>
      </c>
      <c r="UUQ1" s="12" t="s">
        <v>17148</v>
      </c>
      <c r="UUR1" s="12" t="s">
        <v>17149</v>
      </c>
      <c r="UUS1" s="12" t="s">
        <v>17150</v>
      </c>
      <c r="UUT1" s="12" t="s">
        <v>17151</v>
      </c>
      <c r="UUU1" s="12" t="s">
        <v>17152</v>
      </c>
      <c r="UUV1" s="12" t="s">
        <v>17153</v>
      </c>
      <c r="UUW1" s="12" t="s">
        <v>17154</v>
      </c>
      <c r="UUX1" s="12" t="s">
        <v>17155</v>
      </c>
      <c r="UUY1" s="12" t="s">
        <v>17156</v>
      </c>
      <c r="UUZ1" s="12" t="s">
        <v>17157</v>
      </c>
      <c r="UVA1" s="12" t="s">
        <v>17158</v>
      </c>
      <c r="UVB1" s="12" t="s">
        <v>17159</v>
      </c>
      <c r="UVC1" s="12" t="s">
        <v>17160</v>
      </c>
      <c r="UVD1" s="12" t="s">
        <v>17161</v>
      </c>
      <c r="UVE1" s="12" t="s">
        <v>17162</v>
      </c>
      <c r="UVF1" s="12" t="s">
        <v>17163</v>
      </c>
      <c r="UVG1" s="12" t="s">
        <v>17164</v>
      </c>
      <c r="UVH1" s="12" t="s">
        <v>17165</v>
      </c>
      <c r="UVI1" s="12" t="s">
        <v>17166</v>
      </c>
      <c r="UVJ1" s="12" t="s">
        <v>17167</v>
      </c>
      <c r="UVK1" s="12" t="s">
        <v>17168</v>
      </c>
      <c r="UVL1" s="12" t="s">
        <v>17169</v>
      </c>
      <c r="UVM1" s="12" t="s">
        <v>17170</v>
      </c>
      <c r="UVN1" s="12" t="s">
        <v>17171</v>
      </c>
      <c r="UVO1" s="12" t="s">
        <v>17172</v>
      </c>
      <c r="UVP1" s="12" t="s">
        <v>17173</v>
      </c>
      <c r="UVQ1" s="12" t="s">
        <v>17174</v>
      </c>
      <c r="UVR1" s="12" t="s">
        <v>17175</v>
      </c>
      <c r="UVS1" s="12" t="s">
        <v>17176</v>
      </c>
      <c r="UVT1" s="12" t="s">
        <v>17177</v>
      </c>
      <c r="UVU1" s="12" t="s">
        <v>17178</v>
      </c>
      <c r="UVV1" s="12" t="s">
        <v>17179</v>
      </c>
      <c r="UVW1" s="12" t="s">
        <v>17180</v>
      </c>
      <c r="UVX1" s="12" t="s">
        <v>17181</v>
      </c>
      <c r="UVY1" s="12" t="s">
        <v>17182</v>
      </c>
      <c r="UVZ1" s="12" t="s">
        <v>17183</v>
      </c>
      <c r="UWA1" s="12" t="s">
        <v>17184</v>
      </c>
      <c r="UWB1" s="12" t="s">
        <v>17185</v>
      </c>
      <c r="UWC1" s="12" t="s">
        <v>17186</v>
      </c>
      <c r="UWD1" s="12" t="s">
        <v>17187</v>
      </c>
      <c r="UWE1" s="12" t="s">
        <v>17188</v>
      </c>
      <c r="UWF1" s="12" t="s">
        <v>17189</v>
      </c>
      <c r="UWG1" s="12" t="s">
        <v>17190</v>
      </c>
      <c r="UWH1" s="12" t="s">
        <v>17191</v>
      </c>
      <c r="UWI1" s="12" t="s">
        <v>17192</v>
      </c>
      <c r="UWJ1" s="12" t="s">
        <v>17193</v>
      </c>
      <c r="UWK1" s="12" t="s">
        <v>17194</v>
      </c>
      <c r="UWL1" s="12" t="s">
        <v>17195</v>
      </c>
      <c r="UWM1" s="12" t="s">
        <v>17196</v>
      </c>
      <c r="UWN1" s="12" t="s">
        <v>17197</v>
      </c>
      <c r="UWO1" s="12" t="s">
        <v>17198</v>
      </c>
      <c r="UWP1" s="12" t="s">
        <v>17199</v>
      </c>
      <c r="UWQ1" s="12" t="s">
        <v>17200</v>
      </c>
      <c r="UWR1" s="12" t="s">
        <v>17201</v>
      </c>
      <c r="UWS1" s="12" t="s">
        <v>17202</v>
      </c>
      <c r="UWT1" s="12" t="s">
        <v>17203</v>
      </c>
      <c r="UWU1" s="12" t="s">
        <v>17204</v>
      </c>
      <c r="UWV1" s="12" t="s">
        <v>17205</v>
      </c>
      <c r="UWW1" s="12" t="s">
        <v>17206</v>
      </c>
      <c r="UWX1" s="12" t="s">
        <v>17207</v>
      </c>
      <c r="UWY1" s="12" t="s">
        <v>17208</v>
      </c>
      <c r="UWZ1" s="12" t="s">
        <v>17209</v>
      </c>
      <c r="UXA1" s="12" t="s">
        <v>17210</v>
      </c>
      <c r="UXB1" s="12" t="s">
        <v>17211</v>
      </c>
      <c r="UXC1" s="12" t="s">
        <v>17212</v>
      </c>
      <c r="UXD1" s="12" t="s">
        <v>17213</v>
      </c>
      <c r="UXE1" s="12" t="s">
        <v>17214</v>
      </c>
      <c r="UXF1" s="12" t="s">
        <v>17215</v>
      </c>
      <c r="UXG1" s="12" t="s">
        <v>17216</v>
      </c>
      <c r="UXH1" s="12" t="s">
        <v>17217</v>
      </c>
      <c r="UXI1" s="12" t="s">
        <v>17218</v>
      </c>
      <c r="UXJ1" s="12" t="s">
        <v>17219</v>
      </c>
      <c r="UXK1" s="12" t="s">
        <v>17220</v>
      </c>
      <c r="UXL1" s="12" t="s">
        <v>17221</v>
      </c>
      <c r="UXM1" s="12" t="s">
        <v>17222</v>
      </c>
      <c r="UXN1" s="12" t="s">
        <v>17223</v>
      </c>
      <c r="UXO1" s="12" t="s">
        <v>17224</v>
      </c>
      <c r="UXP1" s="12" t="s">
        <v>17225</v>
      </c>
      <c r="UXQ1" s="12" t="s">
        <v>17226</v>
      </c>
      <c r="UXR1" s="12" t="s">
        <v>17227</v>
      </c>
      <c r="UXS1" s="12" t="s">
        <v>17228</v>
      </c>
      <c r="UXT1" s="12" t="s">
        <v>17229</v>
      </c>
      <c r="UXU1" s="12" t="s">
        <v>17230</v>
      </c>
      <c r="UXV1" s="12" t="s">
        <v>17231</v>
      </c>
      <c r="UXW1" s="12" t="s">
        <v>17232</v>
      </c>
      <c r="UXX1" s="12" t="s">
        <v>17233</v>
      </c>
      <c r="UXY1" s="12" t="s">
        <v>17234</v>
      </c>
      <c r="UXZ1" s="12" t="s">
        <v>17235</v>
      </c>
      <c r="UYA1" s="12" t="s">
        <v>17236</v>
      </c>
      <c r="UYB1" s="12" t="s">
        <v>17237</v>
      </c>
      <c r="UYC1" s="12" t="s">
        <v>17238</v>
      </c>
      <c r="UYD1" s="12" t="s">
        <v>17239</v>
      </c>
      <c r="UYE1" s="12" t="s">
        <v>17240</v>
      </c>
      <c r="UYF1" s="12" t="s">
        <v>17241</v>
      </c>
      <c r="UYG1" s="12" t="s">
        <v>17242</v>
      </c>
      <c r="UYH1" s="12" t="s">
        <v>17243</v>
      </c>
      <c r="UYI1" s="12" t="s">
        <v>17244</v>
      </c>
      <c r="UYJ1" s="12" t="s">
        <v>17245</v>
      </c>
      <c r="UYK1" s="12" t="s">
        <v>17246</v>
      </c>
      <c r="UYL1" s="12" t="s">
        <v>17247</v>
      </c>
      <c r="UYM1" s="12" t="s">
        <v>17248</v>
      </c>
      <c r="UYN1" s="12" t="s">
        <v>17249</v>
      </c>
      <c r="UYO1" s="12" t="s">
        <v>17250</v>
      </c>
      <c r="UYP1" s="12" t="s">
        <v>17251</v>
      </c>
      <c r="UYQ1" s="12" t="s">
        <v>17252</v>
      </c>
      <c r="UYR1" s="12" t="s">
        <v>17253</v>
      </c>
      <c r="UYS1" s="12" t="s">
        <v>17254</v>
      </c>
      <c r="UYT1" s="12" t="s">
        <v>17255</v>
      </c>
      <c r="UYU1" s="12" t="s">
        <v>17256</v>
      </c>
      <c r="UYV1" s="12" t="s">
        <v>17257</v>
      </c>
      <c r="UYW1" s="12" t="s">
        <v>17258</v>
      </c>
      <c r="UYX1" s="12" t="s">
        <v>17259</v>
      </c>
      <c r="UYY1" s="12" t="s">
        <v>17260</v>
      </c>
      <c r="UYZ1" s="12" t="s">
        <v>17261</v>
      </c>
      <c r="UZA1" s="12" t="s">
        <v>17262</v>
      </c>
      <c r="UZB1" s="12" t="s">
        <v>17263</v>
      </c>
      <c r="UZC1" s="12" t="s">
        <v>17264</v>
      </c>
      <c r="UZD1" s="12" t="s">
        <v>17265</v>
      </c>
      <c r="UZE1" s="12" t="s">
        <v>17266</v>
      </c>
      <c r="UZF1" s="12" t="s">
        <v>17267</v>
      </c>
      <c r="UZG1" s="12" t="s">
        <v>17268</v>
      </c>
      <c r="UZH1" s="12" t="s">
        <v>17269</v>
      </c>
      <c r="UZI1" s="12" t="s">
        <v>17270</v>
      </c>
      <c r="UZJ1" s="12" t="s">
        <v>17271</v>
      </c>
      <c r="UZK1" s="12" t="s">
        <v>17272</v>
      </c>
      <c r="UZL1" s="12" t="s">
        <v>17273</v>
      </c>
      <c r="UZM1" s="12" t="s">
        <v>17274</v>
      </c>
      <c r="UZN1" s="12" t="s">
        <v>17275</v>
      </c>
      <c r="UZO1" s="12" t="s">
        <v>17276</v>
      </c>
      <c r="UZP1" s="12" t="s">
        <v>17277</v>
      </c>
      <c r="UZQ1" s="12" t="s">
        <v>17278</v>
      </c>
      <c r="UZR1" s="12" t="s">
        <v>17279</v>
      </c>
      <c r="UZS1" s="12" t="s">
        <v>17280</v>
      </c>
      <c r="UZT1" s="12" t="s">
        <v>17281</v>
      </c>
      <c r="UZU1" s="12" t="s">
        <v>17282</v>
      </c>
      <c r="UZV1" s="12" t="s">
        <v>17283</v>
      </c>
      <c r="UZW1" s="12" t="s">
        <v>17284</v>
      </c>
      <c r="UZX1" s="12" t="s">
        <v>17285</v>
      </c>
      <c r="UZY1" s="12" t="s">
        <v>17286</v>
      </c>
      <c r="UZZ1" s="12" t="s">
        <v>17287</v>
      </c>
      <c r="VAA1" s="12" t="s">
        <v>17288</v>
      </c>
      <c r="VAB1" s="12" t="s">
        <v>17289</v>
      </c>
      <c r="VAC1" s="12" t="s">
        <v>17290</v>
      </c>
      <c r="VAD1" s="12" t="s">
        <v>17291</v>
      </c>
      <c r="VAE1" s="12" t="s">
        <v>17292</v>
      </c>
      <c r="VAF1" s="12" t="s">
        <v>17293</v>
      </c>
      <c r="VAG1" s="12" t="s">
        <v>17294</v>
      </c>
      <c r="VAH1" s="12" t="s">
        <v>17295</v>
      </c>
      <c r="VAI1" s="12" t="s">
        <v>17296</v>
      </c>
      <c r="VAJ1" s="12" t="s">
        <v>17297</v>
      </c>
      <c r="VAK1" s="12" t="s">
        <v>17298</v>
      </c>
      <c r="VAL1" s="12" t="s">
        <v>17299</v>
      </c>
      <c r="VAM1" s="12" t="s">
        <v>17300</v>
      </c>
      <c r="VAN1" s="12" t="s">
        <v>17301</v>
      </c>
      <c r="VAO1" s="12" t="s">
        <v>17302</v>
      </c>
      <c r="VAP1" s="12" t="s">
        <v>17303</v>
      </c>
      <c r="VAQ1" s="12" t="s">
        <v>17304</v>
      </c>
      <c r="VAR1" s="12" t="s">
        <v>17305</v>
      </c>
      <c r="VAS1" s="12" t="s">
        <v>17306</v>
      </c>
      <c r="VAT1" s="12" t="s">
        <v>17307</v>
      </c>
      <c r="VAU1" s="12" t="s">
        <v>17308</v>
      </c>
      <c r="VAV1" s="12" t="s">
        <v>17309</v>
      </c>
      <c r="VAW1" s="12" t="s">
        <v>17310</v>
      </c>
      <c r="VAX1" s="12" t="s">
        <v>17311</v>
      </c>
      <c r="VAY1" s="12" t="s">
        <v>17312</v>
      </c>
      <c r="VAZ1" s="12" t="s">
        <v>17313</v>
      </c>
      <c r="VBA1" s="12" t="s">
        <v>17314</v>
      </c>
      <c r="VBB1" s="12" t="s">
        <v>17315</v>
      </c>
      <c r="VBC1" s="12" t="s">
        <v>17316</v>
      </c>
      <c r="VBD1" s="12" t="s">
        <v>17317</v>
      </c>
      <c r="VBE1" s="12" t="s">
        <v>17318</v>
      </c>
      <c r="VBF1" s="12" t="s">
        <v>17319</v>
      </c>
      <c r="VBG1" s="12" t="s">
        <v>17320</v>
      </c>
      <c r="VBH1" s="12" t="s">
        <v>17321</v>
      </c>
      <c r="VBI1" s="12" t="s">
        <v>17322</v>
      </c>
      <c r="VBJ1" s="12" t="s">
        <v>17323</v>
      </c>
      <c r="VBK1" s="12" t="s">
        <v>17324</v>
      </c>
      <c r="VBL1" s="12" t="s">
        <v>17325</v>
      </c>
      <c r="VBM1" s="12" t="s">
        <v>17326</v>
      </c>
      <c r="VBN1" s="12" t="s">
        <v>17327</v>
      </c>
      <c r="VBO1" s="12" t="s">
        <v>17328</v>
      </c>
      <c r="VBP1" s="12" t="s">
        <v>17329</v>
      </c>
      <c r="VBQ1" s="12" t="s">
        <v>17330</v>
      </c>
      <c r="VBR1" s="12" t="s">
        <v>17331</v>
      </c>
      <c r="VBS1" s="12" t="s">
        <v>17332</v>
      </c>
      <c r="VBT1" s="12" t="s">
        <v>17333</v>
      </c>
      <c r="VBU1" s="12" t="s">
        <v>17334</v>
      </c>
      <c r="VBV1" s="12" t="s">
        <v>17335</v>
      </c>
      <c r="VBW1" s="12" t="s">
        <v>17336</v>
      </c>
      <c r="VBX1" s="12" t="s">
        <v>17337</v>
      </c>
      <c r="VBY1" s="12" t="s">
        <v>17338</v>
      </c>
      <c r="VBZ1" s="12" t="s">
        <v>17339</v>
      </c>
      <c r="VCA1" s="12" t="s">
        <v>17340</v>
      </c>
      <c r="VCB1" s="12" t="s">
        <v>17341</v>
      </c>
      <c r="VCC1" s="12" t="s">
        <v>17342</v>
      </c>
      <c r="VCD1" s="12" t="s">
        <v>17343</v>
      </c>
      <c r="VCE1" s="12" t="s">
        <v>17344</v>
      </c>
      <c r="VCF1" s="12" t="s">
        <v>17345</v>
      </c>
      <c r="VCG1" s="12" t="s">
        <v>17346</v>
      </c>
      <c r="VCH1" s="12" t="s">
        <v>17347</v>
      </c>
      <c r="VCI1" s="12" t="s">
        <v>17348</v>
      </c>
      <c r="VCJ1" s="12" t="s">
        <v>17349</v>
      </c>
      <c r="VCK1" s="12" t="s">
        <v>17350</v>
      </c>
      <c r="VCL1" s="12" t="s">
        <v>17351</v>
      </c>
      <c r="VCM1" s="12" t="s">
        <v>17352</v>
      </c>
      <c r="VCN1" s="12" t="s">
        <v>17353</v>
      </c>
      <c r="VCO1" s="12" t="s">
        <v>17354</v>
      </c>
      <c r="VCP1" s="12" t="s">
        <v>17355</v>
      </c>
      <c r="VCQ1" s="12" t="s">
        <v>17356</v>
      </c>
      <c r="VCR1" s="12" t="s">
        <v>17357</v>
      </c>
      <c r="VCS1" s="12" t="s">
        <v>17358</v>
      </c>
      <c r="VCT1" s="12" t="s">
        <v>17359</v>
      </c>
      <c r="VCU1" s="12" t="s">
        <v>17360</v>
      </c>
      <c r="VCV1" s="12" t="s">
        <v>17361</v>
      </c>
      <c r="VCW1" s="12" t="s">
        <v>17362</v>
      </c>
      <c r="VCX1" s="12" t="s">
        <v>17363</v>
      </c>
      <c r="VCY1" s="12" t="s">
        <v>17364</v>
      </c>
      <c r="VCZ1" s="12" t="s">
        <v>17365</v>
      </c>
      <c r="VDA1" s="12" t="s">
        <v>17366</v>
      </c>
      <c r="VDB1" s="12" t="s">
        <v>17367</v>
      </c>
      <c r="VDC1" s="12" t="s">
        <v>17368</v>
      </c>
      <c r="VDD1" s="12" t="s">
        <v>17369</v>
      </c>
      <c r="VDE1" s="12" t="s">
        <v>17370</v>
      </c>
      <c r="VDF1" s="12" t="s">
        <v>17371</v>
      </c>
      <c r="VDG1" s="12" t="s">
        <v>17372</v>
      </c>
      <c r="VDH1" s="12" t="s">
        <v>17373</v>
      </c>
      <c r="VDI1" s="12" t="s">
        <v>17374</v>
      </c>
      <c r="VDJ1" s="12" t="s">
        <v>17375</v>
      </c>
      <c r="VDK1" s="12" t="s">
        <v>17376</v>
      </c>
      <c r="VDL1" s="12" t="s">
        <v>17377</v>
      </c>
      <c r="VDM1" s="12" t="s">
        <v>17378</v>
      </c>
      <c r="VDN1" s="12" t="s">
        <v>17379</v>
      </c>
      <c r="VDO1" s="12" t="s">
        <v>17380</v>
      </c>
      <c r="VDP1" s="12" t="s">
        <v>17381</v>
      </c>
      <c r="VDQ1" s="12" t="s">
        <v>17382</v>
      </c>
      <c r="VDR1" s="12" t="s">
        <v>17383</v>
      </c>
      <c r="VDS1" s="12" t="s">
        <v>17384</v>
      </c>
      <c r="VDT1" s="12" t="s">
        <v>17385</v>
      </c>
      <c r="VDU1" s="12" t="s">
        <v>17386</v>
      </c>
      <c r="VDV1" s="12" t="s">
        <v>17387</v>
      </c>
      <c r="VDW1" s="12" t="s">
        <v>17388</v>
      </c>
      <c r="VDX1" s="12" t="s">
        <v>17389</v>
      </c>
      <c r="VDY1" s="12" t="s">
        <v>17390</v>
      </c>
      <c r="VDZ1" s="12" t="s">
        <v>17391</v>
      </c>
      <c r="VEA1" s="12" t="s">
        <v>17392</v>
      </c>
      <c r="VEB1" s="12" t="s">
        <v>17393</v>
      </c>
      <c r="VEC1" s="12" t="s">
        <v>17394</v>
      </c>
      <c r="VED1" s="12" t="s">
        <v>17395</v>
      </c>
      <c r="VEE1" s="12" t="s">
        <v>17396</v>
      </c>
      <c r="VEF1" s="12" t="s">
        <v>17397</v>
      </c>
      <c r="VEG1" s="12" t="s">
        <v>17398</v>
      </c>
      <c r="VEH1" s="12" t="s">
        <v>17399</v>
      </c>
      <c r="VEI1" s="12" t="s">
        <v>17400</v>
      </c>
      <c r="VEJ1" s="12" t="s">
        <v>17401</v>
      </c>
      <c r="VEK1" s="12" t="s">
        <v>17402</v>
      </c>
      <c r="VEL1" s="12" t="s">
        <v>17403</v>
      </c>
      <c r="VEM1" s="12" t="s">
        <v>17404</v>
      </c>
      <c r="VEN1" s="12" t="s">
        <v>17405</v>
      </c>
      <c r="VEO1" s="12" t="s">
        <v>17406</v>
      </c>
      <c r="VEP1" s="12" t="s">
        <v>17407</v>
      </c>
      <c r="VEQ1" s="12" t="s">
        <v>17408</v>
      </c>
      <c r="VER1" s="12" t="s">
        <v>17409</v>
      </c>
      <c r="VES1" s="12" t="s">
        <v>17410</v>
      </c>
      <c r="VET1" s="12" t="s">
        <v>17411</v>
      </c>
      <c r="VEU1" s="12" t="s">
        <v>17412</v>
      </c>
      <c r="VEV1" s="12" t="s">
        <v>17413</v>
      </c>
      <c r="VEW1" s="12" t="s">
        <v>17414</v>
      </c>
      <c r="VEX1" s="12" t="s">
        <v>17415</v>
      </c>
      <c r="VEY1" s="12" t="s">
        <v>17416</v>
      </c>
      <c r="VEZ1" s="12" t="s">
        <v>17417</v>
      </c>
      <c r="VFA1" s="12" t="s">
        <v>17418</v>
      </c>
      <c r="VFB1" s="12" t="s">
        <v>17419</v>
      </c>
      <c r="VFC1" s="12" t="s">
        <v>17420</v>
      </c>
      <c r="VFD1" s="12" t="s">
        <v>17421</v>
      </c>
      <c r="VFE1" s="12" t="s">
        <v>17422</v>
      </c>
      <c r="VFF1" s="12" t="s">
        <v>17423</v>
      </c>
      <c r="VFG1" s="12" t="s">
        <v>17424</v>
      </c>
      <c r="VFH1" s="12" t="s">
        <v>17425</v>
      </c>
      <c r="VFI1" s="12" t="s">
        <v>17426</v>
      </c>
      <c r="VFJ1" s="12" t="s">
        <v>17427</v>
      </c>
      <c r="VFK1" s="12" t="s">
        <v>17428</v>
      </c>
      <c r="VFL1" s="12" t="s">
        <v>17429</v>
      </c>
      <c r="VFM1" s="12" t="s">
        <v>17430</v>
      </c>
      <c r="VFN1" s="12" t="s">
        <v>17431</v>
      </c>
      <c r="VFO1" s="12" t="s">
        <v>17432</v>
      </c>
      <c r="VFP1" s="12" t="s">
        <v>17433</v>
      </c>
      <c r="VFQ1" s="12" t="s">
        <v>17434</v>
      </c>
      <c r="VFR1" s="12" t="s">
        <v>17435</v>
      </c>
      <c r="VFS1" s="12" t="s">
        <v>17436</v>
      </c>
      <c r="VFT1" s="12" t="s">
        <v>17437</v>
      </c>
      <c r="VFU1" s="12" t="s">
        <v>17438</v>
      </c>
      <c r="VFV1" s="12" t="s">
        <v>17439</v>
      </c>
      <c r="VFW1" s="12" t="s">
        <v>17440</v>
      </c>
      <c r="VFX1" s="12" t="s">
        <v>17441</v>
      </c>
      <c r="VFY1" s="12" t="s">
        <v>17442</v>
      </c>
      <c r="VFZ1" s="12" t="s">
        <v>17443</v>
      </c>
      <c r="VGA1" s="12" t="s">
        <v>17444</v>
      </c>
      <c r="VGB1" s="12" t="s">
        <v>17445</v>
      </c>
      <c r="VGC1" s="12" t="s">
        <v>17446</v>
      </c>
      <c r="VGD1" s="12" t="s">
        <v>17447</v>
      </c>
      <c r="VGE1" s="12" t="s">
        <v>17448</v>
      </c>
      <c r="VGF1" s="12" t="s">
        <v>17449</v>
      </c>
      <c r="VGG1" s="12" t="s">
        <v>17450</v>
      </c>
      <c r="VGH1" s="12" t="s">
        <v>17451</v>
      </c>
      <c r="VGI1" s="12" t="s">
        <v>17452</v>
      </c>
      <c r="VGJ1" s="12" t="s">
        <v>17453</v>
      </c>
      <c r="VGK1" s="12" t="s">
        <v>17454</v>
      </c>
      <c r="VGL1" s="12" t="s">
        <v>17455</v>
      </c>
      <c r="VGM1" s="12" t="s">
        <v>17456</v>
      </c>
      <c r="VGN1" s="12" t="s">
        <v>17457</v>
      </c>
      <c r="VGO1" s="12" t="s">
        <v>17458</v>
      </c>
      <c r="VGP1" s="12" t="s">
        <v>17459</v>
      </c>
      <c r="VGQ1" s="12" t="s">
        <v>17460</v>
      </c>
      <c r="VGR1" s="12" t="s">
        <v>17461</v>
      </c>
      <c r="VGS1" s="12" t="s">
        <v>17462</v>
      </c>
      <c r="VGT1" s="12" t="s">
        <v>17463</v>
      </c>
      <c r="VGU1" s="12" t="s">
        <v>17464</v>
      </c>
      <c r="VGV1" s="12" t="s">
        <v>17465</v>
      </c>
      <c r="VGW1" s="12" t="s">
        <v>17466</v>
      </c>
      <c r="VGX1" s="12" t="s">
        <v>17467</v>
      </c>
      <c r="VGY1" s="12" t="s">
        <v>17468</v>
      </c>
      <c r="VGZ1" s="12" t="s">
        <v>17469</v>
      </c>
      <c r="VHA1" s="12" t="s">
        <v>17470</v>
      </c>
      <c r="VHB1" s="12" t="s">
        <v>17471</v>
      </c>
      <c r="VHC1" s="12" t="s">
        <v>17472</v>
      </c>
      <c r="VHD1" s="12" t="s">
        <v>17473</v>
      </c>
      <c r="VHE1" s="12" t="s">
        <v>17474</v>
      </c>
      <c r="VHF1" s="12" t="s">
        <v>17475</v>
      </c>
      <c r="VHG1" s="12" t="s">
        <v>17476</v>
      </c>
      <c r="VHH1" s="12" t="s">
        <v>17477</v>
      </c>
      <c r="VHI1" s="12" t="s">
        <v>17478</v>
      </c>
      <c r="VHJ1" s="12" t="s">
        <v>17479</v>
      </c>
      <c r="VHK1" s="12" t="s">
        <v>17480</v>
      </c>
      <c r="VHL1" s="12" t="s">
        <v>17481</v>
      </c>
      <c r="VHM1" s="12" t="s">
        <v>17482</v>
      </c>
      <c r="VHN1" s="12" t="s">
        <v>17483</v>
      </c>
      <c r="VHO1" s="12" t="s">
        <v>17484</v>
      </c>
      <c r="VHP1" s="12" t="s">
        <v>17485</v>
      </c>
      <c r="VHQ1" s="12" t="s">
        <v>17486</v>
      </c>
      <c r="VHR1" s="12" t="s">
        <v>17487</v>
      </c>
      <c r="VHS1" s="12" t="s">
        <v>17488</v>
      </c>
      <c r="VHT1" s="12" t="s">
        <v>17489</v>
      </c>
      <c r="VHU1" s="12" t="s">
        <v>17490</v>
      </c>
      <c r="VHV1" s="12" t="s">
        <v>17491</v>
      </c>
      <c r="VHW1" s="12" t="s">
        <v>17492</v>
      </c>
      <c r="VHX1" s="12" t="s">
        <v>17493</v>
      </c>
      <c r="VHY1" s="12" t="s">
        <v>17494</v>
      </c>
      <c r="VHZ1" s="12" t="s">
        <v>17495</v>
      </c>
      <c r="VIA1" s="12" t="s">
        <v>17496</v>
      </c>
      <c r="VIB1" s="12" t="s">
        <v>17497</v>
      </c>
      <c r="VIC1" s="12" t="s">
        <v>17498</v>
      </c>
      <c r="VID1" s="12" t="s">
        <v>17499</v>
      </c>
      <c r="VIE1" s="12" t="s">
        <v>17500</v>
      </c>
      <c r="VIF1" s="12" t="s">
        <v>17501</v>
      </c>
      <c r="VIG1" s="12" t="s">
        <v>17502</v>
      </c>
      <c r="VIH1" s="12" t="s">
        <v>17503</v>
      </c>
      <c r="VII1" s="12" t="s">
        <v>17504</v>
      </c>
      <c r="VIJ1" s="12" t="s">
        <v>17505</v>
      </c>
      <c r="VIK1" s="12" t="s">
        <v>17506</v>
      </c>
      <c r="VIL1" s="12" t="s">
        <v>17507</v>
      </c>
      <c r="VIM1" s="12" t="s">
        <v>17508</v>
      </c>
      <c r="VIN1" s="12" t="s">
        <v>17509</v>
      </c>
      <c r="VIO1" s="12" t="s">
        <v>17510</v>
      </c>
      <c r="VIP1" s="12" t="s">
        <v>17511</v>
      </c>
      <c r="VIQ1" s="12" t="s">
        <v>17512</v>
      </c>
      <c r="VIR1" s="12" t="s">
        <v>17513</v>
      </c>
      <c r="VIS1" s="12" t="s">
        <v>17514</v>
      </c>
      <c r="VIT1" s="12" t="s">
        <v>17515</v>
      </c>
      <c r="VIU1" s="12" t="s">
        <v>17516</v>
      </c>
      <c r="VIV1" s="12" t="s">
        <v>17517</v>
      </c>
      <c r="VIW1" s="12" t="s">
        <v>17518</v>
      </c>
      <c r="VIX1" s="12" t="s">
        <v>17519</v>
      </c>
      <c r="VIY1" s="12" t="s">
        <v>17520</v>
      </c>
      <c r="VIZ1" s="12" t="s">
        <v>17521</v>
      </c>
      <c r="VJA1" s="12" t="s">
        <v>17522</v>
      </c>
      <c r="VJB1" s="12" t="s">
        <v>17523</v>
      </c>
      <c r="VJC1" s="12" t="s">
        <v>17524</v>
      </c>
      <c r="VJD1" s="12" t="s">
        <v>17525</v>
      </c>
      <c r="VJE1" s="12" t="s">
        <v>17526</v>
      </c>
      <c r="VJF1" s="12" t="s">
        <v>17527</v>
      </c>
      <c r="VJG1" s="12" t="s">
        <v>17528</v>
      </c>
      <c r="VJH1" s="12" t="s">
        <v>17529</v>
      </c>
      <c r="VJI1" s="12" t="s">
        <v>17530</v>
      </c>
      <c r="VJJ1" s="12" t="s">
        <v>17531</v>
      </c>
      <c r="VJK1" s="12" t="s">
        <v>17532</v>
      </c>
      <c r="VJL1" s="12" t="s">
        <v>17533</v>
      </c>
      <c r="VJM1" s="12" t="s">
        <v>17534</v>
      </c>
      <c r="VJN1" s="12" t="s">
        <v>17535</v>
      </c>
      <c r="VJO1" s="12" t="s">
        <v>17536</v>
      </c>
      <c r="VJP1" s="12" t="s">
        <v>17537</v>
      </c>
      <c r="VJQ1" s="12" t="s">
        <v>17538</v>
      </c>
      <c r="VJR1" s="12" t="s">
        <v>17539</v>
      </c>
      <c r="VJS1" s="12" t="s">
        <v>17540</v>
      </c>
      <c r="VJT1" s="12" t="s">
        <v>17541</v>
      </c>
      <c r="VJU1" s="12" t="s">
        <v>17542</v>
      </c>
      <c r="VJV1" s="12" t="s">
        <v>17543</v>
      </c>
      <c r="VJW1" s="12" t="s">
        <v>17544</v>
      </c>
      <c r="VJX1" s="12" t="s">
        <v>17545</v>
      </c>
      <c r="VJY1" s="12" t="s">
        <v>17546</v>
      </c>
      <c r="VJZ1" s="12" t="s">
        <v>17547</v>
      </c>
      <c r="VKA1" s="12" t="s">
        <v>17548</v>
      </c>
      <c r="VKB1" s="12" t="s">
        <v>17549</v>
      </c>
      <c r="VKC1" s="12" t="s">
        <v>17550</v>
      </c>
      <c r="VKD1" s="12" t="s">
        <v>17551</v>
      </c>
      <c r="VKE1" s="12" t="s">
        <v>17552</v>
      </c>
      <c r="VKF1" s="12" t="s">
        <v>17553</v>
      </c>
      <c r="VKG1" s="12" t="s">
        <v>17554</v>
      </c>
      <c r="VKH1" s="12" t="s">
        <v>17555</v>
      </c>
      <c r="VKI1" s="12" t="s">
        <v>17556</v>
      </c>
      <c r="VKJ1" s="12" t="s">
        <v>17557</v>
      </c>
      <c r="VKK1" s="12" t="s">
        <v>17558</v>
      </c>
      <c r="VKL1" s="12" t="s">
        <v>17559</v>
      </c>
      <c r="VKM1" s="12" t="s">
        <v>17560</v>
      </c>
      <c r="VKN1" s="12" t="s">
        <v>17561</v>
      </c>
      <c r="VKO1" s="12" t="s">
        <v>17562</v>
      </c>
      <c r="VKP1" s="12" t="s">
        <v>17563</v>
      </c>
      <c r="VKQ1" s="12" t="s">
        <v>17564</v>
      </c>
      <c r="VKR1" s="12" t="s">
        <v>17565</v>
      </c>
      <c r="VKS1" s="12" t="s">
        <v>17566</v>
      </c>
      <c r="VKT1" s="12" t="s">
        <v>17567</v>
      </c>
      <c r="VKU1" s="12" t="s">
        <v>17568</v>
      </c>
      <c r="VKV1" s="12" t="s">
        <v>17569</v>
      </c>
      <c r="VKW1" s="12" t="s">
        <v>17570</v>
      </c>
      <c r="VKX1" s="12" t="s">
        <v>17571</v>
      </c>
      <c r="VKY1" s="12" t="s">
        <v>17572</v>
      </c>
      <c r="VKZ1" s="12" t="s">
        <v>17573</v>
      </c>
      <c r="VLA1" s="12" t="s">
        <v>17574</v>
      </c>
      <c r="VLB1" s="12" t="s">
        <v>17575</v>
      </c>
      <c r="VLC1" s="12" t="s">
        <v>17576</v>
      </c>
      <c r="VLD1" s="12" t="s">
        <v>17577</v>
      </c>
      <c r="VLE1" s="12" t="s">
        <v>17578</v>
      </c>
      <c r="VLF1" s="12" t="s">
        <v>17579</v>
      </c>
      <c r="VLG1" s="12" t="s">
        <v>17580</v>
      </c>
      <c r="VLH1" s="12" t="s">
        <v>17581</v>
      </c>
      <c r="VLI1" s="12" t="s">
        <v>17582</v>
      </c>
      <c r="VLJ1" s="12" t="s">
        <v>17583</v>
      </c>
      <c r="VLK1" s="12" t="s">
        <v>17584</v>
      </c>
      <c r="VLL1" s="12" t="s">
        <v>17585</v>
      </c>
      <c r="VLM1" s="12" t="s">
        <v>17586</v>
      </c>
      <c r="VLN1" s="12" t="s">
        <v>17587</v>
      </c>
      <c r="VLO1" s="12" t="s">
        <v>17588</v>
      </c>
      <c r="VLP1" s="12" t="s">
        <v>17589</v>
      </c>
      <c r="VLQ1" s="12" t="s">
        <v>17590</v>
      </c>
      <c r="VLR1" s="12" t="s">
        <v>17591</v>
      </c>
      <c r="VLS1" s="12" t="s">
        <v>17592</v>
      </c>
      <c r="VLT1" s="12" t="s">
        <v>17593</v>
      </c>
      <c r="VLU1" s="12" t="s">
        <v>17594</v>
      </c>
      <c r="VLV1" s="12" t="s">
        <v>17595</v>
      </c>
      <c r="VLW1" s="12" t="s">
        <v>17596</v>
      </c>
      <c r="VLX1" s="12" t="s">
        <v>17597</v>
      </c>
      <c r="VLY1" s="12" t="s">
        <v>17598</v>
      </c>
      <c r="VLZ1" s="12" t="s">
        <v>17599</v>
      </c>
      <c r="VMA1" s="12" t="s">
        <v>17600</v>
      </c>
      <c r="VMB1" s="12" t="s">
        <v>17601</v>
      </c>
      <c r="VMC1" s="12" t="s">
        <v>17602</v>
      </c>
      <c r="VMD1" s="12" t="s">
        <v>17603</v>
      </c>
      <c r="VME1" s="12" t="s">
        <v>17604</v>
      </c>
      <c r="VMF1" s="12" t="s">
        <v>17605</v>
      </c>
      <c r="VMG1" s="12" t="s">
        <v>17606</v>
      </c>
      <c r="VMH1" s="12" t="s">
        <v>17607</v>
      </c>
      <c r="VMI1" s="12" t="s">
        <v>17608</v>
      </c>
      <c r="VMJ1" s="12" t="s">
        <v>17609</v>
      </c>
      <c r="VMK1" s="12" t="s">
        <v>17610</v>
      </c>
      <c r="VML1" s="12" t="s">
        <v>17611</v>
      </c>
      <c r="VMM1" s="12" t="s">
        <v>17612</v>
      </c>
      <c r="VMN1" s="12" t="s">
        <v>17613</v>
      </c>
      <c r="VMO1" s="12" t="s">
        <v>17614</v>
      </c>
      <c r="VMP1" s="12" t="s">
        <v>17615</v>
      </c>
      <c r="VMQ1" s="12" t="s">
        <v>17616</v>
      </c>
      <c r="VMR1" s="12" t="s">
        <v>17617</v>
      </c>
      <c r="VMS1" s="12" t="s">
        <v>17618</v>
      </c>
      <c r="VMT1" s="12" t="s">
        <v>17619</v>
      </c>
      <c r="VMU1" s="12" t="s">
        <v>17620</v>
      </c>
      <c r="VMV1" s="12" t="s">
        <v>17621</v>
      </c>
      <c r="VMW1" s="12" t="s">
        <v>17622</v>
      </c>
      <c r="VMX1" s="12" t="s">
        <v>17623</v>
      </c>
      <c r="VMY1" s="12" t="s">
        <v>17624</v>
      </c>
      <c r="VMZ1" s="12" t="s">
        <v>17625</v>
      </c>
      <c r="VNA1" s="12" t="s">
        <v>17626</v>
      </c>
      <c r="VNB1" s="12" t="s">
        <v>17627</v>
      </c>
      <c r="VNC1" s="12" t="s">
        <v>17628</v>
      </c>
      <c r="VND1" s="12" t="s">
        <v>17629</v>
      </c>
      <c r="VNE1" s="12" t="s">
        <v>17630</v>
      </c>
      <c r="VNF1" s="12" t="s">
        <v>17631</v>
      </c>
      <c r="VNG1" s="12" t="s">
        <v>17632</v>
      </c>
      <c r="VNH1" s="12" t="s">
        <v>17633</v>
      </c>
      <c r="VNI1" s="12" t="s">
        <v>17634</v>
      </c>
      <c r="VNJ1" s="12" t="s">
        <v>17635</v>
      </c>
      <c r="VNK1" s="12" t="s">
        <v>17636</v>
      </c>
      <c r="VNL1" s="12" t="s">
        <v>17637</v>
      </c>
      <c r="VNM1" s="12" t="s">
        <v>17638</v>
      </c>
      <c r="VNN1" s="12" t="s">
        <v>17639</v>
      </c>
      <c r="VNO1" s="12" t="s">
        <v>17640</v>
      </c>
      <c r="VNP1" s="12" t="s">
        <v>17641</v>
      </c>
      <c r="VNQ1" s="12" t="s">
        <v>17642</v>
      </c>
      <c r="VNR1" s="12" t="s">
        <v>17643</v>
      </c>
      <c r="VNS1" s="12" t="s">
        <v>17644</v>
      </c>
      <c r="VNT1" s="12" t="s">
        <v>17645</v>
      </c>
      <c r="VNU1" s="12" t="s">
        <v>17646</v>
      </c>
      <c r="VNV1" s="12" t="s">
        <v>17647</v>
      </c>
      <c r="VNW1" s="12" t="s">
        <v>17648</v>
      </c>
      <c r="VNX1" s="12" t="s">
        <v>17649</v>
      </c>
      <c r="VNY1" s="12" t="s">
        <v>17650</v>
      </c>
      <c r="VNZ1" s="12" t="s">
        <v>17651</v>
      </c>
      <c r="VOA1" s="12" t="s">
        <v>17652</v>
      </c>
      <c r="VOB1" s="12" t="s">
        <v>17653</v>
      </c>
      <c r="VOC1" s="12" t="s">
        <v>17654</v>
      </c>
      <c r="VOD1" s="12" t="s">
        <v>17655</v>
      </c>
      <c r="VOE1" s="12" t="s">
        <v>17656</v>
      </c>
      <c r="VOF1" s="12" t="s">
        <v>17657</v>
      </c>
      <c r="VOG1" s="12" t="s">
        <v>17658</v>
      </c>
      <c r="VOH1" s="12" t="s">
        <v>17659</v>
      </c>
      <c r="VOI1" s="12" t="s">
        <v>17660</v>
      </c>
      <c r="VOJ1" s="12" t="s">
        <v>17661</v>
      </c>
      <c r="VOK1" s="12" t="s">
        <v>17662</v>
      </c>
      <c r="VOL1" s="12" t="s">
        <v>17663</v>
      </c>
      <c r="VOM1" s="12" t="s">
        <v>17664</v>
      </c>
      <c r="VON1" s="12" t="s">
        <v>17665</v>
      </c>
      <c r="VOO1" s="12" t="s">
        <v>17666</v>
      </c>
      <c r="VOP1" s="12" t="s">
        <v>17667</v>
      </c>
      <c r="VOQ1" s="12" t="s">
        <v>17668</v>
      </c>
      <c r="VOR1" s="12" t="s">
        <v>17669</v>
      </c>
      <c r="VOS1" s="12" t="s">
        <v>17670</v>
      </c>
      <c r="VOT1" s="12" t="s">
        <v>17671</v>
      </c>
      <c r="VOU1" s="12" t="s">
        <v>17672</v>
      </c>
      <c r="VOV1" s="12" t="s">
        <v>17673</v>
      </c>
      <c r="VOW1" s="12" t="s">
        <v>17674</v>
      </c>
      <c r="VOX1" s="12" t="s">
        <v>17675</v>
      </c>
      <c r="VOY1" s="12" t="s">
        <v>17676</v>
      </c>
      <c r="VOZ1" s="12" t="s">
        <v>17677</v>
      </c>
      <c r="VPA1" s="12" t="s">
        <v>17678</v>
      </c>
      <c r="VPB1" s="12" t="s">
        <v>17679</v>
      </c>
      <c r="VPC1" s="12" t="s">
        <v>17680</v>
      </c>
      <c r="VPD1" s="12" t="s">
        <v>17681</v>
      </c>
      <c r="VPE1" s="12" t="s">
        <v>17682</v>
      </c>
      <c r="VPF1" s="12" t="s">
        <v>17683</v>
      </c>
      <c r="VPG1" s="12" t="s">
        <v>17684</v>
      </c>
      <c r="VPH1" s="12" t="s">
        <v>17685</v>
      </c>
      <c r="VPI1" s="12" t="s">
        <v>17686</v>
      </c>
      <c r="VPJ1" s="12" t="s">
        <v>17687</v>
      </c>
      <c r="VPK1" s="12" t="s">
        <v>17688</v>
      </c>
      <c r="VPL1" s="12" t="s">
        <v>17689</v>
      </c>
      <c r="VPM1" s="12" t="s">
        <v>17690</v>
      </c>
      <c r="VPN1" s="12" t="s">
        <v>17691</v>
      </c>
      <c r="VPO1" s="12" t="s">
        <v>17692</v>
      </c>
      <c r="VPP1" s="12" t="s">
        <v>17693</v>
      </c>
      <c r="VPQ1" s="12" t="s">
        <v>17694</v>
      </c>
      <c r="VPR1" s="12" t="s">
        <v>17695</v>
      </c>
      <c r="VPS1" s="12" t="s">
        <v>17696</v>
      </c>
      <c r="VPT1" s="12" t="s">
        <v>17697</v>
      </c>
      <c r="VPU1" s="12" t="s">
        <v>17698</v>
      </c>
      <c r="VPV1" s="12" t="s">
        <v>17699</v>
      </c>
      <c r="VPW1" s="12" t="s">
        <v>17700</v>
      </c>
      <c r="VPX1" s="12" t="s">
        <v>17701</v>
      </c>
      <c r="VPY1" s="12" t="s">
        <v>17702</v>
      </c>
      <c r="VPZ1" s="12" t="s">
        <v>17703</v>
      </c>
      <c r="VQA1" s="12" t="s">
        <v>17704</v>
      </c>
      <c r="VQB1" s="12" t="s">
        <v>17705</v>
      </c>
      <c r="VQC1" s="12" t="s">
        <v>17706</v>
      </c>
      <c r="VQD1" s="12" t="s">
        <v>17707</v>
      </c>
      <c r="VQE1" s="12" t="s">
        <v>17708</v>
      </c>
      <c r="VQF1" s="12" t="s">
        <v>17709</v>
      </c>
      <c r="VQG1" s="12" t="s">
        <v>17710</v>
      </c>
      <c r="VQH1" s="12" t="s">
        <v>17711</v>
      </c>
      <c r="VQI1" s="12" t="s">
        <v>17712</v>
      </c>
      <c r="VQJ1" s="12" t="s">
        <v>17713</v>
      </c>
      <c r="VQK1" s="12" t="s">
        <v>17714</v>
      </c>
      <c r="VQL1" s="12" t="s">
        <v>17715</v>
      </c>
      <c r="VQM1" s="12" t="s">
        <v>17716</v>
      </c>
      <c r="VQN1" s="12" t="s">
        <v>17717</v>
      </c>
      <c r="VQO1" s="12" t="s">
        <v>17718</v>
      </c>
      <c r="VQP1" s="12" t="s">
        <v>17719</v>
      </c>
      <c r="VQQ1" s="12" t="s">
        <v>17720</v>
      </c>
      <c r="VQR1" s="12" t="s">
        <v>17721</v>
      </c>
      <c r="VQS1" s="12" t="s">
        <v>17722</v>
      </c>
      <c r="VQT1" s="12" t="s">
        <v>17723</v>
      </c>
      <c r="VQU1" s="12" t="s">
        <v>17724</v>
      </c>
      <c r="VQV1" s="12" t="s">
        <v>17725</v>
      </c>
      <c r="VQW1" s="12" t="s">
        <v>17726</v>
      </c>
      <c r="VQX1" s="12" t="s">
        <v>17727</v>
      </c>
      <c r="VQY1" s="12" t="s">
        <v>17728</v>
      </c>
      <c r="VQZ1" s="12" t="s">
        <v>17729</v>
      </c>
      <c r="VRA1" s="12" t="s">
        <v>17730</v>
      </c>
      <c r="VRB1" s="12" t="s">
        <v>17731</v>
      </c>
      <c r="VRC1" s="12" t="s">
        <v>17732</v>
      </c>
      <c r="VRD1" s="12" t="s">
        <v>17733</v>
      </c>
      <c r="VRE1" s="12" t="s">
        <v>17734</v>
      </c>
      <c r="VRF1" s="12" t="s">
        <v>17735</v>
      </c>
      <c r="VRG1" s="12" t="s">
        <v>17736</v>
      </c>
      <c r="VRH1" s="12" t="s">
        <v>17737</v>
      </c>
      <c r="VRI1" s="12" t="s">
        <v>17738</v>
      </c>
      <c r="VRJ1" s="12" t="s">
        <v>17739</v>
      </c>
      <c r="VRK1" s="12" t="s">
        <v>17740</v>
      </c>
      <c r="VRL1" s="12" t="s">
        <v>17741</v>
      </c>
      <c r="VRM1" s="12" t="s">
        <v>17742</v>
      </c>
      <c r="VRN1" s="12" t="s">
        <v>17743</v>
      </c>
      <c r="VRO1" s="12" t="s">
        <v>17744</v>
      </c>
      <c r="VRP1" s="12" t="s">
        <v>17745</v>
      </c>
      <c r="VRQ1" s="12" t="s">
        <v>17746</v>
      </c>
      <c r="VRR1" s="12" t="s">
        <v>17747</v>
      </c>
      <c r="VRS1" s="12" t="s">
        <v>17748</v>
      </c>
      <c r="VRT1" s="12" t="s">
        <v>17749</v>
      </c>
      <c r="VRU1" s="12" t="s">
        <v>17750</v>
      </c>
      <c r="VRV1" s="12" t="s">
        <v>17751</v>
      </c>
      <c r="VRW1" s="12" t="s">
        <v>17752</v>
      </c>
      <c r="VRX1" s="12" t="s">
        <v>17753</v>
      </c>
      <c r="VRY1" s="12" t="s">
        <v>17754</v>
      </c>
      <c r="VRZ1" s="12" t="s">
        <v>17755</v>
      </c>
      <c r="VSA1" s="12" t="s">
        <v>17756</v>
      </c>
      <c r="VSB1" s="12" t="s">
        <v>17757</v>
      </c>
      <c r="VSC1" s="12" t="s">
        <v>17758</v>
      </c>
      <c r="VSD1" s="12" t="s">
        <v>17759</v>
      </c>
      <c r="VSE1" s="12" t="s">
        <v>17760</v>
      </c>
      <c r="VSF1" s="12" t="s">
        <v>17761</v>
      </c>
      <c r="VSG1" s="12" t="s">
        <v>17762</v>
      </c>
      <c r="VSH1" s="12" t="s">
        <v>17763</v>
      </c>
      <c r="VSI1" s="12" t="s">
        <v>17764</v>
      </c>
      <c r="VSJ1" s="12" t="s">
        <v>17765</v>
      </c>
      <c r="VSK1" s="12" t="s">
        <v>17766</v>
      </c>
      <c r="VSL1" s="12" t="s">
        <v>17767</v>
      </c>
      <c r="VSM1" s="12" t="s">
        <v>17768</v>
      </c>
      <c r="VSN1" s="12" t="s">
        <v>17769</v>
      </c>
      <c r="VSO1" s="12" t="s">
        <v>17770</v>
      </c>
      <c r="VSP1" s="12" t="s">
        <v>17771</v>
      </c>
      <c r="VSQ1" s="12" t="s">
        <v>17772</v>
      </c>
      <c r="VSR1" s="12" t="s">
        <v>17773</v>
      </c>
      <c r="VSS1" s="12" t="s">
        <v>17774</v>
      </c>
      <c r="VST1" s="12" t="s">
        <v>17775</v>
      </c>
      <c r="VSU1" s="12" t="s">
        <v>17776</v>
      </c>
      <c r="VSV1" s="12" t="s">
        <v>17777</v>
      </c>
      <c r="VSW1" s="12" t="s">
        <v>17778</v>
      </c>
      <c r="VSX1" s="12" t="s">
        <v>17779</v>
      </c>
      <c r="VSY1" s="12" t="s">
        <v>17780</v>
      </c>
      <c r="VSZ1" s="12" t="s">
        <v>17781</v>
      </c>
      <c r="VTA1" s="12" t="s">
        <v>17782</v>
      </c>
      <c r="VTB1" s="12" t="s">
        <v>17783</v>
      </c>
      <c r="VTC1" s="12" t="s">
        <v>17784</v>
      </c>
      <c r="VTD1" s="12" t="s">
        <v>17785</v>
      </c>
      <c r="VTE1" s="12" t="s">
        <v>17786</v>
      </c>
      <c r="VTF1" s="12" t="s">
        <v>17787</v>
      </c>
      <c r="VTG1" s="12" t="s">
        <v>17788</v>
      </c>
      <c r="VTH1" s="12" t="s">
        <v>17789</v>
      </c>
      <c r="VTI1" s="12" t="s">
        <v>17790</v>
      </c>
      <c r="VTJ1" s="12" t="s">
        <v>17791</v>
      </c>
      <c r="VTK1" s="12" t="s">
        <v>17792</v>
      </c>
      <c r="VTL1" s="12" t="s">
        <v>17793</v>
      </c>
      <c r="VTM1" s="12" t="s">
        <v>17794</v>
      </c>
      <c r="VTN1" s="12" t="s">
        <v>17795</v>
      </c>
      <c r="VTO1" s="12" t="s">
        <v>17796</v>
      </c>
      <c r="VTP1" s="12" t="s">
        <v>17797</v>
      </c>
      <c r="VTQ1" s="12" t="s">
        <v>17798</v>
      </c>
      <c r="VTR1" s="12" t="s">
        <v>17799</v>
      </c>
      <c r="VTS1" s="12" t="s">
        <v>17800</v>
      </c>
      <c r="VTT1" s="12" t="s">
        <v>17801</v>
      </c>
      <c r="VTU1" s="12" t="s">
        <v>17802</v>
      </c>
      <c r="VTV1" s="12" t="s">
        <v>17803</v>
      </c>
      <c r="VTW1" s="12" t="s">
        <v>17804</v>
      </c>
      <c r="VTX1" s="12" t="s">
        <v>17805</v>
      </c>
      <c r="VTY1" s="12" t="s">
        <v>17806</v>
      </c>
      <c r="VTZ1" s="12" t="s">
        <v>17807</v>
      </c>
      <c r="VUA1" s="12" t="s">
        <v>17808</v>
      </c>
      <c r="VUB1" s="12" t="s">
        <v>17809</v>
      </c>
      <c r="VUC1" s="12" t="s">
        <v>17810</v>
      </c>
      <c r="VUD1" s="12" t="s">
        <v>17811</v>
      </c>
      <c r="VUE1" s="12" t="s">
        <v>17812</v>
      </c>
      <c r="VUF1" s="12" t="s">
        <v>17813</v>
      </c>
      <c r="VUG1" s="12" t="s">
        <v>17814</v>
      </c>
      <c r="VUH1" s="12" t="s">
        <v>17815</v>
      </c>
      <c r="VUI1" s="12" t="s">
        <v>17816</v>
      </c>
      <c r="VUJ1" s="12" t="s">
        <v>17817</v>
      </c>
      <c r="VUK1" s="12" t="s">
        <v>17818</v>
      </c>
      <c r="VUL1" s="12" t="s">
        <v>17819</v>
      </c>
      <c r="VUM1" s="12" t="s">
        <v>17820</v>
      </c>
      <c r="VUN1" s="12" t="s">
        <v>17821</v>
      </c>
      <c r="VUO1" s="12" t="s">
        <v>17822</v>
      </c>
      <c r="VUP1" s="12" t="s">
        <v>17823</v>
      </c>
      <c r="VUQ1" s="12" t="s">
        <v>17824</v>
      </c>
      <c r="VUR1" s="12" t="s">
        <v>17825</v>
      </c>
      <c r="VUS1" s="12" t="s">
        <v>17826</v>
      </c>
      <c r="VUT1" s="12" t="s">
        <v>17827</v>
      </c>
      <c r="VUU1" s="12" t="s">
        <v>17828</v>
      </c>
      <c r="VUV1" s="12" t="s">
        <v>17829</v>
      </c>
      <c r="VUW1" s="12" t="s">
        <v>17830</v>
      </c>
      <c r="VUX1" s="12" t="s">
        <v>17831</v>
      </c>
      <c r="VUY1" s="12" t="s">
        <v>17832</v>
      </c>
      <c r="VUZ1" s="12" t="s">
        <v>17833</v>
      </c>
      <c r="VVA1" s="12" t="s">
        <v>17834</v>
      </c>
      <c r="VVB1" s="12" t="s">
        <v>17835</v>
      </c>
      <c r="VVC1" s="12" t="s">
        <v>17836</v>
      </c>
      <c r="VVD1" s="12" t="s">
        <v>17837</v>
      </c>
      <c r="VVE1" s="12" t="s">
        <v>17838</v>
      </c>
      <c r="VVF1" s="12" t="s">
        <v>17839</v>
      </c>
      <c r="VVG1" s="12" t="s">
        <v>17840</v>
      </c>
      <c r="VVH1" s="12" t="s">
        <v>17841</v>
      </c>
      <c r="VVI1" s="12" t="s">
        <v>17842</v>
      </c>
      <c r="VVJ1" s="12" t="s">
        <v>17843</v>
      </c>
      <c r="VVK1" s="12" t="s">
        <v>17844</v>
      </c>
      <c r="VVL1" s="12" t="s">
        <v>17845</v>
      </c>
      <c r="VVM1" s="12" t="s">
        <v>17846</v>
      </c>
      <c r="VVN1" s="12" t="s">
        <v>17847</v>
      </c>
      <c r="VVO1" s="12" t="s">
        <v>17848</v>
      </c>
      <c r="VVP1" s="12" t="s">
        <v>17849</v>
      </c>
      <c r="VVQ1" s="12" t="s">
        <v>17850</v>
      </c>
      <c r="VVR1" s="12" t="s">
        <v>17851</v>
      </c>
      <c r="VVS1" s="12" t="s">
        <v>17852</v>
      </c>
      <c r="VVT1" s="12" t="s">
        <v>17853</v>
      </c>
      <c r="VVU1" s="12" t="s">
        <v>17854</v>
      </c>
      <c r="VVV1" s="12" t="s">
        <v>17855</v>
      </c>
      <c r="VVW1" s="12" t="s">
        <v>17856</v>
      </c>
      <c r="VVX1" s="12" t="s">
        <v>17857</v>
      </c>
      <c r="VVY1" s="12" t="s">
        <v>17858</v>
      </c>
      <c r="VVZ1" s="12" t="s">
        <v>17859</v>
      </c>
      <c r="VWA1" s="12" t="s">
        <v>17860</v>
      </c>
      <c r="VWB1" s="12" t="s">
        <v>17861</v>
      </c>
      <c r="VWC1" s="12" t="s">
        <v>17862</v>
      </c>
      <c r="VWD1" s="12" t="s">
        <v>17863</v>
      </c>
      <c r="VWE1" s="12" t="s">
        <v>17864</v>
      </c>
      <c r="VWF1" s="12" t="s">
        <v>17865</v>
      </c>
      <c r="VWG1" s="12" t="s">
        <v>17866</v>
      </c>
      <c r="VWH1" s="12" t="s">
        <v>17867</v>
      </c>
      <c r="VWI1" s="12" t="s">
        <v>17868</v>
      </c>
      <c r="VWJ1" s="12" t="s">
        <v>17869</v>
      </c>
      <c r="VWK1" s="12" t="s">
        <v>17870</v>
      </c>
      <c r="VWL1" s="12" t="s">
        <v>17871</v>
      </c>
      <c r="VWM1" s="12" t="s">
        <v>17872</v>
      </c>
      <c r="VWN1" s="12" t="s">
        <v>17873</v>
      </c>
      <c r="VWO1" s="12" t="s">
        <v>17874</v>
      </c>
      <c r="VWP1" s="12" t="s">
        <v>17875</v>
      </c>
      <c r="VWQ1" s="12" t="s">
        <v>17876</v>
      </c>
      <c r="VWR1" s="12" t="s">
        <v>17877</v>
      </c>
      <c r="VWS1" s="12" t="s">
        <v>17878</v>
      </c>
      <c r="VWT1" s="12" t="s">
        <v>17879</v>
      </c>
      <c r="VWU1" s="12" t="s">
        <v>17880</v>
      </c>
      <c r="VWV1" s="12" t="s">
        <v>17881</v>
      </c>
      <c r="VWW1" s="12" t="s">
        <v>17882</v>
      </c>
      <c r="VWX1" s="12" t="s">
        <v>17883</v>
      </c>
      <c r="VWY1" s="12" t="s">
        <v>17884</v>
      </c>
      <c r="VWZ1" s="12" t="s">
        <v>17885</v>
      </c>
      <c r="VXA1" s="12" t="s">
        <v>17886</v>
      </c>
      <c r="VXB1" s="12" t="s">
        <v>17887</v>
      </c>
      <c r="VXC1" s="12" t="s">
        <v>17888</v>
      </c>
      <c r="VXD1" s="12" t="s">
        <v>17889</v>
      </c>
      <c r="VXE1" s="12" t="s">
        <v>17890</v>
      </c>
      <c r="VXF1" s="12" t="s">
        <v>17891</v>
      </c>
      <c r="VXG1" s="12" t="s">
        <v>17892</v>
      </c>
      <c r="VXH1" s="12" t="s">
        <v>17893</v>
      </c>
      <c r="VXI1" s="12" t="s">
        <v>17894</v>
      </c>
      <c r="VXJ1" s="12" t="s">
        <v>17895</v>
      </c>
      <c r="VXK1" s="12" t="s">
        <v>17896</v>
      </c>
      <c r="VXL1" s="12" t="s">
        <v>17897</v>
      </c>
      <c r="VXM1" s="12" t="s">
        <v>17898</v>
      </c>
      <c r="VXN1" s="12" t="s">
        <v>17899</v>
      </c>
      <c r="VXO1" s="12" t="s">
        <v>17900</v>
      </c>
      <c r="VXP1" s="12" t="s">
        <v>17901</v>
      </c>
      <c r="VXQ1" s="12" t="s">
        <v>17902</v>
      </c>
      <c r="VXR1" s="12" t="s">
        <v>17903</v>
      </c>
      <c r="VXS1" s="12" t="s">
        <v>17904</v>
      </c>
      <c r="VXT1" s="12" t="s">
        <v>17905</v>
      </c>
      <c r="VXU1" s="12" t="s">
        <v>17906</v>
      </c>
      <c r="VXV1" s="12" t="s">
        <v>17907</v>
      </c>
      <c r="VXW1" s="12" t="s">
        <v>17908</v>
      </c>
      <c r="VXX1" s="12" t="s">
        <v>17909</v>
      </c>
      <c r="VXY1" s="12" t="s">
        <v>17910</v>
      </c>
      <c r="VXZ1" s="12" t="s">
        <v>17911</v>
      </c>
      <c r="VYA1" s="12" t="s">
        <v>17912</v>
      </c>
      <c r="VYB1" s="12" t="s">
        <v>17913</v>
      </c>
      <c r="VYC1" s="12" t="s">
        <v>17914</v>
      </c>
      <c r="VYD1" s="12" t="s">
        <v>17915</v>
      </c>
      <c r="VYE1" s="12" t="s">
        <v>17916</v>
      </c>
      <c r="VYF1" s="12" t="s">
        <v>17917</v>
      </c>
      <c r="VYG1" s="12" t="s">
        <v>17918</v>
      </c>
      <c r="VYH1" s="12" t="s">
        <v>17919</v>
      </c>
      <c r="VYI1" s="12" t="s">
        <v>17920</v>
      </c>
      <c r="VYJ1" s="12" t="s">
        <v>17921</v>
      </c>
      <c r="VYK1" s="12" t="s">
        <v>17922</v>
      </c>
      <c r="VYL1" s="12" t="s">
        <v>17923</v>
      </c>
      <c r="VYM1" s="12" t="s">
        <v>17924</v>
      </c>
      <c r="VYN1" s="12" t="s">
        <v>17925</v>
      </c>
      <c r="VYO1" s="12" t="s">
        <v>17926</v>
      </c>
      <c r="VYP1" s="12" t="s">
        <v>17927</v>
      </c>
      <c r="VYQ1" s="12" t="s">
        <v>17928</v>
      </c>
      <c r="VYR1" s="12" t="s">
        <v>17929</v>
      </c>
      <c r="VYS1" s="12" t="s">
        <v>17930</v>
      </c>
      <c r="VYT1" s="12" t="s">
        <v>17931</v>
      </c>
      <c r="VYU1" s="12" t="s">
        <v>17932</v>
      </c>
      <c r="VYV1" s="12" t="s">
        <v>17933</v>
      </c>
      <c r="VYW1" s="12" t="s">
        <v>17934</v>
      </c>
      <c r="VYX1" s="12" t="s">
        <v>17935</v>
      </c>
      <c r="VYY1" s="12" t="s">
        <v>17936</v>
      </c>
      <c r="VYZ1" s="12" t="s">
        <v>17937</v>
      </c>
      <c r="VZA1" s="12" t="s">
        <v>17938</v>
      </c>
      <c r="VZB1" s="12" t="s">
        <v>17939</v>
      </c>
      <c r="VZC1" s="12" t="s">
        <v>17940</v>
      </c>
      <c r="VZD1" s="12" t="s">
        <v>17941</v>
      </c>
      <c r="VZE1" s="12" t="s">
        <v>17942</v>
      </c>
      <c r="VZF1" s="12" t="s">
        <v>17943</v>
      </c>
      <c r="VZG1" s="12" t="s">
        <v>17944</v>
      </c>
      <c r="VZH1" s="12" t="s">
        <v>17945</v>
      </c>
      <c r="VZI1" s="12" t="s">
        <v>17946</v>
      </c>
      <c r="VZJ1" s="12" t="s">
        <v>17947</v>
      </c>
      <c r="VZK1" s="12" t="s">
        <v>17948</v>
      </c>
      <c r="VZL1" s="12" t="s">
        <v>17949</v>
      </c>
      <c r="VZM1" s="12" t="s">
        <v>17950</v>
      </c>
      <c r="VZN1" s="12" t="s">
        <v>17951</v>
      </c>
      <c r="VZO1" s="12" t="s">
        <v>17952</v>
      </c>
      <c r="VZP1" s="12" t="s">
        <v>17953</v>
      </c>
      <c r="VZQ1" s="12" t="s">
        <v>17954</v>
      </c>
      <c r="VZR1" s="12" t="s">
        <v>17955</v>
      </c>
      <c r="VZS1" s="12" t="s">
        <v>17956</v>
      </c>
      <c r="VZT1" s="12" t="s">
        <v>17957</v>
      </c>
      <c r="VZU1" s="12" t="s">
        <v>17958</v>
      </c>
      <c r="VZV1" s="12" t="s">
        <v>17959</v>
      </c>
      <c r="VZW1" s="12" t="s">
        <v>17960</v>
      </c>
      <c r="VZX1" s="12" t="s">
        <v>17961</v>
      </c>
      <c r="VZY1" s="12" t="s">
        <v>17962</v>
      </c>
      <c r="VZZ1" s="12" t="s">
        <v>17963</v>
      </c>
      <c r="WAA1" s="12" t="s">
        <v>17964</v>
      </c>
      <c r="WAB1" s="12" t="s">
        <v>17965</v>
      </c>
      <c r="WAC1" s="12" t="s">
        <v>17966</v>
      </c>
      <c r="WAD1" s="12" t="s">
        <v>17967</v>
      </c>
      <c r="WAE1" s="12" t="s">
        <v>17968</v>
      </c>
      <c r="WAF1" s="12" t="s">
        <v>17969</v>
      </c>
      <c r="WAG1" s="12" t="s">
        <v>17970</v>
      </c>
      <c r="WAH1" s="12" t="s">
        <v>17971</v>
      </c>
      <c r="WAI1" s="12" t="s">
        <v>17972</v>
      </c>
      <c r="WAJ1" s="12" t="s">
        <v>17973</v>
      </c>
      <c r="WAK1" s="12" t="s">
        <v>17974</v>
      </c>
      <c r="WAL1" s="12" t="s">
        <v>17975</v>
      </c>
      <c r="WAM1" s="12" t="s">
        <v>17976</v>
      </c>
      <c r="WAN1" s="12" t="s">
        <v>17977</v>
      </c>
      <c r="WAO1" s="12" t="s">
        <v>17978</v>
      </c>
      <c r="WAP1" s="12" t="s">
        <v>17979</v>
      </c>
      <c r="WAQ1" s="12" t="s">
        <v>17980</v>
      </c>
      <c r="WAR1" s="12" t="s">
        <v>17981</v>
      </c>
      <c r="WAS1" s="12" t="s">
        <v>17982</v>
      </c>
      <c r="WAT1" s="12" t="s">
        <v>17983</v>
      </c>
      <c r="WAU1" s="12" t="s">
        <v>17984</v>
      </c>
      <c r="WAV1" s="12" t="s">
        <v>17985</v>
      </c>
      <c r="WAW1" s="12" t="s">
        <v>17986</v>
      </c>
      <c r="WAX1" s="12" t="s">
        <v>17987</v>
      </c>
      <c r="WAY1" s="12" t="s">
        <v>17988</v>
      </c>
      <c r="WAZ1" s="12" t="s">
        <v>17989</v>
      </c>
      <c r="WBA1" s="12" t="s">
        <v>17990</v>
      </c>
      <c r="WBB1" s="12" t="s">
        <v>17991</v>
      </c>
      <c r="WBC1" s="12" t="s">
        <v>17992</v>
      </c>
      <c r="WBD1" s="12" t="s">
        <v>17993</v>
      </c>
      <c r="WBE1" s="12" t="s">
        <v>17994</v>
      </c>
      <c r="WBF1" s="12" t="s">
        <v>17995</v>
      </c>
      <c r="WBG1" s="12" t="s">
        <v>17996</v>
      </c>
      <c r="WBH1" s="12" t="s">
        <v>17997</v>
      </c>
      <c r="WBI1" s="12" t="s">
        <v>17998</v>
      </c>
      <c r="WBJ1" s="12" t="s">
        <v>17999</v>
      </c>
      <c r="WBK1" s="12" t="s">
        <v>18000</v>
      </c>
      <c r="WBL1" s="12" t="s">
        <v>18001</v>
      </c>
      <c r="WBM1" s="12" t="s">
        <v>18002</v>
      </c>
      <c r="WBN1" s="12" t="s">
        <v>18003</v>
      </c>
      <c r="WBO1" s="12" t="s">
        <v>18004</v>
      </c>
      <c r="WBP1" s="12" t="s">
        <v>18005</v>
      </c>
      <c r="WBQ1" s="12" t="s">
        <v>18006</v>
      </c>
      <c r="WBR1" s="12" t="s">
        <v>18007</v>
      </c>
      <c r="WBS1" s="12" t="s">
        <v>18008</v>
      </c>
      <c r="WBT1" s="12" t="s">
        <v>18009</v>
      </c>
      <c r="WBU1" s="12" t="s">
        <v>18010</v>
      </c>
      <c r="WBV1" s="12" t="s">
        <v>18011</v>
      </c>
      <c r="WBW1" s="12" t="s">
        <v>18012</v>
      </c>
      <c r="WBX1" s="12" t="s">
        <v>18013</v>
      </c>
      <c r="WBY1" s="12" t="s">
        <v>18014</v>
      </c>
      <c r="WBZ1" s="12" t="s">
        <v>18015</v>
      </c>
      <c r="WCA1" s="12" t="s">
        <v>18016</v>
      </c>
      <c r="WCB1" s="12" t="s">
        <v>18017</v>
      </c>
      <c r="WCC1" s="12" t="s">
        <v>18018</v>
      </c>
      <c r="WCD1" s="12" t="s">
        <v>18019</v>
      </c>
      <c r="WCE1" s="12" t="s">
        <v>18020</v>
      </c>
      <c r="WCF1" s="12" t="s">
        <v>18021</v>
      </c>
      <c r="WCG1" s="12" t="s">
        <v>18022</v>
      </c>
      <c r="WCH1" s="12" t="s">
        <v>18023</v>
      </c>
      <c r="WCI1" s="12" t="s">
        <v>18024</v>
      </c>
      <c r="WCJ1" s="12" t="s">
        <v>18025</v>
      </c>
      <c r="WCK1" s="12" t="s">
        <v>18026</v>
      </c>
      <c r="WCL1" s="12" t="s">
        <v>18027</v>
      </c>
      <c r="WCM1" s="12" t="s">
        <v>18028</v>
      </c>
      <c r="WCN1" s="12" t="s">
        <v>18029</v>
      </c>
      <c r="WCO1" s="12" t="s">
        <v>18030</v>
      </c>
      <c r="WCP1" s="12" t="s">
        <v>18031</v>
      </c>
      <c r="WCQ1" s="12" t="s">
        <v>18032</v>
      </c>
      <c r="WCR1" s="12" t="s">
        <v>18033</v>
      </c>
      <c r="WCS1" s="12" t="s">
        <v>18034</v>
      </c>
      <c r="WCT1" s="12" t="s">
        <v>18035</v>
      </c>
      <c r="WCU1" s="12" t="s">
        <v>18036</v>
      </c>
      <c r="WCV1" s="12" t="s">
        <v>18037</v>
      </c>
      <c r="WCW1" s="12" t="s">
        <v>18038</v>
      </c>
      <c r="WCX1" s="12" t="s">
        <v>18039</v>
      </c>
      <c r="WCY1" s="12" t="s">
        <v>18040</v>
      </c>
      <c r="WCZ1" s="12" t="s">
        <v>18041</v>
      </c>
      <c r="WDA1" s="12" t="s">
        <v>18042</v>
      </c>
      <c r="WDB1" s="12" t="s">
        <v>18043</v>
      </c>
      <c r="WDC1" s="12" t="s">
        <v>18044</v>
      </c>
      <c r="WDD1" s="12" t="s">
        <v>18045</v>
      </c>
      <c r="WDE1" s="12" t="s">
        <v>18046</v>
      </c>
      <c r="WDF1" s="12" t="s">
        <v>18047</v>
      </c>
      <c r="WDG1" s="12" t="s">
        <v>18048</v>
      </c>
      <c r="WDH1" s="12" t="s">
        <v>18049</v>
      </c>
      <c r="WDI1" s="12" t="s">
        <v>18050</v>
      </c>
      <c r="WDJ1" s="12" t="s">
        <v>18051</v>
      </c>
      <c r="WDK1" s="12" t="s">
        <v>18052</v>
      </c>
      <c r="WDL1" s="12" t="s">
        <v>18053</v>
      </c>
      <c r="WDM1" s="12" t="s">
        <v>18054</v>
      </c>
      <c r="WDN1" s="12" t="s">
        <v>18055</v>
      </c>
      <c r="WDO1" s="12" t="s">
        <v>18056</v>
      </c>
      <c r="WDP1" s="12" t="s">
        <v>18057</v>
      </c>
      <c r="WDQ1" s="12" t="s">
        <v>18058</v>
      </c>
      <c r="WDR1" s="12" t="s">
        <v>18059</v>
      </c>
      <c r="WDS1" s="12" t="s">
        <v>18060</v>
      </c>
      <c r="WDT1" s="12" t="s">
        <v>18061</v>
      </c>
      <c r="WDU1" s="12" t="s">
        <v>18062</v>
      </c>
      <c r="WDV1" s="12" t="s">
        <v>18063</v>
      </c>
      <c r="WDW1" s="12" t="s">
        <v>18064</v>
      </c>
      <c r="WDX1" s="12" t="s">
        <v>18065</v>
      </c>
      <c r="WDY1" s="12" t="s">
        <v>18066</v>
      </c>
      <c r="WDZ1" s="12" t="s">
        <v>18067</v>
      </c>
      <c r="WEA1" s="12" t="s">
        <v>18068</v>
      </c>
      <c r="WEB1" s="12" t="s">
        <v>18069</v>
      </c>
      <c r="WEC1" s="12" t="s">
        <v>18070</v>
      </c>
      <c r="WED1" s="12" t="s">
        <v>18071</v>
      </c>
      <c r="WEE1" s="12" t="s">
        <v>18072</v>
      </c>
      <c r="WEF1" s="12" t="s">
        <v>18073</v>
      </c>
      <c r="WEG1" s="12" t="s">
        <v>18074</v>
      </c>
      <c r="WEH1" s="12" t="s">
        <v>18075</v>
      </c>
      <c r="WEI1" s="12" t="s">
        <v>18076</v>
      </c>
      <c r="WEJ1" s="12" t="s">
        <v>18077</v>
      </c>
      <c r="WEK1" s="12" t="s">
        <v>18078</v>
      </c>
      <c r="WEL1" s="12" t="s">
        <v>18079</v>
      </c>
      <c r="WEM1" s="12" t="s">
        <v>18080</v>
      </c>
      <c r="WEN1" s="12" t="s">
        <v>18081</v>
      </c>
      <c r="WEO1" s="12" t="s">
        <v>18082</v>
      </c>
      <c r="WEP1" s="12" t="s">
        <v>18083</v>
      </c>
      <c r="WEQ1" s="12" t="s">
        <v>18084</v>
      </c>
      <c r="WER1" s="12" t="s">
        <v>18085</v>
      </c>
      <c r="WES1" s="12" t="s">
        <v>18086</v>
      </c>
      <c r="WET1" s="12" t="s">
        <v>18087</v>
      </c>
      <c r="WEU1" s="12" t="s">
        <v>18088</v>
      </c>
      <c r="WEV1" s="12" t="s">
        <v>18089</v>
      </c>
      <c r="WEW1" s="12" t="s">
        <v>18090</v>
      </c>
      <c r="WEX1" s="12" t="s">
        <v>18091</v>
      </c>
      <c r="WEY1" s="12" t="s">
        <v>18092</v>
      </c>
      <c r="WEZ1" s="12" t="s">
        <v>18093</v>
      </c>
      <c r="WFA1" s="12" t="s">
        <v>18094</v>
      </c>
      <c r="WFB1" s="12" t="s">
        <v>18095</v>
      </c>
      <c r="WFC1" s="12" t="s">
        <v>18096</v>
      </c>
      <c r="WFD1" s="12" t="s">
        <v>18097</v>
      </c>
      <c r="WFE1" s="12" t="s">
        <v>18098</v>
      </c>
      <c r="WFF1" s="12" t="s">
        <v>18099</v>
      </c>
      <c r="WFG1" s="12" t="s">
        <v>18100</v>
      </c>
      <c r="WFH1" s="12" t="s">
        <v>18101</v>
      </c>
      <c r="WFI1" s="12" t="s">
        <v>18102</v>
      </c>
      <c r="WFJ1" s="12" t="s">
        <v>18103</v>
      </c>
      <c r="WFK1" s="12" t="s">
        <v>18104</v>
      </c>
      <c r="WFL1" s="12" t="s">
        <v>18105</v>
      </c>
      <c r="WFM1" s="12" t="s">
        <v>18106</v>
      </c>
      <c r="WFN1" s="12" t="s">
        <v>18107</v>
      </c>
      <c r="WFO1" s="12" t="s">
        <v>18108</v>
      </c>
      <c r="WFP1" s="12" t="s">
        <v>18109</v>
      </c>
      <c r="WFQ1" s="12" t="s">
        <v>18110</v>
      </c>
      <c r="WFR1" s="12" t="s">
        <v>18111</v>
      </c>
      <c r="WFS1" s="12" t="s">
        <v>18112</v>
      </c>
      <c r="WFT1" s="12" t="s">
        <v>18113</v>
      </c>
      <c r="WFU1" s="12" t="s">
        <v>18114</v>
      </c>
      <c r="WFV1" s="12" t="s">
        <v>18115</v>
      </c>
      <c r="WFW1" s="12" t="s">
        <v>18116</v>
      </c>
      <c r="WFX1" s="12" t="s">
        <v>18117</v>
      </c>
      <c r="WFY1" s="12" t="s">
        <v>18118</v>
      </c>
      <c r="WFZ1" s="12" t="s">
        <v>18119</v>
      </c>
      <c r="WGA1" s="12" t="s">
        <v>18120</v>
      </c>
      <c r="WGB1" s="12" t="s">
        <v>18121</v>
      </c>
      <c r="WGC1" s="12" t="s">
        <v>18122</v>
      </c>
      <c r="WGD1" s="12" t="s">
        <v>18123</v>
      </c>
      <c r="WGE1" s="12" t="s">
        <v>18124</v>
      </c>
      <c r="WGF1" s="12" t="s">
        <v>18125</v>
      </c>
      <c r="WGG1" s="12" t="s">
        <v>18126</v>
      </c>
      <c r="WGH1" s="12" t="s">
        <v>18127</v>
      </c>
      <c r="WGI1" s="12" t="s">
        <v>18128</v>
      </c>
      <c r="WGJ1" s="12" t="s">
        <v>18129</v>
      </c>
      <c r="WGK1" s="12" t="s">
        <v>18130</v>
      </c>
      <c r="WGL1" s="12" t="s">
        <v>18131</v>
      </c>
      <c r="WGM1" s="12" t="s">
        <v>18132</v>
      </c>
      <c r="WGN1" s="12" t="s">
        <v>18133</v>
      </c>
      <c r="WGO1" s="12" t="s">
        <v>18134</v>
      </c>
      <c r="WGP1" s="12" t="s">
        <v>18135</v>
      </c>
      <c r="WGQ1" s="12" t="s">
        <v>18136</v>
      </c>
      <c r="WGR1" s="12" t="s">
        <v>18137</v>
      </c>
      <c r="WGS1" s="12" t="s">
        <v>18138</v>
      </c>
      <c r="WGT1" s="12" t="s">
        <v>18139</v>
      </c>
      <c r="WGU1" s="12" t="s">
        <v>18140</v>
      </c>
      <c r="WGV1" s="12" t="s">
        <v>18141</v>
      </c>
      <c r="WGW1" s="12" t="s">
        <v>18142</v>
      </c>
      <c r="WGX1" s="12" t="s">
        <v>18143</v>
      </c>
      <c r="WGY1" s="12" t="s">
        <v>18144</v>
      </c>
      <c r="WGZ1" s="12" t="s">
        <v>18145</v>
      </c>
      <c r="WHA1" s="12" t="s">
        <v>18146</v>
      </c>
      <c r="WHB1" s="12" t="s">
        <v>18147</v>
      </c>
      <c r="WHC1" s="12" t="s">
        <v>18148</v>
      </c>
      <c r="WHD1" s="12" t="s">
        <v>18149</v>
      </c>
      <c r="WHE1" s="12" t="s">
        <v>18150</v>
      </c>
      <c r="WHF1" s="12" t="s">
        <v>18151</v>
      </c>
      <c r="WHG1" s="12" t="s">
        <v>18152</v>
      </c>
      <c r="WHH1" s="12" t="s">
        <v>18153</v>
      </c>
      <c r="WHI1" s="12" t="s">
        <v>18154</v>
      </c>
      <c r="WHJ1" s="12" t="s">
        <v>18155</v>
      </c>
      <c r="WHK1" s="12" t="s">
        <v>18156</v>
      </c>
      <c r="WHL1" s="12" t="s">
        <v>18157</v>
      </c>
      <c r="WHM1" s="12" t="s">
        <v>18158</v>
      </c>
      <c r="WHN1" s="12" t="s">
        <v>18159</v>
      </c>
      <c r="WHO1" s="12" t="s">
        <v>18160</v>
      </c>
      <c r="WHP1" s="12" t="s">
        <v>18161</v>
      </c>
      <c r="WHQ1" s="12" t="s">
        <v>18162</v>
      </c>
      <c r="WHR1" s="12" t="s">
        <v>18163</v>
      </c>
      <c r="WHS1" s="12" t="s">
        <v>18164</v>
      </c>
      <c r="WHT1" s="12" t="s">
        <v>18165</v>
      </c>
      <c r="WHU1" s="12" t="s">
        <v>18166</v>
      </c>
      <c r="WHV1" s="12" t="s">
        <v>18167</v>
      </c>
      <c r="WHW1" s="12" t="s">
        <v>18168</v>
      </c>
      <c r="WHX1" s="12" t="s">
        <v>18169</v>
      </c>
      <c r="WHY1" s="12" t="s">
        <v>18170</v>
      </c>
      <c r="WHZ1" s="12" t="s">
        <v>18171</v>
      </c>
      <c r="WIA1" s="12" t="s">
        <v>18172</v>
      </c>
      <c r="WIB1" s="12" t="s">
        <v>18173</v>
      </c>
      <c r="WIC1" s="12" t="s">
        <v>18174</v>
      </c>
      <c r="WID1" s="12" t="s">
        <v>18175</v>
      </c>
      <c r="WIE1" s="12" t="s">
        <v>18176</v>
      </c>
      <c r="WIF1" s="12" t="s">
        <v>18177</v>
      </c>
      <c r="WIG1" s="12" t="s">
        <v>18178</v>
      </c>
      <c r="WIH1" s="12" t="s">
        <v>18179</v>
      </c>
      <c r="WII1" s="12" t="s">
        <v>18180</v>
      </c>
      <c r="WIJ1" s="12" t="s">
        <v>18181</v>
      </c>
      <c r="WIK1" s="12" t="s">
        <v>18182</v>
      </c>
      <c r="WIL1" s="12" t="s">
        <v>18183</v>
      </c>
      <c r="WIM1" s="12" t="s">
        <v>18184</v>
      </c>
      <c r="WIN1" s="12" t="s">
        <v>18185</v>
      </c>
      <c r="WIO1" s="12" t="s">
        <v>18186</v>
      </c>
      <c r="WIP1" s="12" t="s">
        <v>18187</v>
      </c>
      <c r="WIQ1" s="12" t="s">
        <v>18188</v>
      </c>
      <c r="WIR1" s="12" t="s">
        <v>18189</v>
      </c>
      <c r="WIS1" s="12" t="s">
        <v>18190</v>
      </c>
      <c r="WIT1" s="12" t="s">
        <v>18191</v>
      </c>
      <c r="WIU1" s="12" t="s">
        <v>18192</v>
      </c>
      <c r="WIV1" s="12" t="s">
        <v>18193</v>
      </c>
      <c r="WIW1" s="12" t="s">
        <v>18194</v>
      </c>
      <c r="WIX1" s="12" t="s">
        <v>18195</v>
      </c>
      <c r="WIY1" s="12" t="s">
        <v>18196</v>
      </c>
      <c r="WIZ1" s="12" t="s">
        <v>18197</v>
      </c>
      <c r="WJA1" s="12" t="s">
        <v>18198</v>
      </c>
      <c r="WJB1" s="12" t="s">
        <v>18199</v>
      </c>
      <c r="WJC1" s="12" t="s">
        <v>18200</v>
      </c>
      <c r="WJD1" s="12" t="s">
        <v>18201</v>
      </c>
      <c r="WJE1" s="12" t="s">
        <v>18202</v>
      </c>
      <c r="WJF1" s="12" t="s">
        <v>18203</v>
      </c>
      <c r="WJG1" s="12" t="s">
        <v>18204</v>
      </c>
      <c r="WJH1" s="12" t="s">
        <v>18205</v>
      </c>
      <c r="WJI1" s="12" t="s">
        <v>18206</v>
      </c>
      <c r="WJJ1" s="12" t="s">
        <v>18207</v>
      </c>
      <c r="WJK1" s="12" t="s">
        <v>18208</v>
      </c>
      <c r="WJL1" s="12" t="s">
        <v>18209</v>
      </c>
      <c r="WJM1" s="12" t="s">
        <v>18210</v>
      </c>
      <c r="WJN1" s="12" t="s">
        <v>18211</v>
      </c>
      <c r="WJO1" s="12" t="s">
        <v>18212</v>
      </c>
      <c r="WJP1" s="12" t="s">
        <v>18213</v>
      </c>
      <c r="WJQ1" s="12" t="s">
        <v>18214</v>
      </c>
      <c r="WJR1" s="12" t="s">
        <v>18215</v>
      </c>
      <c r="WJS1" s="12" t="s">
        <v>18216</v>
      </c>
      <c r="WJT1" s="12" t="s">
        <v>18217</v>
      </c>
      <c r="WJU1" s="12" t="s">
        <v>18218</v>
      </c>
      <c r="WJV1" s="12" t="s">
        <v>18219</v>
      </c>
      <c r="WJW1" s="12" t="s">
        <v>18220</v>
      </c>
      <c r="WJX1" s="12" t="s">
        <v>18221</v>
      </c>
      <c r="WJY1" s="12" t="s">
        <v>18222</v>
      </c>
      <c r="WJZ1" s="12" t="s">
        <v>18223</v>
      </c>
      <c r="WKA1" s="12" t="s">
        <v>18224</v>
      </c>
      <c r="WKB1" s="12" t="s">
        <v>18225</v>
      </c>
      <c r="WKC1" s="12" t="s">
        <v>18226</v>
      </c>
      <c r="WKD1" s="12" t="s">
        <v>18227</v>
      </c>
      <c r="WKE1" s="12" t="s">
        <v>18228</v>
      </c>
      <c r="WKF1" s="12" t="s">
        <v>18229</v>
      </c>
      <c r="WKG1" s="12" t="s">
        <v>18230</v>
      </c>
      <c r="WKH1" s="12" t="s">
        <v>18231</v>
      </c>
      <c r="WKI1" s="12" t="s">
        <v>18232</v>
      </c>
      <c r="WKJ1" s="12" t="s">
        <v>18233</v>
      </c>
      <c r="WKK1" s="12" t="s">
        <v>18234</v>
      </c>
      <c r="WKL1" s="12" t="s">
        <v>18235</v>
      </c>
      <c r="WKM1" s="12" t="s">
        <v>18236</v>
      </c>
      <c r="WKN1" s="12" t="s">
        <v>18237</v>
      </c>
      <c r="WKO1" s="12" t="s">
        <v>18238</v>
      </c>
      <c r="WKP1" s="12" t="s">
        <v>18239</v>
      </c>
      <c r="WKQ1" s="12" t="s">
        <v>18240</v>
      </c>
      <c r="WKR1" s="12" t="s">
        <v>18241</v>
      </c>
      <c r="WKS1" s="12" t="s">
        <v>18242</v>
      </c>
      <c r="WKT1" s="12" t="s">
        <v>18243</v>
      </c>
      <c r="WKU1" s="12" t="s">
        <v>18244</v>
      </c>
      <c r="WKV1" s="12" t="s">
        <v>18245</v>
      </c>
      <c r="WKW1" s="12" t="s">
        <v>18246</v>
      </c>
      <c r="WKX1" s="12" t="s">
        <v>18247</v>
      </c>
      <c r="WKY1" s="12" t="s">
        <v>18248</v>
      </c>
      <c r="WKZ1" s="12" t="s">
        <v>18249</v>
      </c>
      <c r="WLA1" s="12" t="s">
        <v>18250</v>
      </c>
      <c r="WLB1" s="12" t="s">
        <v>18251</v>
      </c>
      <c r="WLC1" s="12" t="s">
        <v>18252</v>
      </c>
      <c r="WLD1" s="12" t="s">
        <v>18253</v>
      </c>
      <c r="WLE1" s="12" t="s">
        <v>18254</v>
      </c>
      <c r="WLF1" s="12" t="s">
        <v>18255</v>
      </c>
      <c r="WLG1" s="12" t="s">
        <v>18256</v>
      </c>
      <c r="WLH1" s="12" t="s">
        <v>18257</v>
      </c>
      <c r="WLI1" s="12" t="s">
        <v>18258</v>
      </c>
      <c r="WLJ1" s="12" t="s">
        <v>18259</v>
      </c>
      <c r="WLK1" s="12" t="s">
        <v>18260</v>
      </c>
      <c r="WLL1" s="12" t="s">
        <v>18261</v>
      </c>
      <c r="WLM1" s="12" t="s">
        <v>18262</v>
      </c>
      <c r="WLN1" s="12" t="s">
        <v>18263</v>
      </c>
      <c r="WLO1" s="12" t="s">
        <v>18264</v>
      </c>
      <c r="WLP1" s="12" t="s">
        <v>18265</v>
      </c>
      <c r="WLQ1" s="12" t="s">
        <v>18266</v>
      </c>
      <c r="WLR1" s="12" t="s">
        <v>18267</v>
      </c>
      <c r="WLS1" s="12" t="s">
        <v>18268</v>
      </c>
      <c r="WLT1" s="12" t="s">
        <v>18269</v>
      </c>
      <c r="WLU1" s="12" t="s">
        <v>18270</v>
      </c>
      <c r="WLV1" s="12" t="s">
        <v>18271</v>
      </c>
      <c r="WLW1" s="12" t="s">
        <v>18272</v>
      </c>
      <c r="WLX1" s="12" t="s">
        <v>18273</v>
      </c>
      <c r="WLY1" s="12" t="s">
        <v>18274</v>
      </c>
      <c r="WLZ1" s="12" t="s">
        <v>18275</v>
      </c>
      <c r="WMA1" s="12" t="s">
        <v>18276</v>
      </c>
      <c r="WMB1" s="12" t="s">
        <v>18277</v>
      </c>
      <c r="WMC1" s="12" t="s">
        <v>18278</v>
      </c>
      <c r="WMD1" s="12" t="s">
        <v>18279</v>
      </c>
      <c r="WME1" s="12" t="s">
        <v>18280</v>
      </c>
      <c r="WMF1" s="12" t="s">
        <v>18281</v>
      </c>
      <c r="WMG1" s="12" t="s">
        <v>18282</v>
      </c>
      <c r="WMH1" s="12" t="s">
        <v>18283</v>
      </c>
      <c r="WMI1" s="12" t="s">
        <v>18284</v>
      </c>
      <c r="WMJ1" s="12" t="s">
        <v>18285</v>
      </c>
      <c r="WMK1" s="12" t="s">
        <v>18286</v>
      </c>
      <c r="WML1" s="12" t="s">
        <v>18287</v>
      </c>
      <c r="WMM1" s="12" t="s">
        <v>18288</v>
      </c>
      <c r="WMN1" s="12" t="s">
        <v>18289</v>
      </c>
      <c r="WMO1" s="12" t="s">
        <v>18290</v>
      </c>
      <c r="WMP1" s="12" t="s">
        <v>18291</v>
      </c>
      <c r="WMQ1" s="12" t="s">
        <v>18292</v>
      </c>
      <c r="WMR1" s="12" t="s">
        <v>18293</v>
      </c>
      <c r="WMS1" s="12" t="s">
        <v>18294</v>
      </c>
      <c r="WMT1" s="12" t="s">
        <v>18295</v>
      </c>
      <c r="WMU1" s="12" t="s">
        <v>18296</v>
      </c>
      <c r="WMV1" s="12" t="s">
        <v>18297</v>
      </c>
      <c r="WMW1" s="12" t="s">
        <v>18298</v>
      </c>
      <c r="WMX1" s="12" t="s">
        <v>18299</v>
      </c>
      <c r="WMY1" s="12" t="s">
        <v>18300</v>
      </c>
      <c r="WMZ1" s="12" t="s">
        <v>18301</v>
      </c>
      <c r="WNA1" s="12" t="s">
        <v>18302</v>
      </c>
      <c r="WNB1" s="12" t="s">
        <v>18303</v>
      </c>
      <c r="WNC1" s="12" t="s">
        <v>18304</v>
      </c>
      <c r="WND1" s="12" t="s">
        <v>18305</v>
      </c>
      <c r="WNE1" s="12" t="s">
        <v>18306</v>
      </c>
      <c r="WNF1" s="12" t="s">
        <v>18307</v>
      </c>
      <c r="WNG1" s="12" t="s">
        <v>18308</v>
      </c>
      <c r="WNH1" s="12" t="s">
        <v>18309</v>
      </c>
      <c r="WNI1" s="12" t="s">
        <v>18310</v>
      </c>
      <c r="WNJ1" s="12" t="s">
        <v>18311</v>
      </c>
      <c r="WNK1" s="12" t="s">
        <v>18312</v>
      </c>
      <c r="WNL1" s="12" t="s">
        <v>18313</v>
      </c>
      <c r="WNM1" s="12" t="s">
        <v>18314</v>
      </c>
      <c r="WNN1" s="12" t="s">
        <v>18315</v>
      </c>
      <c r="WNO1" s="12" t="s">
        <v>18316</v>
      </c>
      <c r="WNP1" s="12" t="s">
        <v>18317</v>
      </c>
      <c r="WNQ1" s="12" t="s">
        <v>18318</v>
      </c>
      <c r="WNR1" s="12" t="s">
        <v>18319</v>
      </c>
      <c r="WNS1" s="12" t="s">
        <v>18320</v>
      </c>
      <c r="WNT1" s="12" t="s">
        <v>18321</v>
      </c>
      <c r="WNU1" s="12" t="s">
        <v>18322</v>
      </c>
      <c r="WNV1" s="12" t="s">
        <v>18323</v>
      </c>
      <c r="WNW1" s="12" t="s">
        <v>18324</v>
      </c>
      <c r="WNX1" s="12" t="s">
        <v>18325</v>
      </c>
      <c r="WNY1" s="12" t="s">
        <v>18326</v>
      </c>
      <c r="WNZ1" s="12" t="s">
        <v>18327</v>
      </c>
      <c r="WOA1" s="12" t="s">
        <v>18328</v>
      </c>
      <c r="WOB1" s="12" t="s">
        <v>18329</v>
      </c>
      <c r="WOC1" s="12" t="s">
        <v>18330</v>
      </c>
      <c r="WOD1" s="12" t="s">
        <v>18331</v>
      </c>
      <c r="WOE1" s="12" t="s">
        <v>18332</v>
      </c>
      <c r="WOF1" s="12" t="s">
        <v>18333</v>
      </c>
      <c r="WOG1" s="12" t="s">
        <v>18334</v>
      </c>
      <c r="WOH1" s="12" t="s">
        <v>18335</v>
      </c>
      <c r="WOI1" s="12" t="s">
        <v>18336</v>
      </c>
      <c r="WOJ1" s="12" t="s">
        <v>18337</v>
      </c>
      <c r="WOK1" s="12" t="s">
        <v>18338</v>
      </c>
      <c r="WOL1" s="12" t="s">
        <v>18339</v>
      </c>
      <c r="WOM1" s="12" t="s">
        <v>18340</v>
      </c>
      <c r="WON1" s="12" t="s">
        <v>18341</v>
      </c>
      <c r="WOO1" s="12" t="s">
        <v>18342</v>
      </c>
      <c r="WOP1" s="12" t="s">
        <v>18343</v>
      </c>
      <c r="WOQ1" s="12" t="s">
        <v>18344</v>
      </c>
      <c r="WOR1" s="12" t="s">
        <v>18345</v>
      </c>
      <c r="WOS1" s="12" t="s">
        <v>18346</v>
      </c>
      <c r="WOT1" s="12" t="s">
        <v>18347</v>
      </c>
      <c r="WOU1" s="12" t="s">
        <v>18348</v>
      </c>
      <c r="WOV1" s="12" t="s">
        <v>18349</v>
      </c>
      <c r="WOW1" s="12" t="s">
        <v>18350</v>
      </c>
      <c r="WOX1" s="12" t="s">
        <v>18351</v>
      </c>
      <c r="WOY1" s="12" t="s">
        <v>18352</v>
      </c>
      <c r="WOZ1" s="12" t="s">
        <v>18353</v>
      </c>
      <c r="WPA1" s="12" t="s">
        <v>18354</v>
      </c>
      <c r="WPB1" s="12" t="s">
        <v>18355</v>
      </c>
      <c r="WPC1" s="12" t="s">
        <v>18356</v>
      </c>
      <c r="WPD1" s="12" t="s">
        <v>18357</v>
      </c>
      <c r="WPE1" s="12" t="s">
        <v>18358</v>
      </c>
      <c r="WPF1" s="12" t="s">
        <v>18359</v>
      </c>
      <c r="WPG1" s="12" t="s">
        <v>18360</v>
      </c>
      <c r="WPH1" s="12" t="s">
        <v>18361</v>
      </c>
      <c r="WPI1" s="12" t="s">
        <v>18362</v>
      </c>
      <c r="WPJ1" s="12" t="s">
        <v>18363</v>
      </c>
      <c r="WPK1" s="12" t="s">
        <v>18364</v>
      </c>
      <c r="WPL1" s="12" t="s">
        <v>18365</v>
      </c>
      <c r="WPM1" s="12" t="s">
        <v>18366</v>
      </c>
      <c r="WPN1" s="12" t="s">
        <v>18367</v>
      </c>
      <c r="WPO1" s="12" t="s">
        <v>18368</v>
      </c>
      <c r="WPP1" s="12" t="s">
        <v>18369</v>
      </c>
      <c r="WPQ1" s="12" t="s">
        <v>18370</v>
      </c>
      <c r="WPR1" s="12" t="s">
        <v>18371</v>
      </c>
      <c r="WPS1" s="12" t="s">
        <v>18372</v>
      </c>
      <c r="WPT1" s="12" t="s">
        <v>18373</v>
      </c>
      <c r="WPU1" s="12" t="s">
        <v>18374</v>
      </c>
      <c r="WPV1" s="12" t="s">
        <v>18375</v>
      </c>
      <c r="WPW1" s="12" t="s">
        <v>18376</v>
      </c>
      <c r="WPX1" s="12" t="s">
        <v>18377</v>
      </c>
      <c r="WPY1" s="12" t="s">
        <v>18378</v>
      </c>
      <c r="WPZ1" s="12" t="s">
        <v>18379</v>
      </c>
      <c r="WQA1" s="12" t="s">
        <v>18380</v>
      </c>
      <c r="WQB1" s="12" t="s">
        <v>18381</v>
      </c>
      <c r="WQC1" s="12" t="s">
        <v>18382</v>
      </c>
      <c r="WQD1" s="12" t="s">
        <v>18383</v>
      </c>
      <c r="WQE1" s="12" t="s">
        <v>18384</v>
      </c>
      <c r="WQF1" s="12" t="s">
        <v>18385</v>
      </c>
      <c r="WQG1" s="12" t="s">
        <v>18386</v>
      </c>
      <c r="WQH1" s="12" t="s">
        <v>18387</v>
      </c>
      <c r="WQI1" s="12" t="s">
        <v>18388</v>
      </c>
      <c r="WQJ1" s="12" t="s">
        <v>18389</v>
      </c>
      <c r="WQK1" s="12" t="s">
        <v>18390</v>
      </c>
      <c r="WQL1" s="12" t="s">
        <v>18391</v>
      </c>
      <c r="WQM1" s="12" t="s">
        <v>18392</v>
      </c>
      <c r="WQN1" s="12" t="s">
        <v>18393</v>
      </c>
      <c r="WQO1" s="12" t="s">
        <v>18394</v>
      </c>
      <c r="WQP1" s="12" t="s">
        <v>18395</v>
      </c>
      <c r="WQQ1" s="12" t="s">
        <v>18396</v>
      </c>
      <c r="WQR1" s="12" t="s">
        <v>18397</v>
      </c>
      <c r="WQS1" s="12" t="s">
        <v>18398</v>
      </c>
      <c r="WQT1" s="12" t="s">
        <v>18399</v>
      </c>
      <c r="WQU1" s="12" t="s">
        <v>18400</v>
      </c>
      <c r="WQV1" s="12" t="s">
        <v>18401</v>
      </c>
      <c r="WQW1" s="12" t="s">
        <v>18402</v>
      </c>
      <c r="WQX1" s="12" t="s">
        <v>18403</v>
      </c>
      <c r="WQY1" s="12" t="s">
        <v>18404</v>
      </c>
      <c r="WQZ1" s="12" t="s">
        <v>18405</v>
      </c>
      <c r="WRA1" s="12" t="s">
        <v>18406</v>
      </c>
      <c r="WRB1" s="12" t="s">
        <v>18407</v>
      </c>
      <c r="WRC1" s="12" t="s">
        <v>18408</v>
      </c>
      <c r="WRD1" s="12" t="s">
        <v>18409</v>
      </c>
      <c r="WRE1" s="12" t="s">
        <v>18410</v>
      </c>
      <c r="WRF1" s="12" t="s">
        <v>18411</v>
      </c>
      <c r="WRG1" s="12" t="s">
        <v>18412</v>
      </c>
      <c r="WRH1" s="12" t="s">
        <v>18413</v>
      </c>
      <c r="WRI1" s="12" t="s">
        <v>18414</v>
      </c>
      <c r="WRJ1" s="12" t="s">
        <v>18415</v>
      </c>
      <c r="WRK1" s="12" t="s">
        <v>18416</v>
      </c>
      <c r="WRL1" s="12" t="s">
        <v>18417</v>
      </c>
      <c r="WRM1" s="12" t="s">
        <v>18418</v>
      </c>
      <c r="WRN1" s="12" t="s">
        <v>18419</v>
      </c>
      <c r="WRO1" s="12" t="s">
        <v>18420</v>
      </c>
      <c r="WRP1" s="12" t="s">
        <v>18421</v>
      </c>
      <c r="WRQ1" s="12" t="s">
        <v>18422</v>
      </c>
      <c r="WRR1" s="12" t="s">
        <v>18423</v>
      </c>
      <c r="WRS1" s="12" t="s">
        <v>18424</v>
      </c>
      <c r="WRT1" s="12" t="s">
        <v>18425</v>
      </c>
      <c r="WRU1" s="12" t="s">
        <v>18426</v>
      </c>
      <c r="WRV1" s="12" t="s">
        <v>18427</v>
      </c>
      <c r="WRW1" s="12" t="s">
        <v>18428</v>
      </c>
      <c r="WRX1" s="12" t="s">
        <v>18429</v>
      </c>
      <c r="WRY1" s="12" t="s">
        <v>18430</v>
      </c>
      <c r="WRZ1" s="12" t="s">
        <v>18431</v>
      </c>
      <c r="WSA1" s="12" t="s">
        <v>18432</v>
      </c>
      <c r="WSB1" s="12" t="s">
        <v>18433</v>
      </c>
      <c r="WSC1" s="12" t="s">
        <v>18434</v>
      </c>
      <c r="WSD1" s="12" t="s">
        <v>18435</v>
      </c>
      <c r="WSE1" s="12" t="s">
        <v>18436</v>
      </c>
      <c r="WSF1" s="12" t="s">
        <v>18437</v>
      </c>
      <c r="WSG1" s="12" t="s">
        <v>18438</v>
      </c>
      <c r="WSH1" s="12" t="s">
        <v>18439</v>
      </c>
      <c r="WSI1" s="12" t="s">
        <v>18440</v>
      </c>
      <c r="WSJ1" s="12" t="s">
        <v>18441</v>
      </c>
      <c r="WSK1" s="12" t="s">
        <v>18442</v>
      </c>
      <c r="WSL1" s="12" t="s">
        <v>18443</v>
      </c>
      <c r="WSM1" s="12" t="s">
        <v>18444</v>
      </c>
      <c r="WSN1" s="12" t="s">
        <v>18445</v>
      </c>
      <c r="WSO1" s="12" t="s">
        <v>18446</v>
      </c>
      <c r="WSP1" s="12" t="s">
        <v>18447</v>
      </c>
      <c r="WSQ1" s="12" t="s">
        <v>18448</v>
      </c>
      <c r="WSR1" s="12" t="s">
        <v>18449</v>
      </c>
      <c r="WSS1" s="12" t="s">
        <v>18450</v>
      </c>
      <c r="WST1" s="12" t="s">
        <v>18451</v>
      </c>
      <c r="WSU1" s="12" t="s">
        <v>18452</v>
      </c>
      <c r="WSV1" s="12" t="s">
        <v>18453</v>
      </c>
      <c r="WSW1" s="12" t="s">
        <v>18454</v>
      </c>
      <c r="WSX1" s="12" t="s">
        <v>18455</v>
      </c>
      <c r="WSY1" s="12" t="s">
        <v>18456</v>
      </c>
      <c r="WSZ1" s="12" t="s">
        <v>18457</v>
      </c>
      <c r="WTA1" s="12" t="s">
        <v>18458</v>
      </c>
      <c r="WTB1" s="12" t="s">
        <v>18459</v>
      </c>
      <c r="WTC1" s="12" t="s">
        <v>18460</v>
      </c>
      <c r="WTD1" s="12" t="s">
        <v>18461</v>
      </c>
      <c r="WTE1" s="12" t="s">
        <v>18462</v>
      </c>
      <c r="WTF1" s="12" t="s">
        <v>18463</v>
      </c>
      <c r="WTG1" s="12" t="s">
        <v>18464</v>
      </c>
      <c r="WTH1" s="12" t="s">
        <v>18465</v>
      </c>
      <c r="WTI1" s="12" t="s">
        <v>18466</v>
      </c>
      <c r="WTJ1" s="12" t="s">
        <v>18467</v>
      </c>
      <c r="WTK1" s="12" t="s">
        <v>18468</v>
      </c>
      <c r="WTL1" s="12" t="s">
        <v>18469</v>
      </c>
      <c r="WTM1" s="12" t="s">
        <v>18470</v>
      </c>
      <c r="WTN1" s="12" t="s">
        <v>18471</v>
      </c>
      <c r="WTO1" s="12" t="s">
        <v>18472</v>
      </c>
      <c r="WTP1" s="12" t="s">
        <v>18473</v>
      </c>
      <c r="WTQ1" s="12" t="s">
        <v>18474</v>
      </c>
      <c r="WTR1" s="12" t="s">
        <v>18475</v>
      </c>
      <c r="WTS1" s="12" t="s">
        <v>18476</v>
      </c>
      <c r="WTT1" s="12" t="s">
        <v>18477</v>
      </c>
      <c r="WTU1" s="12" t="s">
        <v>18478</v>
      </c>
      <c r="WTV1" s="12" t="s">
        <v>18479</v>
      </c>
      <c r="WTW1" s="12" t="s">
        <v>18480</v>
      </c>
      <c r="WTX1" s="12" t="s">
        <v>18481</v>
      </c>
      <c r="WTY1" s="12" t="s">
        <v>18482</v>
      </c>
      <c r="WTZ1" s="12" t="s">
        <v>18483</v>
      </c>
      <c r="WUA1" s="12" t="s">
        <v>18484</v>
      </c>
      <c r="WUB1" s="12" t="s">
        <v>18485</v>
      </c>
      <c r="WUC1" s="12" t="s">
        <v>18486</v>
      </c>
      <c r="WUD1" s="12" t="s">
        <v>18487</v>
      </c>
      <c r="WUE1" s="12" t="s">
        <v>18488</v>
      </c>
      <c r="WUF1" s="12" t="s">
        <v>18489</v>
      </c>
      <c r="WUG1" s="12" t="s">
        <v>18490</v>
      </c>
      <c r="WUH1" s="12" t="s">
        <v>18491</v>
      </c>
      <c r="WUI1" s="12" t="s">
        <v>18492</v>
      </c>
      <c r="WUJ1" s="12" t="s">
        <v>18493</v>
      </c>
      <c r="WUK1" s="12" t="s">
        <v>18494</v>
      </c>
      <c r="WUL1" s="12" t="s">
        <v>18495</v>
      </c>
      <c r="WUM1" s="12" t="s">
        <v>18496</v>
      </c>
      <c r="WUN1" s="12" t="s">
        <v>18497</v>
      </c>
      <c r="WUO1" s="12" t="s">
        <v>18498</v>
      </c>
      <c r="WUP1" s="12" t="s">
        <v>18499</v>
      </c>
      <c r="WUQ1" s="12" t="s">
        <v>18500</v>
      </c>
      <c r="WUR1" s="12" t="s">
        <v>18501</v>
      </c>
      <c r="WUS1" s="12" t="s">
        <v>18502</v>
      </c>
      <c r="WUT1" s="12" t="s">
        <v>18503</v>
      </c>
      <c r="WUU1" s="12" t="s">
        <v>18504</v>
      </c>
      <c r="WUV1" s="12" t="s">
        <v>18505</v>
      </c>
      <c r="WUW1" s="12" t="s">
        <v>18506</v>
      </c>
      <c r="WUX1" s="12" t="s">
        <v>18507</v>
      </c>
      <c r="WUY1" s="12" t="s">
        <v>18508</v>
      </c>
      <c r="WUZ1" s="12" t="s">
        <v>18509</v>
      </c>
      <c r="WVA1" s="12" t="s">
        <v>18510</v>
      </c>
      <c r="WVB1" s="12" t="s">
        <v>18511</v>
      </c>
      <c r="WVC1" s="12" t="s">
        <v>18512</v>
      </c>
      <c r="WVD1" s="12" t="s">
        <v>18513</v>
      </c>
      <c r="WVE1" s="12" t="s">
        <v>18514</v>
      </c>
      <c r="WVF1" s="12" t="s">
        <v>18515</v>
      </c>
      <c r="WVG1" s="12" t="s">
        <v>18516</v>
      </c>
      <c r="WVH1" s="12" t="s">
        <v>18517</v>
      </c>
      <c r="WVI1" s="12" t="s">
        <v>18518</v>
      </c>
      <c r="WVJ1" s="12" t="s">
        <v>18519</v>
      </c>
      <c r="WVK1" s="12" t="s">
        <v>18520</v>
      </c>
      <c r="WVL1" s="12" t="s">
        <v>18521</v>
      </c>
      <c r="WVM1" s="12" t="s">
        <v>18522</v>
      </c>
      <c r="WVN1" s="12" t="s">
        <v>18523</v>
      </c>
      <c r="WVO1" s="12" t="s">
        <v>18524</v>
      </c>
      <c r="WVP1" s="12" t="s">
        <v>18525</v>
      </c>
      <c r="WVQ1" s="12" t="s">
        <v>18526</v>
      </c>
      <c r="WVR1" s="12" t="s">
        <v>18527</v>
      </c>
      <c r="WVS1" s="12" t="s">
        <v>18528</v>
      </c>
      <c r="WVT1" s="12" t="s">
        <v>18529</v>
      </c>
      <c r="WVU1" s="12" t="s">
        <v>18530</v>
      </c>
      <c r="WVV1" s="12" t="s">
        <v>18531</v>
      </c>
      <c r="WVW1" s="12" t="s">
        <v>18532</v>
      </c>
      <c r="WVX1" s="12" t="s">
        <v>18533</v>
      </c>
      <c r="WVY1" s="12" t="s">
        <v>18534</v>
      </c>
      <c r="WVZ1" s="12" t="s">
        <v>18535</v>
      </c>
      <c r="WWA1" s="12" t="s">
        <v>18536</v>
      </c>
      <c r="WWB1" s="12" t="s">
        <v>18537</v>
      </c>
      <c r="WWC1" s="12" t="s">
        <v>18538</v>
      </c>
      <c r="WWD1" s="12" t="s">
        <v>18539</v>
      </c>
      <c r="WWE1" s="12" t="s">
        <v>18540</v>
      </c>
      <c r="WWF1" s="12" t="s">
        <v>18541</v>
      </c>
      <c r="WWG1" s="12" t="s">
        <v>18542</v>
      </c>
      <c r="WWH1" s="12" t="s">
        <v>18543</v>
      </c>
      <c r="WWI1" s="12" t="s">
        <v>18544</v>
      </c>
      <c r="WWJ1" s="12" t="s">
        <v>18545</v>
      </c>
      <c r="WWK1" s="12" t="s">
        <v>18546</v>
      </c>
      <c r="WWL1" s="12" t="s">
        <v>18547</v>
      </c>
      <c r="WWM1" s="12" t="s">
        <v>18548</v>
      </c>
      <c r="WWN1" s="12" t="s">
        <v>18549</v>
      </c>
      <c r="WWO1" s="12" t="s">
        <v>18550</v>
      </c>
      <c r="WWP1" s="12" t="s">
        <v>18551</v>
      </c>
      <c r="WWQ1" s="12" t="s">
        <v>18552</v>
      </c>
      <c r="WWR1" s="12" t="s">
        <v>18553</v>
      </c>
      <c r="WWS1" s="12" t="s">
        <v>18554</v>
      </c>
      <c r="WWT1" s="12" t="s">
        <v>18555</v>
      </c>
      <c r="WWU1" s="12" t="s">
        <v>18556</v>
      </c>
      <c r="WWV1" s="12" t="s">
        <v>18557</v>
      </c>
      <c r="WWW1" s="12" t="s">
        <v>18558</v>
      </c>
      <c r="WWX1" s="12" t="s">
        <v>18559</v>
      </c>
      <c r="WWY1" s="12" t="s">
        <v>18560</v>
      </c>
      <c r="WWZ1" s="12" t="s">
        <v>18561</v>
      </c>
      <c r="WXA1" s="12" t="s">
        <v>18562</v>
      </c>
      <c r="WXB1" s="12" t="s">
        <v>18563</v>
      </c>
      <c r="WXC1" s="12" t="s">
        <v>18564</v>
      </c>
      <c r="WXD1" s="12" t="s">
        <v>18565</v>
      </c>
      <c r="WXE1" s="12" t="s">
        <v>18566</v>
      </c>
      <c r="WXF1" s="12" t="s">
        <v>18567</v>
      </c>
      <c r="WXG1" s="12" t="s">
        <v>18568</v>
      </c>
      <c r="WXH1" s="12" t="s">
        <v>18569</v>
      </c>
      <c r="WXI1" s="12" t="s">
        <v>18570</v>
      </c>
      <c r="WXJ1" s="12" t="s">
        <v>18571</v>
      </c>
      <c r="WXK1" s="12" t="s">
        <v>18572</v>
      </c>
      <c r="WXL1" s="12" t="s">
        <v>18573</v>
      </c>
      <c r="WXM1" s="12" t="s">
        <v>18574</v>
      </c>
      <c r="WXN1" s="12" t="s">
        <v>18575</v>
      </c>
      <c r="WXO1" s="12" t="s">
        <v>18576</v>
      </c>
      <c r="WXP1" s="12" t="s">
        <v>18577</v>
      </c>
      <c r="WXQ1" s="12" t="s">
        <v>18578</v>
      </c>
      <c r="WXR1" s="12" t="s">
        <v>18579</v>
      </c>
      <c r="WXS1" s="12" t="s">
        <v>18580</v>
      </c>
      <c r="WXT1" s="12" t="s">
        <v>18581</v>
      </c>
      <c r="WXU1" s="12" t="s">
        <v>18582</v>
      </c>
      <c r="WXV1" s="12" t="s">
        <v>18583</v>
      </c>
      <c r="WXW1" s="12" t="s">
        <v>18584</v>
      </c>
      <c r="WXX1" s="12" t="s">
        <v>18585</v>
      </c>
      <c r="WXY1" s="12" t="s">
        <v>18586</v>
      </c>
      <c r="WXZ1" s="12" t="s">
        <v>18587</v>
      </c>
      <c r="WYA1" s="12" t="s">
        <v>18588</v>
      </c>
      <c r="WYB1" s="12" t="s">
        <v>18589</v>
      </c>
      <c r="WYC1" s="12" t="s">
        <v>18590</v>
      </c>
      <c r="WYD1" s="12" t="s">
        <v>18591</v>
      </c>
      <c r="WYE1" s="12" t="s">
        <v>18592</v>
      </c>
      <c r="WYF1" s="12" t="s">
        <v>18593</v>
      </c>
      <c r="WYG1" s="12" t="s">
        <v>18594</v>
      </c>
      <c r="WYH1" s="12" t="s">
        <v>18595</v>
      </c>
      <c r="WYI1" s="12" t="s">
        <v>18596</v>
      </c>
      <c r="WYJ1" s="12" t="s">
        <v>18597</v>
      </c>
      <c r="WYK1" s="12" t="s">
        <v>18598</v>
      </c>
      <c r="WYL1" s="12" t="s">
        <v>18599</v>
      </c>
      <c r="WYM1" s="12" t="s">
        <v>18600</v>
      </c>
      <c r="WYN1" s="12" t="s">
        <v>18601</v>
      </c>
      <c r="WYO1" s="12" t="s">
        <v>18602</v>
      </c>
      <c r="WYP1" s="12" t="s">
        <v>18603</v>
      </c>
      <c r="WYQ1" s="12" t="s">
        <v>18604</v>
      </c>
      <c r="WYR1" s="12" t="s">
        <v>18605</v>
      </c>
      <c r="WYS1" s="12" t="s">
        <v>18606</v>
      </c>
      <c r="WYT1" s="12" t="s">
        <v>18607</v>
      </c>
      <c r="WYU1" s="12" t="s">
        <v>18608</v>
      </c>
      <c r="WYV1" s="12" t="s">
        <v>18609</v>
      </c>
      <c r="WYW1" s="12" t="s">
        <v>18610</v>
      </c>
      <c r="WYX1" s="12" t="s">
        <v>18611</v>
      </c>
      <c r="WYY1" s="12" t="s">
        <v>18612</v>
      </c>
      <c r="WYZ1" s="12" t="s">
        <v>18613</v>
      </c>
      <c r="WZA1" s="12" t="s">
        <v>18614</v>
      </c>
      <c r="WZB1" s="12" t="s">
        <v>18615</v>
      </c>
      <c r="WZC1" s="12" t="s">
        <v>18616</v>
      </c>
      <c r="WZD1" s="12" t="s">
        <v>18617</v>
      </c>
      <c r="WZE1" s="12" t="s">
        <v>18618</v>
      </c>
      <c r="WZF1" s="12" t="s">
        <v>18619</v>
      </c>
      <c r="WZG1" s="12" t="s">
        <v>18620</v>
      </c>
      <c r="WZH1" s="12" t="s">
        <v>18621</v>
      </c>
      <c r="WZI1" s="12" t="s">
        <v>18622</v>
      </c>
      <c r="WZJ1" s="12" t="s">
        <v>18623</v>
      </c>
      <c r="WZK1" s="12" t="s">
        <v>18624</v>
      </c>
      <c r="WZL1" s="12" t="s">
        <v>18625</v>
      </c>
      <c r="WZM1" s="12" t="s">
        <v>18626</v>
      </c>
      <c r="WZN1" s="12" t="s">
        <v>18627</v>
      </c>
      <c r="WZO1" s="12" t="s">
        <v>18628</v>
      </c>
      <c r="WZP1" s="12" t="s">
        <v>18629</v>
      </c>
      <c r="WZQ1" s="12" t="s">
        <v>18630</v>
      </c>
      <c r="WZR1" s="12" t="s">
        <v>18631</v>
      </c>
      <c r="WZS1" s="12" t="s">
        <v>18632</v>
      </c>
      <c r="WZT1" s="12" t="s">
        <v>18633</v>
      </c>
      <c r="WZU1" s="12" t="s">
        <v>18634</v>
      </c>
      <c r="WZV1" s="12" t="s">
        <v>18635</v>
      </c>
      <c r="WZW1" s="12" t="s">
        <v>18636</v>
      </c>
      <c r="WZX1" s="12" t="s">
        <v>18637</v>
      </c>
      <c r="WZY1" s="12" t="s">
        <v>18638</v>
      </c>
      <c r="WZZ1" s="12" t="s">
        <v>18639</v>
      </c>
      <c r="XAA1" s="12" t="s">
        <v>18640</v>
      </c>
      <c r="XAB1" s="12" t="s">
        <v>18641</v>
      </c>
      <c r="XAC1" s="12" t="s">
        <v>18642</v>
      </c>
      <c r="XAD1" s="12" t="s">
        <v>18643</v>
      </c>
      <c r="XAE1" s="12" t="s">
        <v>18644</v>
      </c>
      <c r="XAF1" s="12" t="s">
        <v>18645</v>
      </c>
      <c r="XAG1" s="12" t="s">
        <v>18646</v>
      </c>
      <c r="XAH1" s="12" t="s">
        <v>18647</v>
      </c>
      <c r="XAI1" s="12" t="s">
        <v>18648</v>
      </c>
      <c r="XAJ1" s="12" t="s">
        <v>18649</v>
      </c>
      <c r="XAK1" s="12" t="s">
        <v>18650</v>
      </c>
      <c r="XAL1" s="12" t="s">
        <v>18651</v>
      </c>
      <c r="XAM1" s="12" t="s">
        <v>18652</v>
      </c>
      <c r="XAN1" s="12" t="s">
        <v>18653</v>
      </c>
      <c r="XAO1" s="12" t="s">
        <v>18654</v>
      </c>
      <c r="XAP1" s="12" t="s">
        <v>18655</v>
      </c>
      <c r="XAQ1" s="12" t="s">
        <v>18656</v>
      </c>
      <c r="XAR1" s="12" t="s">
        <v>18657</v>
      </c>
      <c r="XAS1" s="12" t="s">
        <v>18658</v>
      </c>
      <c r="XAT1" s="12" t="s">
        <v>18659</v>
      </c>
      <c r="XAU1" s="12" t="s">
        <v>18660</v>
      </c>
      <c r="XAV1" s="12" t="s">
        <v>18661</v>
      </c>
      <c r="XAW1" s="12" t="s">
        <v>18662</v>
      </c>
      <c r="XAX1" s="12" t="s">
        <v>18663</v>
      </c>
      <c r="XAY1" s="12" t="s">
        <v>18664</v>
      </c>
      <c r="XAZ1" s="12" t="s">
        <v>18665</v>
      </c>
      <c r="XBA1" s="12" t="s">
        <v>18666</v>
      </c>
      <c r="XBB1" s="12" t="s">
        <v>18667</v>
      </c>
      <c r="XBC1" s="12" t="s">
        <v>18668</v>
      </c>
      <c r="XBD1" s="12" t="s">
        <v>18669</v>
      </c>
      <c r="XBE1" s="12" t="s">
        <v>18670</v>
      </c>
      <c r="XBF1" s="12" t="s">
        <v>18671</v>
      </c>
      <c r="XBG1" s="12" t="s">
        <v>18672</v>
      </c>
      <c r="XBH1" s="12" t="s">
        <v>18673</v>
      </c>
      <c r="XBI1" s="12" t="s">
        <v>18674</v>
      </c>
      <c r="XBJ1" s="12" t="s">
        <v>18675</v>
      </c>
      <c r="XBK1" s="12" t="s">
        <v>18676</v>
      </c>
      <c r="XBL1" s="12" t="s">
        <v>18677</v>
      </c>
      <c r="XBM1" s="12" t="s">
        <v>18678</v>
      </c>
      <c r="XBN1" s="12" t="s">
        <v>18679</v>
      </c>
      <c r="XBO1" s="12" t="s">
        <v>18680</v>
      </c>
      <c r="XBP1" s="12" t="s">
        <v>18681</v>
      </c>
      <c r="XBQ1" s="12" t="s">
        <v>18682</v>
      </c>
      <c r="XBR1" s="12" t="s">
        <v>18683</v>
      </c>
      <c r="XBS1" s="12" t="s">
        <v>18684</v>
      </c>
      <c r="XBT1" s="12" t="s">
        <v>18685</v>
      </c>
      <c r="XBU1" s="12" t="s">
        <v>18686</v>
      </c>
      <c r="XBV1" s="12" t="s">
        <v>18687</v>
      </c>
      <c r="XBW1" s="12" t="s">
        <v>18688</v>
      </c>
      <c r="XBX1" s="12" t="s">
        <v>18689</v>
      </c>
      <c r="XBY1" s="12" t="s">
        <v>18690</v>
      </c>
      <c r="XBZ1" s="12" t="s">
        <v>18691</v>
      </c>
      <c r="XCA1" s="12" t="s">
        <v>18692</v>
      </c>
      <c r="XCB1" s="12" t="s">
        <v>18693</v>
      </c>
      <c r="XCC1" s="12" t="s">
        <v>18694</v>
      </c>
      <c r="XCD1" s="12" t="s">
        <v>18695</v>
      </c>
      <c r="XCE1" s="12" t="s">
        <v>18696</v>
      </c>
      <c r="XCF1" s="12" t="s">
        <v>18697</v>
      </c>
      <c r="XCG1" s="12" t="s">
        <v>18698</v>
      </c>
      <c r="XCH1" s="12" t="s">
        <v>18699</v>
      </c>
      <c r="XCI1" s="12" t="s">
        <v>18700</v>
      </c>
      <c r="XCJ1" s="12" t="s">
        <v>18701</v>
      </c>
      <c r="XCK1" s="12" t="s">
        <v>18702</v>
      </c>
      <c r="XCL1" s="12" t="s">
        <v>18703</v>
      </c>
      <c r="XCM1" s="12" t="s">
        <v>18704</v>
      </c>
      <c r="XCN1" s="12" t="s">
        <v>18705</v>
      </c>
      <c r="XCO1" s="12" t="s">
        <v>18706</v>
      </c>
      <c r="XCP1" s="12" t="s">
        <v>18707</v>
      </c>
      <c r="XCQ1" s="12" t="s">
        <v>18708</v>
      </c>
      <c r="XCR1" s="12" t="s">
        <v>18709</v>
      </c>
      <c r="XCS1" s="12" t="s">
        <v>18710</v>
      </c>
      <c r="XCT1" s="12" t="s">
        <v>18711</v>
      </c>
      <c r="XCU1" s="12" t="s">
        <v>18712</v>
      </c>
      <c r="XCV1" s="12" t="s">
        <v>18713</v>
      </c>
      <c r="XCW1" s="12" t="s">
        <v>18714</v>
      </c>
      <c r="XCX1" s="12" t="s">
        <v>18715</v>
      </c>
      <c r="XCY1" s="12" t="s">
        <v>18716</v>
      </c>
      <c r="XCZ1" s="12" t="s">
        <v>18717</v>
      </c>
      <c r="XDA1" s="12" t="s">
        <v>18718</v>
      </c>
      <c r="XDB1" s="12" t="s">
        <v>18719</v>
      </c>
      <c r="XDC1" s="12" t="s">
        <v>18720</v>
      </c>
      <c r="XDD1" s="12" t="s">
        <v>18721</v>
      </c>
      <c r="XDE1" s="12" t="s">
        <v>18722</v>
      </c>
      <c r="XDF1" s="12" t="s">
        <v>18723</v>
      </c>
      <c r="XDG1" s="12" t="s">
        <v>18724</v>
      </c>
      <c r="XDH1" s="12" t="s">
        <v>18725</v>
      </c>
      <c r="XDI1" s="12" t="s">
        <v>18726</v>
      </c>
      <c r="XDJ1" s="12" t="s">
        <v>18727</v>
      </c>
      <c r="XDK1" s="12" t="s">
        <v>18728</v>
      </c>
      <c r="XDL1" s="12" t="s">
        <v>18729</v>
      </c>
      <c r="XDM1" s="12" t="s">
        <v>18730</v>
      </c>
      <c r="XDN1" s="12" t="s">
        <v>18731</v>
      </c>
      <c r="XDO1" s="12" t="s">
        <v>18732</v>
      </c>
      <c r="XDP1" s="12" t="s">
        <v>18733</v>
      </c>
      <c r="XDQ1" s="12" t="s">
        <v>18734</v>
      </c>
      <c r="XDR1" s="12" t="s">
        <v>18735</v>
      </c>
      <c r="XDS1" s="12" t="s">
        <v>18736</v>
      </c>
      <c r="XDT1" s="12" t="s">
        <v>18737</v>
      </c>
      <c r="XDU1" s="12" t="s">
        <v>18738</v>
      </c>
      <c r="XDV1" s="12" t="s">
        <v>18739</v>
      </c>
      <c r="XDW1" s="12" t="s">
        <v>18740</v>
      </c>
      <c r="XDX1" s="12" t="s">
        <v>18741</v>
      </c>
      <c r="XDY1" s="12" t="s">
        <v>18742</v>
      </c>
      <c r="XDZ1" s="12" t="s">
        <v>18743</v>
      </c>
      <c r="XEA1" s="12" t="s">
        <v>18744</v>
      </c>
      <c r="XEB1" s="12" t="s">
        <v>18745</v>
      </c>
      <c r="XEC1" s="12" t="s">
        <v>18746</v>
      </c>
      <c r="XED1" s="12" t="s">
        <v>18747</v>
      </c>
      <c r="XEE1" s="12" t="s">
        <v>18748</v>
      </c>
      <c r="XEF1" s="12" t="s">
        <v>18749</v>
      </c>
      <c r="XEG1" s="12" t="s">
        <v>18750</v>
      </c>
      <c r="XEH1" s="12" t="s">
        <v>18751</v>
      </c>
      <c r="XEI1" s="12" t="s">
        <v>18752</v>
      </c>
      <c r="XEJ1" s="12" t="s">
        <v>18753</v>
      </c>
      <c r="XEK1" s="12" t="s">
        <v>18754</v>
      </c>
      <c r="XEL1" s="12" t="s">
        <v>18755</v>
      </c>
      <c r="XEM1" s="12" t="s">
        <v>18756</v>
      </c>
      <c r="XEN1" s="12" t="s">
        <v>18757</v>
      </c>
      <c r="XEO1" s="12" t="s">
        <v>18758</v>
      </c>
      <c r="XEP1" s="12" t="s">
        <v>18759</v>
      </c>
      <c r="XEQ1" s="12" t="s">
        <v>18760</v>
      </c>
      <c r="XER1" s="12" t="s">
        <v>18761</v>
      </c>
      <c r="XES1" s="12" t="s">
        <v>18762</v>
      </c>
      <c r="XET1" s="12" t="s">
        <v>18763</v>
      </c>
      <c r="XEU1" s="12" t="s">
        <v>18764</v>
      </c>
      <c r="XEV1" s="12" t="s">
        <v>18765</v>
      </c>
      <c r="XEW1" s="12" t="s">
        <v>18766</v>
      </c>
      <c r="XEX1" s="12" t="s">
        <v>18767</v>
      </c>
      <c r="XEY1" s="12" t="s">
        <v>18768</v>
      </c>
      <c r="XEZ1" s="12" t="s">
        <v>18769</v>
      </c>
      <c r="XFA1" s="12" t="s">
        <v>18770</v>
      </c>
      <c r="XFB1" s="12" t="s">
        <v>18771</v>
      </c>
      <c r="XFC1" s="12" t="s">
        <v>18772</v>
      </c>
      <c r="XFD1" s="12" t="s">
        <v>18773</v>
      </c>
    </row>
    <row r="2" spans="1:16384" ht="16" x14ac:dyDescent="0.2">
      <c r="A2" s="10"/>
    </row>
    <row r="3" spans="1:16384" ht="15" customHeight="1" x14ac:dyDescent="0.2">
      <c r="A3" s="6" t="s">
        <v>2327</v>
      </c>
      <c r="B3" s="6" t="s">
        <v>2328</v>
      </c>
      <c r="C3" s="6" t="s">
        <v>2329</v>
      </c>
      <c r="D3" s="6" t="s">
        <v>2330</v>
      </c>
      <c r="E3" s="6" t="s">
        <v>2331</v>
      </c>
      <c r="F3" s="6" t="s">
        <v>2332</v>
      </c>
      <c r="G3" s="6" t="s">
        <v>2333</v>
      </c>
      <c r="H3" s="6" t="s">
        <v>2334</v>
      </c>
      <c r="I3" s="6" t="s">
        <v>2335</v>
      </c>
      <c r="J3" s="6" t="s">
        <v>2336</v>
      </c>
      <c r="K3" s="6" t="s">
        <v>2337</v>
      </c>
      <c r="L3" s="6" t="s">
        <v>2338</v>
      </c>
      <c r="M3" s="7" t="s">
        <v>2339</v>
      </c>
      <c r="N3" s="3">
        <v>5069453</v>
      </c>
      <c r="O3" s="3">
        <v>5069484</v>
      </c>
      <c r="P3" s="3">
        <v>5069468</v>
      </c>
      <c r="Q3" s="3">
        <v>5069486</v>
      </c>
      <c r="R3" s="3">
        <v>5069454</v>
      </c>
      <c r="T3" s="3">
        <v>5069481</v>
      </c>
      <c r="U3" s="3">
        <v>5069461</v>
      </c>
      <c r="V3" s="3">
        <v>5069501</v>
      </c>
      <c r="W3" s="3">
        <v>5069462</v>
      </c>
      <c r="X3" s="3">
        <v>5069488</v>
      </c>
      <c r="Y3" s="3">
        <v>5069459</v>
      </c>
      <c r="Z3" s="3"/>
      <c r="AA3" s="3">
        <v>5069490</v>
      </c>
      <c r="AB3" s="3">
        <v>5069464</v>
      </c>
      <c r="AC3" s="3">
        <v>5069492</v>
      </c>
      <c r="AD3" s="3">
        <v>5069449</v>
      </c>
      <c r="AE3" s="3">
        <v>5069494</v>
      </c>
      <c r="AF3" s="3">
        <v>5069465</v>
      </c>
      <c r="AG3" s="3"/>
      <c r="AH3" s="3">
        <v>5069496</v>
      </c>
      <c r="AI3" s="3">
        <v>5069447</v>
      </c>
      <c r="AJ3" s="3">
        <v>5069500</v>
      </c>
      <c r="AK3" s="3">
        <v>5069446</v>
      </c>
      <c r="AL3" s="3">
        <v>5069491</v>
      </c>
      <c r="AM3" s="3"/>
      <c r="AN3" s="3"/>
      <c r="AO3" s="3"/>
      <c r="AP3" s="3"/>
    </row>
    <row r="4" spans="1:16384" ht="15" customHeigh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 t="s">
        <v>2340</v>
      </c>
      <c r="N4" s="4" t="s">
        <v>2341</v>
      </c>
      <c r="O4" s="4" t="s">
        <v>2342</v>
      </c>
      <c r="P4" s="4" t="s">
        <v>2343</v>
      </c>
      <c r="Q4" s="4" t="s">
        <v>2344</v>
      </c>
      <c r="R4" s="4" t="s">
        <v>2345</v>
      </c>
      <c r="T4" s="4" t="s">
        <v>2346</v>
      </c>
      <c r="U4" s="4" t="s">
        <v>2347</v>
      </c>
      <c r="V4" s="4" t="s">
        <v>2348</v>
      </c>
      <c r="W4" s="4" t="s">
        <v>2349</v>
      </c>
      <c r="X4" s="4" t="s">
        <v>2350</v>
      </c>
      <c r="Y4" s="4" t="s">
        <v>2351</v>
      </c>
      <c r="AA4" s="4" t="s">
        <v>2352</v>
      </c>
      <c r="AB4" s="4" t="s">
        <v>2353</v>
      </c>
      <c r="AC4" s="4" t="s">
        <v>2354</v>
      </c>
      <c r="AD4" s="4" t="s">
        <v>2355</v>
      </c>
      <c r="AE4" s="4" t="s">
        <v>2356</v>
      </c>
      <c r="AF4" s="4" t="s">
        <v>2357</v>
      </c>
      <c r="AH4" s="4" t="s">
        <v>2358</v>
      </c>
      <c r="AI4" s="4" t="s">
        <v>2359</v>
      </c>
      <c r="AJ4" s="4" t="s">
        <v>2360</v>
      </c>
      <c r="AK4" s="4" t="s">
        <v>2361</v>
      </c>
      <c r="AL4" s="4" t="s">
        <v>2362</v>
      </c>
    </row>
    <row r="5" spans="1:16384" ht="1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 t="s">
        <v>2363</v>
      </c>
      <c r="N5" s="4">
        <v>5030176</v>
      </c>
      <c r="O5" s="4">
        <v>5030177</v>
      </c>
      <c r="P5" s="4">
        <v>5030178</v>
      </c>
      <c r="Q5" s="4">
        <v>5030179</v>
      </c>
      <c r="R5" s="4">
        <v>5030180</v>
      </c>
      <c r="T5" s="4">
        <v>5030181</v>
      </c>
      <c r="U5" s="4">
        <v>5030182</v>
      </c>
      <c r="V5" s="4">
        <v>5030183</v>
      </c>
      <c r="W5" s="4">
        <v>5030184</v>
      </c>
      <c r="X5" s="4">
        <v>5030185</v>
      </c>
      <c r="Y5" s="4">
        <v>5030186</v>
      </c>
      <c r="AA5" s="4">
        <v>5030187</v>
      </c>
      <c r="AB5" s="4">
        <v>5030188</v>
      </c>
      <c r="AC5" s="4">
        <v>5030189</v>
      </c>
      <c r="AD5" s="4">
        <v>5030190</v>
      </c>
      <c r="AE5" s="4">
        <v>5030191</v>
      </c>
      <c r="AF5" s="4">
        <v>5030192</v>
      </c>
      <c r="AH5" s="4">
        <v>5030193</v>
      </c>
      <c r="AI5" s="4">
        <v>5030194</v>
      </c>
      <c r="AJ5" s="4">
        <v>5030195</v>
      </c>
      <c r="AK5" s="4">
        <v>5030196</v>
      </c>
      <c r="AL5" s="4">
        <v>5030197</v>
      </c>
    </row>
    <row r="6" spans="1:16384" ht="15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 t="s">
        <v>2364</v>
      </c>
      <c r="N6" s="4" t="s">
        <v>2365</v>
      </c>
      <c r="O6" s="4" t="s">
        <v>2366</v>
      </c>
      <c r="P6" s="4" t="s">
        <v>2367</v>
      </c>
      <c r="Q6" s="4" t="s">
        <v>2368</v>
      </c>
      <c r="R6" s="4" t="s">
        <v>2369</v>
      </c>
      <c r="S6" s="2" t="s">
        <v>18774</v>
      </c>
      <c r="T6" s="4" t="s">
        <v>2370</v>
      </c>
      <c r="U6" s="4" t="s">
        <v>2371</v>
      </c>
      <c r="V6" s="4" t="s">
        <v>2372</v>
      </c>
      <c r="W6" s="4" t="s">
        <v>2373</v>
      </c>
      <c r="X6" s="4" t="s">
        <v>2374</v>
      </c>
      <c r="Y6" s="4" t="s">
        <v>2375</v>
      </c>
      <c r="Z6" s="2" t="s">
        <v>18775</v>
      </c>
      <c r="AA6" s="4" t="s">
        <v>2376</v>
      </c>
      <c r="AB6" s="4" t="s">
        <v>2377</v>
      </c>
      <c r="AC6" s="4" t="s">
        <v>2378</v>
      </c>
      <c r="AD6" s="4" t="s">
        <v>2379</v>
      </c>
      <c r="AE6" s="4" t="s">
        <v>2380</v>
      </c>
      <c r="AF6" s="4" t="s">
        <v>2381</v>
      </c>
      <c r="AG6" s="2" t="s">
        <v>18776</v>
      </c>
      <c r="AH6" s="4" t="s">
        <v>2382</v>
      </c>
      <c r="AI6" s="4" t="s">
        <v>2383</v>
      </c>
      <c r="AJ6" s="4" t="s">
        <v>2384</v>
      </c>
      <c r="AK6" s="4" t="s">
        <v>2385</v>
      </c>
      <c r="AL6" s="4" t="s">
        <v>2386</v>
      </c>
      <c r="AM6" s="2" t="s">
        <v>18777</v>
      </c>
      <c r="AN6" s="2" t="s">
        <v>18778</v>
      </c>
      <c r="AO6" s="2" t="s">
        <v>2391</v>
      </c>
      <c r="AP6" s="2" t="s">
        <v>2390</v>
      </c>
    </row>
    <row r="7" spans="1:16384" ht="15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 t="s">
        <v>2388</v>
      </c>
      <c r="N7" s="4" t="s">
        <v>2389</v>
      </c>
      <c r="O7" s="4" t="s">
        <v>2389</v>
      </c>
      <c r="P7" s="4" t="s">
        <v>2389</v>
      </c>
      <c r="Q7" s="4" t="s">
        <v>2389</v>
      </c>
      <c r="R7" s="4" t="s">
        <v>2389</v>
      </c>
      <c r="T7" s="4" t="s">
        <v>2389</v>
      </c>
      <c r="U7" s="4" t="s">
        <v>2389</v>
      </c>
      <c r="V7" s="4" t="s">
        <v>2389</v>
      </c>
      <c r="W7" s="4" t="s">
        <v>2389</v>
      </c>
      <c r="X7" s="4" t="s">
        <v>2389</v>
      </c>
      <c r="Y7" s="4" t="s">
        <v>2389</v>
      </c>
      <c r="AA7" s="4" t="s">
        <v>2389</v>
      </c>
      <c r="AB7" s="4" t="s">
        <v>2389</v>
      </c>
      <c r="AC7" s="4" t="s">
        <v>2389</v>
      </c>
      <c r="AD7" s="4" t="s">
        <v>2389</v>
      </c>
      <c r="AE7" s="4" t="s">
        <v>2389</v>
      </c>
      <c r="AF7" s="4" t="s">
        <v>2389</v>
      </c>
      <c r="AH7" s="4" t="s">
        <v>2389</v>
      </c>
      <c r="AI7" s="4" t="s">
        <v>2389</v>
      </c>
      <c r="AJ7" s="4" t="s">
        <v>2389</v>
      </c>
      <c r="AK7" s="4" t="s">
        <v>2389</v>
      </c>
      <c r="AL7" s="4" t="s">
        <v>2389</v>
      </c>
    </row>
    <row r="8" spans="1:16384" ht="15" customHeight="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 t="s">
        <v>2387</v>
      </c>
      <c r="N8" s="4">
        <v>23</v>
      </c>
      <c r="O8" s="4">
        <v>24</v>
      </c>
      <c r="P8" s="4">
        <v>25</v>
      </c>
      <c r="Q8" s="4">
        <v>26</v>
      </c>
      <c r="R8" s="4">
        <v>27</v>
      </c>
      <c r="T8" s="4">
        <v>28</v>
      </c>
      <c r="U8" s="4">
        <v>29</v>
      </c>
      <c r="V8" s="4">
        <v>30</v>
      </c>
      <c r="W8" s="4">
        <v>31</v>
      </c>
      <c r="X8" s="4">
        <v>32</v>
      </c>
      <c r="Y8" s="4">
        <v>33</v>
      </c>
      <c r="AA8" s="4">
        <v>34</v>
      </c>
      <c r="AB8" s="4">
        <v>35</v>
      </c>
      <c r="AC8" s="4">
        <v>36</v>
      </c>
      <c r="AD8" s="4">
        <v>37</v>
      </c>
      <c r="AE8" s="4">
        <v>38</v>
      </c>
      <c r="AF8" s="4">
        <v>39</v>
      </c>
      <c r="AH8" s="4">
        <v>40</v>
      </c>
      <c r="AI8" s="4">
        <v>41</v>
      </c>
      <c r="AJ8" s="4">
        <v>42</v>
      </c>
      <c r="AK8" s="4">
        <v>43</v>
      </c>
      <c r="AL8" s="4">
        <v>44</v>
      </c>
    </row>
    <row r="9" spans="1:16384" ht="15" customHeight="1" x14ac:dyDescent="0.2">
      <c r="A9" s="3">
        <v>3846</v>
      </c>
      <c r="B9" s="3" t="s">
        <v>0</v>
      </c>
      <c r="C9" s="3" t="s">
        <v>1</v>
      </c>
      <c r="D9" s="3" t="s">
        <v>2</v>
      </c>
      <c r="E9" s="3">
        <v>36103</v>
      </c>
      <c r="F9" s="3" t="s">
        <v>3</v>
      </c>
      <c r="G9" s="3">
        <v>100001315</v>
      </c>
      <c r="H9" s="3">
        <v>2890</v>
      </c>
      <c r="I9" s="3">
        <v>187.00704999999999</v>
      </c>
      <c r="J9" s="3">
        <v>4615423</v>
      </c>
      <c r="K9" s="3" t="s">
        <v>4</v>
      </c>
      <c r="L9" s="3"/>
      <c r="M9" s="5" t="s">
        <v>5</v>
      </c>
      <c r="N9" s="1">
        <v>9.4929000000000006</v>
      </c>
      <c r="O9" s="1">
        <v>4.8326000000000002</v>
      </c>
      <c r="P9" s="1">
        <v>9.0327000000000002</v>
      </c>
      <c r="Q9" s="1">
        <v>9.0563000000000002</v>
      </c>
      <c r="R9" s="1">
        <v>4.6337999999999999</v>
      </c>
      <c r="S9" s="1">
        <f t="shared" ref="S9:S72" si="0">AVERAGE(N9:R9)</f>
        <v>7.4096600000000006</v>
      </c>
      <c r="T9" s="1">
        <v>1.06E-2</v>
      </c>
      <c r="U9" s="1">
        <v>2.7000000000000001E-3</v>
      </c>
      <c r="V9" s="1">
        <v>6.3E-3</v>
      </c>
      <c r="W9" s="1">
        <v>2.7000000000000001E-3</v>
      </c>
      <c r="X9" s="1">
        <v>3.0000000000000001E-3</v>
      </c>
      <c r="Y9" s="1">
        <v>3.2000000000000002E-3</v>
      </c>
      <c r="Z9" s="1">
        <f t="shared" ref="Z9:Z72" si="1">AVERAGE(T9:Y9)</f>
        <v>4.7499999999999999E-3</v>
      </c>
      <c r="AA9" s="1">
        <v>1.9199999999999998E-2</v>
      </c>
      <c r="AB9" s="1">
        <v>1.3100000000000001E-2</v>
      </c>
      <c r="AC9" s="1">
        <v>1.23E-2</v>
      </c>
      <c r="AD9" s="1">
        <v>1.67E-2</v>
      </c>
      <c r="AE9" s="1">
        <v>1.47E-2</v>
      </c>
      <c r="AF9" s="1">
        <v>4.7999999999999996E-3</v>
      </c>
      <c r="AG9" s="1">
        <f t="shared" ref="AG9:AG72" si="2">AVERAGE(AA9:AF9)</f>
        <v>1.3466666666666667E-2</v>
      </c>
      <c r="AH9" s="1">
        <v>4.9378000000000002</v>
      </c>
      <c r="AI9" s="1">
        <v>7.7656999999999998</v>
      </c>
      <c r="AJ9" s="1">
        <v>7.2453000000000003</v>
      </c>
      <c r="AK9" s="1">
        <v>6.6510999999999996</v>
      </c>
      <c r="AL9" s="1">
        <v>9.2895000000000003</v>
      </c>
      <c r="AM9" s="1">
        <f t="shared" ref="AM9:AM72" si="3">AVERAGE(AG9:AL9)</f>
        <v>5.9838111111111116</v>
      </c>
      <c r="AN9" s="1">
        <f t="shared" ref="AN9:AN72" si="4">AVERAGE(Z9,AG9)</f>
        <v>9.1083333333333329E-3</v>
      </c>
      <c r="AO9" s="1">
        <f t="shared" ref="AO9:AO72" si="5">AVERAGE(S9,AM9)</f>
        <v>6.6967355555555557</v>
      </c>
      <c r="AP9" s="1">
        <f t="shared" ref="AP9:AP72" si="6">AN9/AO9</f>
        <v>1.3601154260566757E-3</v>
      </c>
    </row>
    <row r="10" spans="1:16384" ht="15" customHeight="1" x14ac:dyDescent="0.2">
      <c r="A10" s="3"/>
      <c r="B10" s="3" t="s">
        <v>6</v>
      </c>
      <c r="C10" s="3"/>
      <c r="D10" s="3"/>
      <c r="E10" s="3">
        <v>33140</v>
      </c>
      <c r="F10" s="3" t="s">
        <v>7</v>
      </c>
      <c r="G10" s="3"/>
      <c r="H10" s="3">
        <v>2590</v>
      </c>
      <c r="I10" s="3">
        <v>148.09681</v>
      </c>
      <c r="J10" s="3"/>
      <c r="K10" s="3"/>
      <c r="L10" s="3"/>
      <c r="M10" s="3"/>
      <c r="N10" s="1">
        <v>14.251799999999999</v>
      </c>
      <c r="O10" s="1">
        <v>16.509699999999999</v>
      </c>
      <c r="P10" s="1">
        <v>12.695</v>
      </c>
      <c r="Q10" s="1">
        <v>12.940300000000001</v>
      </c>
      <c r="R10" s="1">
        <v>13.854100000000001</v>
      </c>
      <c r="S10" s="1">
        <f t="shared" si="0"/>
        <v>14.050180000000001</v>
      </c>
      <c r="T10" s="1">
        <v>6.8900000000000003E-2</v>
      </c>
      <c r="U10" s="1">
        <v>0.12889999999999999</v>
      </c>
      <c r="V10" s="1">
        <v>8.3400000000000002E-2</v>
      </c>
      <c r="W10" s="1">
        <v>6.8900000000000003E-2</v>
      </c>
      <c r="X10" s="1">
        <v>6.8900000000000003E-2</v>
      </c>
      <c r="Y10" s="1">
        <v>6.8900000000000003E-2</v>
      </c>
      <c r="Z10" s="1">
        <f t="shared" si="1"/>
        <v>8.1316666666666676E-2</v>
      </c>
      <c r="AA10" s="1">
        <v>6.8900000000000003E-2</v>
      </c>
      <c r="AB10" s="1">
        <v>6.8900000000000003E-2</v>
      </c>
      <c r="AC10" s="1">
        <v>6.8900000000000003E-2</v>
      </c>
      <c r="AD10" s="1">
        <v>0.14799999999999999</v>
      </c>
      <c r="AE10" s="1">
        <v>6.8900000000000003E-2</v>
      </c>
      <c r="AF10" s="1">
        <v>0.17519999999999999</v>
      </c>
      <c r="AG10" s="1">
        <f t="shared" si="2"/>
        <v>9.98E-2</v>
      </c>
      <c r="AH10" s="1">
        <v>1.0385</v>
      </c>
      <c r="AI10" s="1">
        <v>1</v>
      </c>
      <c r="AJ10" s="1">
        <v>1.0562</v>
      </c>
      <c r="AK10" s="1">
        <v>1.0704</v>
      </c>
      <c r="AL10" s="1">
        <v>0.93230000000000002</v>
      </c>
      <c r="AM10" s="1">
        <f t="shared" si="3"/>
        <v>0.86619999999999997</v>
      </c>
      <c r="AN10" s="1">
        <f t="shared" si="4"/>
        <v>9.0558333333333338E-2</v>
      </c>
      <c r="AO10" s="1">
        <f t="shared" si="5"/>
        <v>7.4581900000000001</v>
      </c>
      <c r="AP10" s="1">
        <f t="shared" si="6"/>
        <v>1.2142132787356361E-2</v>
      </c>
    </row>
    <row r="11" spans="1:16384" ht="15" customHeight="1" x14ac:dyDescent="0.2">
      <c r="A11" s="3">
        <v>2870</v>
      </c>
      <c r="B11" s="3" t="s">
        <v>8</v>
      </c>
      <c r="C11" s="3" t="s">
        <v>9</v>
      </c>
      <c r="D11" s="3" t="s">
        <v>10</v>
      </c>
      <c r="E11" s="3">
        <v>1605</v>
      </c>
      <c r="F11" s="3" t="s">
        <v>3</v>
      </c>
      <c r="G11" s="3">
        <v>1135</v>
      </c>
      <c r="H11" s="3">
        <v>5055</v>
      </c>
      <c r="I11" s="3">
        <v>391.28537999999998</v>
      </c>
      <c r="J11" s="3">
        <v>31401</v>
      </c>
      <c r="K11" s="3" t="s">
        <v>11</v>
      </c>
      <c r="L11" s="5" t="s">
        <v>12</v>
      </c>
      <c r="M11" s="5" t="s">
        <v>13</v>
      </c>
      <c r="N11" s="1">
        <v>0.55479999999999996</v>
      </c>
      <c r="O11" s="1">
        <v>1</v>
      </c>
      <c r="P11" s="1">
        <v>0.99719999999999998</v>
      </c>
      <c r="Q11" s="1">
        <v>1.0569</v>
      </c>
      <c r="R11" s="1">
        <v>0.90559999999999996</v>
      </c>
      <c r="S11" s="1">
        <f t="shared" si="0"/>
        <v>0.90290000000000004</v>
      </c>
      <c r="T11" s="1">
        <v>1.9599999999999999E-2</v>
      </c>
      <c r="U11" s="1">
        <v>1.9599999999999999E-2</v>
      </c>
      <c r="V11" s="1">
        <v>1.9599999999999999E-2</v>
      </c>
      <c r="W11" s="1">
        <v>1.9599999999999999E-2</v>
      </c>
      <c r="X11" s="1">
        <v>1.9599999999999999E-2</v>
      </c>
      <c r="Y11" s="1">
        <v>1.9599999999999999E-2</v>
      </c>
      <c r="Z11" s="1">
        <f t="shared" si="1"/>
        <v>1.9600000000000003E-2</v>
      </c>
      <c r="AA11" s="1">
        <v>1.9599999999999999E-2</v>
      </c>
      <c r="AB11" s="1">
        <v>1.9599999999999999E-2</v>
      </c>
      <c r="AC11" s="1">
        <v>1.9599999999999999E-2</v>
      </c>
      <c r="AD11" s="1">
        <v>1.9599999999999999E-2</v>
      </c>
      <c r="AE11" s="1">
        <v>1.9599999999999999E-2</v>
      </c>
      <c r="AF11" s="1">
        <v>1.9599999999999999E-2</v>
      </c>
      <c r="AG11" s="1">
        <f t="shared" si="2"/>
        <v>1.9600000000000003E-2</v>
      </c>
      <c r="AH11" s="1">
        <v>1.0602</v>
      </c>
      <c r="AI11" s="1">
        <v>0.71260000000000001</v>
      </c>
      <c r="AJ11" s="1">
        <v>2.2896000000000001</v>
      </c>
      <c r="AK11" s="1">
        <v>1.9487000000000001</v>
      </c>
      <c r="AL11" s="1">
        <v>1.0893999999999999</v>
      </c>
      <c r="AM11" s="1">
        <f t="shared" si="3"/>
        <v>1.1866833333333335</v>
      </c>
      <c r="AN11" s="1">
        <f t="shared" si="4"/>
        <v>1.9600000000000003E-2</v>
      </c>
      <c r="AO11" s="1">
        <f t="shared" si="5"/>
        <v>1.0447916666666668</v>
      </c>
      <c r="AP11" s="1">
        <f t="shared" si="6"/>
        <v>1.8759720837487538E-2</v>
      </c>
    </row>
    <row r="12" spans="1:16384" ht="15" customHeight="1" x14ac:dyDescent="0.2">
      <c r="A12" s="3"/>
      <c r="B12" s="3" t="s">
        <v>14</v>
      </c>
      <c r="C12" s="3"/>
      <c r="D12" s="3"/>
      <c r="E12" s="3">
        <v>46980</v>
      </c>
      <c r="F12" s="3" t="s">
        <v>3</v>
      </c>
      <c r="G12" s="3"/>
      <c r="H12" s="3">
        <v>2035</v>
      </c>
      <c r="I12" s="3">
        <v>212.00286</v>
      </c>
      <c r="J12" s="3"/>
      <c r="K12" s="3"/>
      <c r="L12" s="3"/>
      <c r="M12" s="3"/>
      <c r="N12" s="1">
        <v>5.8164999999999996</v>
      </c>
      <c r="O12" s="1">
        <v>13.1844</v>
      </c>
      <c r="P12" s="1">
        <v>3.2576000000000001</v>
      </c>
      <c r="Q12" s="1">
        <v>12.068099999999999</v>
      </c>
      <c r="R12" s="1">
        <v>5.3173000000000004</v>
      </c>
      <c r="S12" s="1">
        <f t="shared" si="0"/>
        <v>7.9287800000000006</v>
      </c>
      <c r="T12" s="1">
        <v>6.9699999999999998E-2</v>
      </c>
      <c r="U12" s="1">
        <v>6.9699999999999998E-2</v>
      </c>
      <c r="V12" s="1">
        <v>6.9699999999999998E-2</v>
      </c>
      <c r="W12" s="1">
        <v>6.9699999999999998E-2</v>
      </c>
      <c r="X12" s="1">
        <v>0.1241</v>
      </c>
      <c r="Y12" s="1">
        <v>6.9699999999999998E-2</v>
      </c>
      <c r="Z12" s="1">
        <f t="shared" si="1"/>
        <v>7.8766666666666665E-2</v>
      </c>
      <c r="AA12" s="1">
        <v>0.15490000000000001</v>
      </c>
      <c r="AB12" s="1">
        <v>6.9699999999999998E-2</v>
      </c>
      <c r="AC12" s="1">
        <v>6.9699999999999998E-2</v>
      </c>
      <c r="AD12" s="1">
        <v>0.1226</v>
      </c>
      <c r="AE12" s="1">
        <v>6.9699999999999998E-2</v>
      </c>
      <c r="AF12" s="1">
        <v>6.9699999999999998E-2</v>
      </c>
      <c r="AG12" s="1">
        <f t="shared" si="2"/>
        <v>9.2716666666666669E-2</v>
      </c>
      <c r="AH12" s="1">
        <v>0.67900000000000005</v>
      </c>
      <c r="AI12" s="1">
        <v>0.54720000000000002</v>
      </c>
      <c r="AJ12" s="1">
        <v>1.0163</v>
      </c>
      <c r="AK12" s="1">
        <v>1.4842</v>
      </c>
      <c r="AL12" s="1">
        <v>1.3611</v>
      </c>
      <c r="AM12" s="1">
        <f t="shared" si="3"/>
        <v>0.86341944444444441</v>
      </c>
      <c r="AN12" s="1">
        <f t="shared" si="4"/>
        <v>8.574166666666666E-2</v>
      </c>
      <c r="AO12" s="1">
        <f t="shared" si="5"/>
        <v>4.3960997222222229</v>
      </c>
      <c r="AP12" s="1">
        <f t="shared" si="6"/>
        <v>1.9504031319681793E-2</v>
      </c>
    </row>
    <row r="13" spans="1:16384" ht="15" customHeight="1" x14ac:dyDescent="0.2">
      <c r="A13" s="3">
        <v>3899</v>
      </c>
      <c r="B13" s="3" t="s">
        <v>15</v>
      </c>
      <c r="C13" s="3" t="s">
        <v>1</v>
      </c>
      <c r="D13" s="3" t="s">
        <v>16</v>
      </c>
      <c r="E13" s="3">
        <v>43400</v>
      </c>
      <c r="F13" s="3" t="s">
        <v>7</v>
      </c>
      <c r="G13" s="3">
        <v>100004295</v>
      </c>
      <c r="H13" s="3">
        <v>1675</v>
      </c>
      <c r="I13" s="3">
        <v>100.07568999999999</v>
      </c>
      <c r="J13" s="3">
        <v>12665</v>
      </c>
      <c r="K13" s="3" t="s">
        <v>17</v>
      </c>
      <c r="L13" s="3"/>
      <c r="M13" s="5" t="s">
        <v>18</v>
      </c>
      <c r="N13" s="1">
        <v>0.30580000000000002</v>
      </c>
      <c r="O13" s="1">
        <v>0.30580000000000002</v>
      </c>
      <c r="P13" s="1">
        <v>0.30580000000000002</v>
      </c>
      <c r="Q13" s="1">
        <v>0.30580000000000002</v>
      </c>
      <c r="R13" s="1">
        <v>0.30580000000000002</v>
      </c>
      <c r="S13" s="1">
        <f t="shared" si="0"/>
        <v>0.30580000000000002</v>
      </c>
      <c r="T13" s="1">
        <v>0.43669999999999998</v>
      </c>
      <c r="U13" s="1">
        <v>0.30580000000000002</v>
      </c>
      <c r="V13" s="1">
        <v>1</v>
      </c>
      <c r="W13" s="1">
        <v>0.30580000000000002</v>
      </c>
      <c r="X13" s="1">
        <v>0.30580000000000002</v>
      </c>
      <c r="Y13" s="1">
        <v>0.30580000000000002</v>
      </c>
      <c r="Z13" s="1">
        <f t="shared" si="1"/>
        <v>0.44331666666666664</v>
      </c>
      <c r="AA13" s="1">
        <v>0.30580000000000002</v>
      </c>
      <c r="AB13" s="1">
        <v>0.30580000000000002</v>
      </c>
      <c r="AC13" s="1">
        <v>0.30580000000000002</v>
      </c>
      <c r="AD13" s="1">
        <v>0.30580000000000002</v>
      </c>
      <c r="AE13" s="1">
        <v>0.97399999999999998</v>
      </c>
      <c r="AF13" s="1">
        <v>0.30580000000000002</v>
      </c>
      <c r="AG13" s="1">
        <f t="shared" si="2"/>
        <v>0.41716666666666669</v>
      </c>
      <c r="AH13" s="1">
        <v>41.556899999999999</v>
      </c>
      <c r="AI13" s="1">
        <v>34.794800000000002</v>
      </c>
      <c r="AJ13" s="1">
        <v>50.323300000000003</v>
      </c>
      <c r="AK13" s="1">
        <v>36.968899999999998</v>
      </c>
      <c r="AL13" s="1">
        <v>63.693199999999997</v>
      </c>
      <c r="AM13" s="1">
        <f t="shared" si="3"/>
        <v>37.959044444444444</v>
      </c>
      <c r="AN13" s="1">
        <f t="shared" si="4"/>
        <v>0.43024166666666663</v>
      </c>
      <c r="AO13" s="1">
        <f t="shared" si="5"/>
        <v>19.132422222222221</v>
      </c>
      <c r="AP13" s="1">
        <f t="shared" si="6"/>
        <v>2.2487569094463266E-2</v>
      </c>
    </row>
    <row r="14" spans="1:16384" ht="15" customHeight="1" x14ac:dyDescent="0.2">
      <c r="A14" s="3">
        <v>2894</v>
      </c>
      <c r="B14" s="3" t="s">
        <v>19</v>
      </c>
      <c r="C14" s="3" t="s">
        <v>9</v>
      </c>
      <c r="D14" s="3" t="s">
        <v>10</v>
      </c>
      <c r="E14" s="3">
        <v>31904</v>
      </c>
      <c r="F14" s="3" t="s">
        <v>3</v>
      </c>
      <c r="G14" s="3">
        <v>100001063</v>
      </c>
      <c r="H14" s="3">
        <v>4821</v>
      </c>
      <c r="I14" s="3">
        <v>405.26463999999999</v>
      </c>
      <c r="J14" s="3">
        <v>188292</v>
      </c>
      <c r="K14" s="3" t="s">
        <v>20</v>
      </c>
      <c r="L14" s="3"/>
      <c r="M14" s="5" t="s">
        <v>21</v>
      </c>
      <c r="N14" s="1">
        <v>0.48530000000000001</v>
      </c>
      <c r="O14" s="1">
        <v>1</v>
      </c>
      <c r="P14" s="1">
        <v>1.008</v>
      </c>
      <c r="Q14" s="1">
        <v>1.0079</v>
      </c>
      <c r="R14" s="1">
        <v>0.85680000000000001</v>
      </c>
      <c r="S14" s="1">
        <f t="shared" si="0"/>
        <v>0.87159999999999993</v>
      </c>
      <c r="T14" s="1">
        <v>3.39E-2</v>
      </c>
      <c r="U14" s="1">
        <v>3.39E-2</v>
      </c>
      <c r="V14" s="1">
        <v>3.39E-2</v>
      </c>
      <c r="W14" s="1">
        <v>3.39E-2</v>
      </c>
      <c r="X14" s="1">
        <v>3.39E-2</v>
      </c>
      <c r="Y14" s="1">
        <v>3.39E-2</v>
      </c>
      <c r="Z14" s="1">
        <f t="shared" si="1"/>
        <v>3.3899999999999993E-2</v>
      </c>
      <c r="AA14" s="1">
        <v>3.39E-2</v>
      </c>
      <c r="AB14" s="1">
        <v>3.39E-2</v>
      </c>
      <c r="AC14" s="1">
        <v>3.39E-2</v>
      </c>
      <c r="AD14" s="1">
        <v>3.39E-2</v>
      </c>
      <c r="AE14" s="1">
        <v>3.39E-2</v>
      </c>
      <c r="AF14" s="1">
        <v>3.39E-2</v>
      </c>
      <c r="AG14" s="1">
        <f t="shared" si="2"/>
        <v>3.3899999999999993E-2</v>
      </c>
      <c r="AH14" s="1">
        <v>0.7954</v>
      </c>
      <c r="AI14" s="1">
        <v>0.63890000000000002</v>
      </c>
      <c r="AJ14" s="1">
        <v>2.5283000000000002</v>
      </c>
      <c r="AK14" s="1">
        <v>1.6695</v>
      </c>
      <c r="AL14" s="1">
        <v>1.0822000000000001</v>
      </c>
      <c r="AM14" s="1">
        <f t="shared" si="3"/>
        <v>1.1247</v>
      </c>
      <c r="AN14" s="1">
        <f t="shared" si="4"/>
        <v>3.3899999999999993E-2</v>
      </c>
      <c r="AO14" s="1">
        <f t="shared" si="5"/>
        <v>0.99814999999999998</v>
      </c>
      <c r="AP14" s="1">
        <f t="shared" si="6"/>
        <v>3.3962831237789905E-2</v>
      </c>
    </row>
    <row r="15" spans="1:16384" ht="15" customHeight="1" x14ac:dyDescent="0.2">
      <c r="A15" s="3">
        <v>2841</v>
      </c>
      <c r="B15" s="3" t="s">
        <v>22</v>
      </c>
      <c r="C15" s="3" t="s">
        <v>9</v>
      </c>
      <c r="D15" s="3" t="s">
        <v>23</v>
      </c>
      <c r="E15" s="3">
        <v>31885</v>
      </c>
      <c r="F15" s="3" t="s">
        <v>3</v>
      </c>
      <c r="G15" s="3">
        <v>100001066</v>
      </c>
      <c r="H15" s="3">
        <v>4794</v>
      </c>
      <c r="I15" s="3">
        <v>407.28028999999998</v>
      </c>
      <c r="J15" s="3">
        <v>5283853</v>
      </c>
      <c r="K15" s="3" t="s">
        <v>24</v>
      </c>
      <c r="L15" s="5" t="s">
        <v>25</v>
      </c>
      <c r="M15" s="5" t="s">
        <v>26</v>
      </c>
      <c r="N15" s="1">
        <v>91.060900000000004</v>
      </c>
      <c r="O15" s="1">
        <v>107.95010000000001</v>
      </c>
      <c r="P15" s="1">
        <v>141.91370000000001</v>
      </c>
      <c r="Q15" s="1">
        <v>100.9957</v>
      </c>
      <c r="R15" s="1">
        <v>108.2923</v>
      </c>
      <c r="S15" s="1">
        <f t="shared" si="0"/>
        <v>110.04254</v>
      </c>
      <c r="T15" s="1">
        <v>1.8509</v>
      </c>
      <c r="U15" s="1">
        <v>0.41389999999999999</v>
      </c>
      <c r="V15" s="1">
        <v>36.717700000000001</v>
      </c>
      <c r="W15" s="1">
        <v>0.69610000000000005</v>
      </c>
      <c r="X15" s="1">
        <v>0.90639999999999998</v>
      </c>
      <c r="Y15" s="1">
        <v>0.99429999999999996</v>
      </c>
      <c r="Z15" s="1">
        <f t="shared" si="1"/>
        <v>6.9298833333333336</v>
      </c>
      <c r="AA15" s="1">
        <v>1.1147</v>
      </c>
      <c r="AB15" s="1">
        <v>0.86360000000000003</v>
      </c>
      <c r="AC15" s="1">
        <v>1.0848</v>
      </c>
      <c r="AD15" s="1">
        <v>1.1854</v>
      </c>
      <c r="AE15" s="1">
        <v>0.81869999999999998</v>
      </c>
      <c r="AF15" s="1">
        <v>1.0057</v>
      </c>
      <c r="AG15" s="1">
        <f t="shared" si="2"/>
        <v>1.0121499999999999</v>
      </c>
      <c r="AH15" s="1">
        <v>118.0368</v>
      </c>
      <c r="AI15" s="1">
        <v>92.139399999999995</v>
      </c>
      <c r="AJ15" s="1">
        <v>178.5378</v>
      </c>
      <c r="AK15" s="1">
        <v>160.72380000000001</v>
      </c>
      <c r="AL15" s="1">
        <v>147.06479999999999</v>
      </c>
      <c r="AM15" s="1">
        <f t="shared" si="3"/>
        <v>116.25245833333334</v>
      </c>
      <c r="AN15" s="1">
        <f t="shared" si="4"/>
        <v>3.9710166666666669</v>
      </c>
      <c r="AO15" s="1">
        <f t="shared" si="5"/>
        <v>113.14749916666668</v>
      </c>
      <c r="AP15" s="1">
        <f t="shared" si="6"/>
        <v>3.5095929613232942E-2</v>
      </c>
    </row>
    <row r="16" spans="1:16384" ht="15" customHeight="1" x14ac:dyDescent="0.2">
      <c r="A16" s="3"/>
      <c r="B16" s="3" t="s">
        <v>27</v>
      </c>
      <c r="C16" s="3"/>
      <c r="D16" s="3"/>
      <c r="E16" s="3">
        <v>52869</v>
      </c>
      <c r="F16" s="3" t="s">
        <v>3</v>
      </c>
      <c r="G16" s="3"/>
      <c r="H16" s="3">
        <v>3415</v>
      </c>
      <c r="I16" s="3">
        <v>117.07187</v>
      </c>
      <c r="J16" s="3"/>
      <c r="K16" s="3"/>
      <c r="L16" s="3"/>
      <c r="M16" s="3"/>
      <c r="N16" s="1">
        <v>7.6997</v>
      </c>
      <c r="O16" s="1">
        <v>3.3252000000000002</v>
      </c>
      <c r="P16" s="1">
        <v>16.215399999999999</v>
      </c>
      <c r="Q16" s="1">
        <v>5.16</v>
      </c>
      <c r="R16" s="1">
        <v>4.5846</v>
      </c>
      <c r="S16" s="1">
        <f t="shared" si="0"/>
        <v>7.396980000000001</v>
      </c>
      <c r="T16" s="1">
        <v>0.27910000000000001</v>
      </c>
      <c r="U16" s="1">
        <v>0.53779999999999994</v>
      </c>
      <c r="V16" s="1">
        <v>0.2893</v>
      </c>
      <c r="W16" s="1">
        <v>0.27910000000000001</v>
      </c>
      <c r="X16" s="1">
        <v>0.27910000000000001</v>
      </c>
      <c r="Y16" s="1">
        <v>0.27929999999999999</v>
      </c>
      <c r="Z16" s="1">
        <f t="shared" si="1"/>
        <v>0.32395000000000002</v>
      </c>
      <c r="AA16" s="1">
        <v>0.51470000000000005</v>
      </c>
      <c r="AB16" s="1">
        <v>1</v>
      </c>
      <c r="AC16" s="1">
        <v>0.96009999999999995</v>
      </c>
      <c r="AD16" s="1">
        <v>0.71260000000000001</v>
      </c>
      <c r="AE16" s="1">
        <v>0.95469999999999999</v>
      </c>
      <c r="AF16" s="1">
        <v>0.73170000000000002</v>
      </c>
      <c r="AG16" s="1">
        <f t="shared" si="2"/>
        <v>0.81230000000000002</v>
      </c>
      <c r="AH16" s="1">
        <v>12.006399999999999</v>
      </c>
      <c r="AI16" s="1">
        <v>9.5983000000000001</v>
      </c>
      <c r="AJ16" s="1">
        <v>19.015799999999999</v>
      </c>
      <c r="AK16" s="1">
        <v>25.208400000000001</v>
      </c>
      <c r="AL16" s="1">
        <v>23.960899999999999</v>
      </c>
      <c r="AM16" s="1">
        <f t="shared" si="3"/>
        <v>15.100349999999999</v>
      </c>
      <c r="AN16" s="1">
        <f t="shared" si="4"/>
        <v>0.56812499999999999</v>
      </c>
      <c r="AO16" s="1">
        <f t="shared" si="5"/>
        <v>11.248664999999999</v>
      </c>
      <c r="AP16" s="1">
        <f t="shared" si="6"/>
        <v>5.0505993377880844E-2</v>
      </c>
    </row>
    <row r="17" spans="1:42" ht="30" customHeight="1" x14ac:dyDescent="0.2">
      <c r="A17" s="3">
        <v>2855</v>
      </c>
      <c r="B17" s="3" t="s">
        <v>28</v>
      </c>
      <c r="C17" s="3" t="s">
        <v>9</v>
      </c>
      <c r="D17" s="3" t="s">
        <v>10</v>
      </c>
      <c r="E17" s="3">
        <v>1114</v>
      </c>
      <c r="F17" s="3" t="s">
        <v>3</v>
      </c>
      <c r="G17" s="3">
        <v>302</v>
      </c>
      <c r="H17" s="3">
        <v>5294</v>
      </c>
      <c r="I17" s="3">
        <v>391.28537999999998</v>
      </c>
      <c r="J17" s="3">
        <v>222528</v>
      </c>
      <c r="K17" s="3" t="s">
        <v>29</v>
      </c>
      <c r="L17" s="5" t="s">
        <v>30</v>
      </c>
      <c r="M17" s="8" t="s">
        <v>31</v>
      </c>
      <c r="N17" s="1">
        <v>3.6107999999999998</v>
      </c>
      <c r="O17" s="1">
        <v>7.4493999999999998</v>
      </c>
      <c r="P17" s="1">
        <v>5.8951000000000002</v>
      </c>
      <c r="Q17" s="1">
        <v>6.8018999999999998</v>
      </c>
      <c r="R17" s="1">
        <v>5.8284000000000002</v>
      </c>
      <c r="S17" s="1">
        <f t="shared" si="0"/>
        <v>5.9171199999999997</v>
      </c>
      <c r="T17" s="1">
        <v>0.2238</v>
      </c>
      <c r="U17" s="1">
        <v>0.2238</v>
      </c>
      <c r="V17" s="1">
        <v>0.2238</v>
      </c>
      <c r="W17" s="1">
        <v>0.2238</v>
      </c>
      <c r="X17" s="1">
        <v>0.44009999999999999</v>
      </c>
      <c r="Y17" s="1">
        <v>0.7893</v>
      </c>
      <c r="Z17" s="1">
        <f t="shared" si="1"/>
        <v>0.35410000000000003</v>
      </c>
      <c r="AA17" s="1">
        <v>0.63549999999999995</v>
      </c>
      <c r="AB17" s="1">
        <v>0.2238</v>
      </c>
      <c r="AC17" s="1">
        <v>0.2238</v>
      </c>
      <c r="AD17" s="1">
        <v>0.2828</v>
      </c>
      <c r="AE17" s="1">
        <v>0.2238</v>
      </c>
      <c r="AF17" s="1">
        <v>0.2238</v>
      </c>
      <c r="AG17" s="1">
        <f t="shared" si="2"/>
        <v>0.30224999999999996</v>
      </c>
      <c r="AH17" s="1">
        <v>6.2435999999999998</v>
      </c>
      <c r="AI17" s="1">
        <v>3.1456</v>
      </c>
      <c r="AJ17" s="1">
        <v>9.6638999999999999</v>
      </c>
      <c r="AK17" s="1">
        <v>9.1091999999999995</v>
      </c>
      <c r="AL17" s="1">
        <v>4.7770000000000001</v>
      </c>
      <c r="AM17" s="1">
        <f t="shared" si="3"/>
        <v>5.540258333333334</v>
      </c>
      <c r="AN17" s="1">
        <f t="shared" si="4"/>
        <v>0.32817499999999999</v>
      </c>
      <c r="AO17" s="1">
        <f t="shared" si="5"/>
        <v>5.7286891666666673</v>
      </c>
      <c r="AP17" s="1">
        <f t="shared" si="6"/>
        <v>5.7286229092257425E-2</v>
      </c>
    </row>
    <row r="18" spans="1:42" ht="15" customHeight="1" x14ac:dyDescent="0.2">
      <c r="A18" s="3">
        <v>3812</v>
      </c>
      <c r="B18" s="3" t="s">
        <v>32</v>
      </c>
      <c r="C18" s="3" t="s">
        <v>1</v>
      </c>
      <c r="D18" s="3" t="s">
        <v>2</v>
      </c>
      <c r="E18" s="3">
        <v>46146</v>
      </c>
      <c r="F18" s="3" t="s">
        <v>3</v>
      </c>
      <c r="G18" s="3">
        <v>100004111</v>
      </c>
      <c r="H18" s="3">
        <v>2665</v>
      </c>
      <c r="I18" s="3">
        <v>203.00196</v>
      </c>
      <c r="J18" s="3"/>
      <c r="K18" s="3"/>
      <c r="L18" s="3"/>
      <c r="M18" s="3"/>
      <c r="N18" s="1">
        <v>2.6894999999999998</v>
      </c>
      <c r="O18" s="1">
        <v>2.2334999999999998</v>
      </c>
      <c r="P18" s="1">
        <v>2.3121</v>
      </c>
      <c r="Q18" s="1">
        <v>3.7919999999999998</v>
      </c>
      <c r="R18" s="1">
        <v>1.3024</v>
      </c>
      <c r="S18" s="1">
        <f t="shared" si="0"/>
        <v>2.4659000000000004</v>
      </c>
      <c r="T18" s="1">
        <v>0.12529999999999999</v>
      </c>
      <c r="U18" s="1">
        <v>0.12529999999999999</v>
      </c>
      <c r="V18" s="1">
        <v>0.12529999999999999</v>
      </c>
      <c r="W18" s="1">
        <v>0.12529999999999999</v>
      </c>
      <c r="X18" s="1">
        <v>0.12529999999999999</v>
      </c>
      <c r="Y18" s="1">
        <v>0.12529999999999999</v>
      </c>
      <c r="Z18" s="1">
        <f t="shared" si="1"/>
        <v>0.12529999999999999</v>
      </c>
      <c r="AA18" s="1">
        <v>0.12529999999999999</v>
      </c>
      <c r="AB18" s="1">
        <v>0.12529999999999999</v>
      </c>
      <c r="AC18" s="1">
        <v>0.12529999999999999</v>
      </c>
      <c r="AD18" s="1">
        <v>0.12529999999999999</v>
      </c>
      <c r="AE18" s="1">
        <v>0.12529999999999999</v>
      </c>
      <c r="AF18" s="1">
        <v>0.12529999999999999</v>
      </c>
      <c r="AG18" s="1">
        <f t="shared" si="2"/>
        <v>0.12529999999999999</v>
      </c>
      <c r="AH18" s="1">
        <v>1</v>
      </c>
      <c r="AI18" s="1">
        <v>1.2598</v>
      </c>
      <c r="AJ18" s="1">
        <v>1.5045999999999999</v>
      </c>
      <c r="AK18" s="1">
        <v>1.3331</v>
      </c>
      <c r="AL18" s="1">
        <v>1.5431999999999999</v>
      </c>
      <c r="AM18" s="1">
        <f t="shared" si="3"/>
        <v>1.1276666666666666</v>
      </c>
      <c r="AN18" s="1">
        <f t="shared" si="4"/>
        <v>0.12529999999999999</v>
      </c>
      <c r="AO18" s="1">
        <f t="shared" si="5"/>
        <v>1.7967833333333334</v>
      </c>
      <c r="AP18" s="1">
        <f t="shared" si="6"/>
        <v>6.9735731446009988E-2</v>
      </c>
    </row>
    <row r="19" spans="1:42" ht="15" customHeight="1" x14ac:dyDescent="0.2">
      <c r="A19" s="3">
        <v>4869</v>
      </c>
      <c r="B19" s="3" t="s">
        <v>33</v>
      </c>
      <c r="C19" s="3" t="s">
        <v>1</v>
      </c>
      <c r="D19" s="3" t="s">
        <v>34</v>
      </c>
      <c r="E19" s="3">
        <v>43266</v>
      </c>
      <c r="F19" s="3" t="s">
        <v>3</v>
      </c>
      <c r="G19" s="3">
        <v>100004322</v>
      </c>
      <c r="H19" s="3">
        <v>1677</v>
      </c>
      <c r="I19" s="3">
        <v>188.00229999999999</v>
      </c>
      <c r="J19" s="3">
        <v>181670</v>
      </c>
      <c r="K19" s="3"/>
      <c r="L19" s="3"/>
      <c r="M19" s="5" t="s">
        <v>35</v>
      </c>
      <c r="N19" s="1">
        <v>34.628599999999999</v>
      </c>
      <c r="O19" s="1">
        <v>31.261600000000001</v>
      </c>
      <c r="P19" s="1">
        <v>26.858499999999999</v>
      </c>
      <c r="Q19" s="1">
        <v>38.271900000000002</v>
      </c>
      <c r="R19" s="1">
        <v>29.878299999999999</v>
      </c>
      <c r="S19" s="1">
        <f t="shared" si="0"/>
        <v>32.179780000000001</v>
      </c>
      <c r="T19" s="1">
        <v>0.73519999999999996</v>
      </c>
      <c r="U19" s="1">
        <v>0.85419999999999996</v>
      </c>
      <c r="V19" s="1">
        <v>0.43569999999999998</v>
      </c>
      <c r="W19" s="1">
        <v>0.64459999999999995</v>
      </c>
      <c r="X19" s="1">
        <v>0.62229999999999996</v>
      </c>
      <c r="Y19" s="1">
        <v>0.60919999999999996</v>
      </c>
      <c r="Z19" s="1">
        <f t="shared" si="1"/>
        <v>0.6502</v>
      </c>
      <c r="AA19" s="1">
        <v>3.0156999999999998</v>
      </c>
      <c r="AB19" s="1">
        <v>2.6415999999999999</v>
      </c>
      <c r="AC19" s="1">
        <v>1.9200999999999999</v>
      </c>
      <c r="AD19" s="1">
        <v>2.6701999999999999</v>
      </c>
      <c r="AE19" s="1">
        <v>2.1389999999999998</v>
      </c>
      <c r="AF19" s="1">
        <v>1.5858000000000001</v>
      </c>
      <c r="AG19" s="1">
        <f t="shared" si="2"/>
        <v>2.3287333333333331</v>
      </c>
      <c r="AH19" s="1">
        <v>7.6776</v>
      </c>
      <c r="AI19" s="1">
        <v>7.6874000000000002</v>
      </c>
      <c r="AJ19" s="1">
        <v>9.4848999999999997</v>
      </c>
      <c r="AK19" s="1">
        <v>9.9262999999999995</v>
      </c>
      <c r="AL19" s="1">
        <v>12.331799999999999</v>
      </c>
      <c r="AM19" s="1">
        <f t="shared" si="3"/>
        <v>8.2394555555555566</v>
      </c>
      <c r="AN19" s="1">
        <f t="shared" si="4"/>
        <v>1.4894666666666665</v>
      </c>
      <c r="AO19" s="1">
        <f t="shared" si="5"/>
        <v>20.20961777777778</v>
      </c>
      <c r="AP19" s="1">
        <f t="shared" si="6"/>
        <v>7.370088257208228E-2</v>
      </c>
    </row>
    <row r="20" spans="1:42" ht="15" customHeight="1" x14ac:dyDescent="0.2">
      <c r="A20" s="3"/>
      <c r="B20" s="3" t="s">
        <v>36</v>
      </c>
      <c r="C20" s="3"/>
      <c r="D20" s="3"/>
      <c r="E20" s="3">
        <v>46510</v>
      </c>
      <c r="F20" s="3" t="s">
        <v>3</v>
      </c>
      <c r="G20" s="3"/>
      <c r="H20" s="3">
        <v>3166.9</v>
      </c>
      <c r="I20" s="3">
        <v>209.0822</v>
      </c>
      <c r="J20" s="3"/>
      <c r="K20" s="3"/>
      <c r="L20" s="3"/>
      <c r="M20" s="3"/>
      <c r="N20" s="1">
        <v>1.5925</v>
      </c>
      <c r="O20" s="1">
        <v>1.4374</v>
      </c>
      <c r="P20" s="1">
        <v>2.0249000000000001</v>
      </c>
      <c r="Q20" s="1">
        <v>2.4758</v>
      </c>
      <c r="R20" s="1">
        <v>1.8117000000000001</v>
      </c>
      <c r="S20" s="1">
        <f t="shared" si="0"/>
        <v>1.86846</v>
      </c>
      <c r="T20" s="1">
        <v>0.14860000000000001</v>
      </c>
      <c r="U20" s="1">
        <v>0.14860000000000001</v>
      </c>
      <c r="V20" s="1">
        <v>0.14860000000000001</v>
      </c>
      <c r="W20" s="1">
        <v>0.14860000000000001</v>
      </c>
      <c r="X20" s="1">
        <v>0.14860000000000001</v>
      </c>
      <c r="Y20" s="1">
        <v>0.14860000000000001</v>
      </c>
      <c r="Z20" s="1">
        <f t="shared" si="1"/>
        <v>0.14860000000000004</v>
      </c>
      <c r="AA20" s="1">
        <v>0.14860000000000001</v>
      </c>
      <c r="AB20" s="1">
        <v>0.14860000000000001</v>
      </c>
      <c r="AC20" s="1">
        <v>0.14860000000000001</v>
      </c>
      <c r="AD20" s="1">
        <v>0.14860000000000001</v>
      </c>
      <c r="AE20" s="1">
        <v>0.14860000000000001</v>
      </c>
      <c r="AF20" s="1">
        <v>0.14860000000000001</v>
      </c>
      <c r="AG20" s="1">
        <f t="shared" si="2"/>
        <v>0.14860000000000004</v>
      </c>
      <c r="AH20" s="1">
        <v>1.1698</v>
      </c>
      <c r="AI20" s="1">
        <v>0.89139999999999997</v>
      </c>
      <c r="AJ20" s="1">
        <v>1.5652999999999999</v>
      </c>
      <c r="AK20" s="1">
        <v>1.3958999999999999</v>
      </c>
      <c r="AL20" s="1">
        <v>1.4736</v>
      </c>
      <c r="AM20" s="1">
        <f t="shared" si="3"/>
        <v>1.1074333333333335</v>
      </c>
      <c r="AN20" s="1">
        <f t="shared" si="4"/>
        <v>0.14860000000000004</v>
      </c>
      <c r="AO20" s="1">
        <f t="shared" si="5"/>
        <v>1.4879466666666668</v>
      </c>
      <c r="AP20" s="1">
        <f t="shared" si="6"/>
        <v>9.9869170938026469E-2</v>
      </c>
    </row>
    <row r="21" spans="1:42" ht="15" customHeight="1" x14ac:dyDescent="0.2">
      <c r="A21" s="3">
        <v>4103</v>
      </c>
      <c r="B21" s="3" t="s">
        <v>37</v>
      </c>
      <c r="C21" s="3" t="s">
        <v>1</v>
      </c>
      <c r="D21" s="3" t="s">
        <v>16</v>
      </c>
      <c r="E21" s="3">
        <v>47114</v>
      </c>
      <c r="F21" s="3" t="s">
        <v>3</v>
      </c>
      <c r="G21" s="3">
        <v>100005389</v>
      </c>
      <c r="H21" s="3">
        <v>1200</v>
      </c>
      <c r="I21" s="3">
        <v>273.00743999999997</v>
      </c>
      <c r="J21" s="3">
        <v>6305574</v>
      </c>
      <c r="K21" s="3" t="s">
        <v>38</v>
      </c>
      <c r="L21" s="3"/>
      <c r="M21" s="5" t="s">
        <v>39</v>
      </c>
      <c r="N21" s="1">
        <v>19.456600000000002</v>
      </c>
      <c r="O21" s="1">
        <v>15.9353</v>
      </c>
      <c r="P21" s="1">
        <v>14.082000000000001</v>
      </c>
      <c r="Q21" s="1">
        <v>21.793500000000002</v>
      </c>
      <c r="R21" s="1">
        <v>16.006599999999999</v>
      </c>
      <c r="S21" s="1">
        <f t="shared" si="0"/>
        <v>17.454799999999999</v>
      </c>
      <c r="T21" s="1">
        <v>2.3262</v>
      </c>
      <c r="U21" s="1">
        <v>1.3715999999999999</v>
      </c>
      <c r="V21" s="1">
        <v>5.8334000000000001</v>
      </c>
      <c r="W21" s="1">
        <v>1.2578</v>
      </c>
      <c r="X21" s="1">
        <v>1.1819</v>
      </c>
      <c r="Y21" s="1">
        <v>1.1243000000000001</v>
      </c>
      <c r="Z21" s="1">
        <f t="shared" si="1"/>
        <v>2.1825333333333332</v>
      </c>
      <c r="AA21" s="1">
        <v>2.1919</v>
      </c>
      <c r="AB21" s="1">
        <v>1.2234</v>
      </c>
      <c r="AC21" s="1">
        <v>0.96350000000000002</v>
      </c>
      <c r="AD21" s="1">
        <v>1.6937</v>
      </c>
      <c r="AE21" s="1">
        <v>1.0365</v>
      </c>
      <c r="AF21" s="1">
        <v>1.3512999999999999</v>
      </c>
      <c r="AG21" s="1">
        <f t="shared" si="2"/>
        <v>1.41005</v>
      </c>
      <c r="AH21" s="1">
        <v>9.4982000000000006</v>
      </c>
      <c r="AI21" s="1">
        <v>9.3747000000000007</v>
      </c>
      <c r="AJ21" s="1">
        <v>17.082000000000001</v>
      </c>
      <c r="AK21" s="1">
        <v>12.644399999999999</v>
      </c>
      <c r="AL21" s="1">
        <v>11.876799999999999</v>
      </c>
      <c r="AM21" s="1">
        <f t="shared" si="3"/>
        <v>10.314358333333333</v>
      </c>
      <c r="AN21" s="1">
        <f t="shared" si="4"/>
        <v>1.7962916666666666</v>
      </c>
      <c r="AO21" s="1">
        <f t="shared" si="5"/>
        <v>13.884579166666665</v>
      </c>
      <c r="AP21" s="1">
        <f t="shared" si="6"/>
        <v>0.12937314448673426</v>
      </c>
    </row>
    <row r="22" spans="1:42" ht="15" customHeight="1" x14ac:dyDescent="0.2">
      <c r="A22" s="3">
        <v>120</v>
      </c>
      <c r="B22" s="3" t="s">
        <v>40</v>
      </c>
      <c r="C22" s="3" t="s">
        <v>41</v>
      </c>
      <c r="D22" s="3" t="s">
        <v>42</v>
      </c>
      <c r="E22" s="3">
        <v>18319</v>
      </c>
      <c r="F22" s="3" t="s">
        <v>7</v>
      </c>
      <c r="G22" s="3">
        <v>100000454</v>
      </c>
      <c r="H22" s="3">
        <v>2220</v>
      </c>
      <c r="I22" s="3">
        <v>118.08626</v>
      </c>
      <c r="J22" s="3">
        <v>138</v>
      </c>
      <c r="K22" s="3" t="s">
        <v>43</v>
      </c>
      <c r="L22" s="5" t="s">
        <v>44</v>
      </c>
      <c r="M22" s="5" t="s">
        <v>45</v>
      </c>
      <c r="N22" s="1">
        <v>3.6116000000000001</v>
      </c>
      <c r="O22" s="1">
        <v>9.2231000000000005</v>
      </c>
      <c r="P22" s="1">
        <v>4.7442000000000002</v>
      </c>
      <c r="Q22" s="1">
        <v>12.2417</v>
      </c>
      <c r="R22" s="1">
        <v>6.2332999999999998</v>
      </c>
      <c r="S22" s="1">
        <f t="shared" si="0"/>
        <v>7.2107799999999997</v>
      </c>
      <c r="T22" s="1">
        <v>0.35970000000000002</v>
      </c>
      <c r="U22" s="1">
        <v>0.33329999999999999</v>
      </c>
      <c r="V22" s="1">
        <v>0.43640000000000001</v>
      </c>
      <c r="W22" s="1">
        <v>0.33329999999999999</v>
      </c>
      <c r="X22" s="1">
        <v>0.33329999999999999</v>
      </c>
      <c r="Y22" s="1">
        <v>0.33329999999999999</v>
      </c>
      <c r="Z22" s="1">
        <f t="shared" si="1"/>
        <v>0.35488333333333327</v>
      </c>
      <c r="AA22" s="1">
        <v>1.0226</v>
      </c>
      <c r="AB22" s="1">
        <v>1.2914000000000001</v>
      </c>
      <c r="AC22" s="1">
        <v>1.2117</v>
      </c>
      <c r="AD22" s="1">
        <v>1.0509999999999999</v>
      </c>
      <c r="AE22" s="1">
        <v>0.97740000000000005</v>
      </c>
      <c r="AF22" s="1">
        <v>1.1948000000000001</v>
      </c>
      <c r="AG22" s="1">
        <f t="shared" si="2"/>
        <v>1.1248166666666666</v>
      </c>
      <c r="AH22" s="1">
        <v>4.2362000000000002</v>
      </c>
      <c r="AI22" s="1">
        <v>2.8822000000000001</v>
      </c>
      <c r="AJ22" s="1">
        <v>7.5682</v>
      </c>
      <c r="AK22" s="1">
        <v>2.9552999999999998</v>
      </c>
      <c r="AL22" s="1">
        <v>2.9792999999999998</v>
      </c>
      <c r="AM22" s="1">
        <f t="shared" si="3"/>
        <v>3.624336111111111</v>
      </c>
      <c r="AN22" s="1">
        <f t="shared" si="4"/>
        <v>0.7398499999999999</v>
      </c>
      <c r="AO22" s="1">
        <f t="shared" si="5"/>
        <v>5.4175580555555554</v>
      </c>
      <c r="AP22" s="1">
        <f t="shared" si="6"/>
        <v>0.13656521857505602</v>
      </c>
    </row>
    <row r="23" spans="1:42" ht="15" customHeight="1" x14ac:dyDescent="0.2">
      <c r="A23" s="3">
        <v>935</v>
      </c>
      <c r="B23" s="3" t="s">
        <v>46</v>
      </c>
      <c r="C23" s="3" t="s">
        <v>47</v>
      </c>
      <c r="D23" s="3" t="s">
        <v>48</v>
      </c>
      <c r="E23" s="3">
        <v>33945</v>
      </c>
      <c r="F23" s="3" t="s">
        <v>7</v>
      </c>
      <c r="G23" s="3">
        <v>100001275</v>
      </c>
      <c r="H23" s="3">
        <v>2317</v>
      </c>
      <c r="I23" s="3">
        <v>194.08116999999999</v>
      </c>
      <c r="J23" s="3">
        <v>68144</v>
      </c>
      <c r="K23" s="3" t="s">
        <v>49</v>
      </c>
      <c r="L23" s="5" t="s">
        <v>50</v>
      </c>
      <c r="M23" s="5" t="s">
        <v>51</v>
      </c>
      <c r="N23" s="1">
        <v>11.3698</v>
      </c>
      <c r="O23" s="1">
        <v>9.8560999999999996</v>
      </c>
      <c r="P23" s="1">
        <v>12.1722</v>
      </c>
      <c r="Q23" s="1">
        <v>13.6945</v>
      </c>
      <c r="R23" s="1">
        <v>5.8402000000000003</v>
      </c>
      <c r="S23" s="1">
        <f t="shared" si="0"/>
        <v>10.58656</v>
      </c>
      <c r="T23" s="1">
        <v>0.67030000000000001</v>
      </c>
      <c r="U23" s="1">
        <v>0.27650000000000002</v>
      </c>
      <c r="V23" s="1">
        <v>0.45750000000000002</v>
      </c>
      <c r="W23" s="1">
        <v>0.32300000000000001</v>
      </c>
      <c r="X23" s="1">
        <v>0.52790000000000004</v>
      </c>
      <c r="Y23" s="1">
        <v>0.2999</v>
      </c>
      <c r="Z23" s="1">
        <f t="shared" si="1"/>
        <v>0.42585000000000006</v>
      </c>
      <c r="AA23" s="1">
        <v>3.6953</v>
      </c>
      <c r="AB23" s="1">
        <v>2.1739999999999999</v>
      </c>
      <c r="AC23" s="1">
        <v>1.0003</v>
      </c>
      <c r="AD23" s="1">
        <v>2.2543000000000002</v>
      </c>
      <c r="AE23" s="1">
        <v>1.5150999999999999</v>
      </c>
      <c r="AF23" s="1">
        <v>0.95930000000000004</v>
      </c>
      <c r="AG23" s="1">
        <f t="shared" si="2"/>
        <v>1.9330500000000004</v>
      </c>
      <c r="AH23" s="1">
        <v>7.0388999999999999</v>
      </c>
      <c r="AI23" s="1">
        <v>6.452</v>
      </c>
      <c r="AJ23" s="1">
        <v>11.2927</v>
      </c>
      <c r="AK23" s="1">
        <v>7.1997</v>
      </c>
      <c r="AL23" s="1">
        <v>5.8479000000000001</v>
      </c>
      <c r="AM23" s="1">
        <f t="shared" si="3"/>
        <v>6.6273750000000007</v>
      </c>
      <c r="AN23" s="1">
        <f t="shared" si="4"/>
        <v>1.1794500000000001</v>
      </c>
      <c r="AO23" s="1">
        <f t="shared" si="5"/>
        <v>8.6069674999999997</v>
      </c>
      <c r="AP23" s="1">
        <f t="shared" si="6"/>
        <v>0.13703432713089717</v>
      </c>
    </row>
    <row r="24" spans="1:42" ht="15" customHeight="1" x14ac:dyDescent="0.2">
      <c r="A24" s="3">
        <v>192</v>
      </c>
      <c r="B24" s="3" t="s">
        <v>52</v>
      </c>
      <c r="C24" s="3" t="s">
        <v>41</v>
      </c>
      <c r="D24" s="3" t="s">
        <v>53</v>
      </c>
      <c r="E24" s="3">
        <v>48841</v>
      </c>
      <c r="F24" s="3" t="s">
        <v>3</v>
      </c>
      <c r="G24" s="3">
        <v>100006191</v>
      </c>
      <c r="H24" s="3">
        <v>2420</v>
      </c>
      <c r="I24" s="3">
        <v>283.08231999999998</v>
      </c>
      <c r="J24" s="3">
        <v>154035</v>
      </c>
      <c r="K24" s="3" t="s">
        <v>54</v>
      </c>
      <c r="L24" s="3"/>
      <c r="M24" s="5" t="s">
        <v>55</v>
      </c>
      <c r="N24" s="1">
        <v>3.988</v>
      </c>
      <c r="O24" s="1">
        <v>1.9109</v>
      </c>
      <c r="P24" s="1">
        <v>5.0129999999999999</v>
      </c>
      <c r="Q24" s="1">
        <v>4.5454999999999997</v>
      </c>
      <c r="R24" s="1">
        <v>1.5418000000000001</v>
      </c>
      <c r="S24" s="1">
        <f t="shared" si="0"/>
        <v>3.3998399999999998</v>
      </c>
      <c r="T24" s="1">
        <v>0.33929999999999999</v>
      </c>
      <c r="U24" s="1">
        <v>0.33929999999999999</v>
      </c>
      <c r="V24" s="1">
        <v>0.33929999999999999</v>
      </c>
      <c r="W24" s="1">
        <v>0.33929999999999999</v>
      </c>
      <c r="X24" s="1">
        <v>0.33929999999999999</v>
      </c>
      <c r="Y24" s="1">
        <v>0.33929999999999999</v>
      </c>
      <c r="Z24" s="1">
        <f t="shared" si="1"/>
        <v>0.33929999999999999</v>
      </c>
      <c r="AA24" s="1">
        <v>0.33929999999999999</v>
      </c>
      <c r="AB24" s="1">
        <v>0.33929999999999999</v>
      </c>
      <c r="AC24" s="1">
        <v>0.33929999999999999</v>
      </c>
      <c r="AD24" s="1">
        <v>0.33929999999999999</v>
      </c>
      <c r="AE24" s="1">
        <v>0.33929999999999999</v>
      </c>
      <c r="AF24" s="1">
        <v>0.33929999999999999</v>
      </c>
      <c r="AG24" s="1">
        <f t="shared" si="2"/>
        <v>0.33929999999999999</v>
      </c>
      <c r="AH24" s="1">
        <v>1.478</v>
      </c>
      <c r="AI24" s="1">
        <v>2.1648000000000001</v>
      </c>
      <c r="AJ24" s="1">
        <v>1.1229</v>
      </c>
      <c r="AK24" s="1">
        <v>1</v>
      </c>
      <c r="AL24" s="1">
        <v>2.4514999999999998</v>
      </c>
      <c r="AM24" s="1">
        <f t="shared" si="3"/>
        <v>1.4260833333333334</v>
      </c>
      <c r="AN24" s="1">
        <f t="shared" si="4"/>
        <v>0.33929999999999999</v>
      </c>
      <c r="AO24" s="1">
        <f t="shared" si="5"/>
        <v>2.4129616666666664</v>
      </c>
      <c r="AP24" s="1">
        <f t="shared" si="6"/>
        <v>0.14061557822786244</v>
      </c>
    </row>
    <row r="25" spans="1:42" ht="15" customHeight="1" x14ac:dyDescent="0.2">
      <c r="A25" s="3">
        <v>4102</v>
      </c>
      <c r="B25" s="3" t="s">
        <v>56</v>
      </c>
      <c r="C25" s="3" t="s">
        <v>1</v>
      </c>
      <c r="D25" s="3" t="s">
        <v>16</v>
      </c>
      <c r="E25" s="3">
        <v>35630</v>
      </c>
      <c r="F25" s="3" t="s">
        <v>3</v>
      </c>
      <c r="G25" s="3">
        <v>100001542</v>
      </c>
      <c r="H25" s="3">
        <v>1755</v>
      </c>
      <c r="I25" s="3">
        <v>193.05063000000001</v>
      </c>
      <c r="J25" s="3">
        <v>445858</v>
      </c>
      <c r="K25" s="3" t="s">
        <v>57</v>
      </c>
      <c r="L25" s="5" t="s">
        <v>58</v>
      </c>
      <c r="M25" s="5" t="s">
        <v>59</v>
      </c>
      <c r="N25" s="1">
        <v>6.8616999999999999</v>
      </c>
      <c r="O25" s="1">
        <v>7.0247999999999999</v>
      </c>
      <c r="P25" s="1">
        <v>6.3387000000000002</v>
      </c>
      <c r="Q25" s="1">
        <v>5.6651999999999996</v>
      </c>
      <c r="R25" s="1">
        <v>5.4969000000000001</v>
      </c>
      <c r="S25" s="1">
        <f t="shared" si="0"/>
        <v>6.2774599999999996</v>
      </c>
      <c r="T25" s="1">
        <v>1.1896</v>
      </c>
      <c r="U25" s="1">
        <v>0.35580000000000001</v>
      </c>
      <c r="V25" s="1">
        <v>0.31540000000000001</v>
      </c>
      <c r="W25" s="1">
        <v>0.40460000000000002</v>
      </c>
      <c r="X25" s="1">
        <v>0.5202</v>
      </c>
      <c r="Y25" s="1">
        <v>0.5292</v>
      </c>
      <c r="Z25" s="1">
        <f t="shared" si="1"/>
        <v>0.55246666666666655</v>
      </c>
      <c r="AA25" s="1">
        <v>1.3505</v>
      </c>
      <c r="AB25" s="1">
        <v>0.53979999999999995</v>
      </c>
      <c r="AC25" s="1">
        <v>0.59130000000000005</v>
      </c>
      <c r="AD25" s="1">
        <v>0.81040000000000001</v>
      </c>
      <c r="AE25" s="1">
        <v>0.36399999999999999</v>
      </c>
      <c r="AF25" s="1">
        <v>0.53100000000000003</v>
      </c>
      <c r="AG25" s="1">
        <f t="shared" si="2"/>
        <v>0.69783333333333319</v>
      </c>
      <c r="AH25" s="1">
        <v>3.2778</v>
      </c>
      <c r="AI25" s="1">
        <v>2.5737000000000001</v>
      </c>
      <c r="AJ25" s="1">
        <v>4.0903</v>
      </c>
      <c r="AK25" s="1">
        <v>2.5960000000000001</v>
      </c>
      <c r="AL25" s="1">
        <v>2.4159000000000002</v>
      </c>
      <c r="AM25" s="1">
        <f t="shared" si="3"/>
        <v>2.6085888888888888</v>
      </c>
      <c r="AN25" s="1">
        <f t="shared" si="4"/>
        <v>0.62514999999999987</v>
      </c>
      <c r="AO25" s="1">
        <f t="shared" si="5"/>
        <v>4.4430244444444442</v>
      </c>
      <c r="AP25" s="1">
        <f t="shared" si="6"/>
        <v>0.14070370483369435</v>
      </c>
    </row>
    <row r="26" spans="1:42" ht="15" customHeight="1" x14ac:dyDescent="0.2">
      <c r="A26" s="3">
        <v>157</v>
      </c>
      <c r="B26" s="3" t="s">
        <v>60</v>
      </c>
      <c r="C26" s="3" t="s">
        <v>41</v>
      </c>
      <c r="D26" s="3" t="s">
        <v>53</v>
      </c>
      <c r="E26" s="3">
        <v>32553</v>
      </c>
      <c r="F26" s="3" t="s">
        <v>3</v>
      </c>
      <c r="G26" s="3">
        <v>100001510</v>
      </c>
      <c r="H26" s="3">
        <v>2156</v>
      </c>
      <c r="I26" s="3">
        <v>172.9914</v>
      </c>
      <c r="J26" s="3">
        <v>74426</v>
      </c>
      <c r="K26" s="3" t="s">
        <v>61</v>
      </c>
      <c r="L26" s="5" t="s">
        <v>62</v>
      </c>
      <c r="M26" s="5" t="s">
        <v>63</v>
      </c>
      <c r="N26" s="1">
        <v>2.9719000000000002</v>
      </c>
      <c r="O26" s="1">
        <v>3.9075000000000002</v>
      </c>
      <c r="P26" s="1">
        <v>2.0116000000000001</v>
      </c>
      <c r="Q26" s="1">
        <v>4.7984</v>
      </c>
      <c r="R26" s="1">
        <v>3.4956</v>
      </c>
      <c r="S26" s="1">
        <f t="shared" si="0"/>
        <v>3.4369999999999998</v>
      </c>
      <c r="T26" s="1">
        <v>0.86939999999999995</v>
      </c>
      <c r="U26" s="1">
        <v>0.22370000000000001</v>
      </c>
      <c r="V26" s="1">
        <v>0.17530000000000001</v>
      </c>
      <c r="W26" s="1">
        <v>0.20250000000000001</v>
      </c>
      <c r="X26" s="1">
        <v>0.28139999999999998</v>
      </c>
      <c r="Y26" s="1">
        <v>0.16839999999999999</v>
      </c>
      <c r="Z26" s="1">
        <f t="shared" si="1"/>
        <v>0.32011666666666666</v>
      </c>
      <c r="AA26" s="1">
        <v>1.1375</v>
      </c>
      <c r="AB26" s="1">
        <v>0.92949999999999999</v>
      </c>
      <c r="AC26" s="1">
        <v>0.70030000000000003</v>
      </c>
      <c r="AD26" s="1">
        <v>1.2371000000000001</v>
      </c>
      <c r="AE26" s="1">
        <v>0.78890000000000005</v>
      </c>
      <c r="AF26" s="1">
        <v>0.36170000000000002</v>
      </c>
      <c r="AG26" s="1">
        <f t="shared" si="2"/>
        <v>0.85916666666666675</v>
      </c>
      <c r="AH26" s="1">
        <v>4.9078999999999997</v>
      </c>
      <c r="AI26" s="1">
        <v>3.6154000000000002</v>
      </c>
      <c r="AJ26" s="1">
        <v>6.2355999999999998</v>
      </c>
      <c r="AK26" s="1">
        <v>6.1177000000000001</v>
      </c>
      <c r="AL26" s="1">
        <v>5.1365999999999996</v>
      </c>
      <c r="AM26" s="1">
        <f t="shared" si="3"/>
        <v>4.4787277777777774</v>
      </c>
      <c r="AN26" s="1">
        <f t="shared" si="4"/>
        <v>0.58964166666666673</v>
      </c>
      <c r="AO26" s="1">
        <f t="shared" si="5"/>
        <v>3.9578638888888884</v>
      </c>
      <c r="AP26" s="1">
        <f t="shared" si="6"/>
        <v>0.14897977374158763</v>
      </c>
    </row>
    <row r="27" spans="1:42" ht="15" customHeight="1" x14ac:dyDescent="0.2">
      <c r="A27" s="3">
        <v>245</v>
      </c>
      <c r="B27" s="3" t="s">
        <v>64</v>
      </c>
      <c r="C27" s="3" t="s">
        <v>41</v>
      </c>
      <c r="D27" s="3" t="s">
        <v>65</v>
      </c>
      <c r="E27" s="3">
        <v>27513</v>
      </c>
      <c r="F27" s="3" t="s">
        <v>7</v>
      </c>
      <c r="G27" s="3">
        <v>100001034</v>
      </c>
      <c r="H27" s="3">
        <v>2850</v>
      </c>
      <c r="I27" s="3">
        <v>176.07060999999999</v>
      </c>
      <c r="J27" s="3">
        <v>802</v>
      </c>
      <c r="K27" s="3" t="s">
        <v>66</v>
      </c>
      <c r="L27" s="5" t="s">
        <v>67</v>
      </c>
      <c r="M27" s="5" t="s">
        <v>68</v>
      </c>
      <c r="N27" s="1">
        <v>1.3686</v>
      </c>
      <c r="O27" s="1">
        <v>1.4762999999999999</v>
      </c>
      <c r="P27" s="1">
        <v>1.2822</v>
      </c>
      <c r="Q27" s="1">
        <v>1.6215999999999999</v>
      </c>
      <c r="R27" s="1">
        <v>0.95840000000000003</v>
      </c>
      <c r="S27" s="1">
        <f t="shared" si="0"/>
        <v>1.3414200000000001</v>
      </c>
      <c r="T27" s="1">
        <v>0.3533</v>
      </c>
      <c r="U27" s="1">
        <v>0.4541</v>
      </c>
      <c r="V27" s="1">
        <v>0.33400000000000002</v>
      </c>
      <c r="W27" s="1">
        <v>0.27889999999999998</v>
      </c>
      <c r="X27" s="1">
        <v>0.3226</v>
      </c>
      <c r="Y27" s="1">
        <v>0.1245</v>
      </c>
      <c r="Z27" s="1">
        <f t="shared" si="1"/>
        <v>0.31123333333333331</v>
      </c>
      <c r="AA27" s="1">
        <v>0.61550000000000005</v>
      </c>
      <c r="AB27" s="1">
        <v>0.39650000000000002</v>
      </c>
      <c r="AC27" s="1">
        <v>0.38290000000000002</v>
      </c>
      <c r="AD27" s="1">
        <v>0.37380000000000002</v>
      </c>
      <c r="AE27" s="1">
        <v>0.38779999999999998</v>
      </c>
      <c r="AF27" s="1">
        <v>0.126</v>
      </c>
      <c r="AG27" s="1">
        <f t="shared" si="2"/>
        <v>0.38041666666666663</v>
      </c>
      <c r="AH27" s="1">
        <v>2.3208000000000002</v>
      </c>
      <c r="AI27" s="1">
        <v>2.0247000000000002</v>
      </c>
      <c r="AJ27" s="1">
        <v>3.5922999999999998</v>
      </c>
      <c r="AK27" s="1">
        <v>2.2033999999999998</v>
      </c>
      <c r="AL27" s="1">
        <v>2.6551</v>
      </c>
      <c r="AM27" s="1">
        <f t="shared" si="3"/>
        <v>2.1961194444444447</v>
      </c>
      <c r="AN27" s="1">
        <f t="shared" si="4"/>
        <v>0.34582499999999994</v>
      </c>
      <c r="AO27" s="1">
        <f t="shared" si="5"/>
        <v>1.7687697222222223</v>
      </c>
      <c r="AP27" s="1">
        <f t="shared" si="6"/>
        <v>0.19551725453866156</v>
      </c>
    </row>
    <row r="28" spans="1:42" ht="15" customHeight="1" x14ac:dyDescent="0.2">
      <c r="A28" s="3">
        <v>197</v>
      </c>
      <c r="B28" s="3" t="s">
        <v>69</v>
      </c>
      <c r="C28" s="3" t="s">
        <v>41</v>
      </c>
      <c r="D28" s="3" t="s">
        <v>53</v>
      </c>
      <c r="E28" s="3">
        <v>48410</v>
      </c>
      <c r="F28" s="3" t="s">
        <v>3</v>
      </c>
      <c r="G28" s="3">
        <v>100006095</v>
      </c>
      <c r="H28" s="3">
        <v>1000</v>
      </c>
      <c r="I28" s="3">
        <v>242.99688</v>
      </c>
      <c r="J28" s="3">
        <v>6070438</v>
      </c>
      <c r="K28" s="3" t="s">
        <v>70</v>
      </c>
      <c r="L28" s="3"/>
      <c r="M28" s="3"/>
      <c r="N28" s="1">
        <v>4.6237000000000004</v>
      </c>
      <c r="O28" s="1">
        <v>3.8426999999999998</v>
      </c>
      <c r="P28" s="1">
        <v>2.4335</v>
      </c>
      <c r="Q28" s="1">
        <v>4.0993000000000004</v>
      </c>
      <c r="R28" s="1">
        <v>2.8997000000000002</v>
      </c>
      <c r="S28" s="1">
        <f t="shared" si="0"/>
        <v>3.5797800000000004</v>
      </c>
      <c r="T28" s="1">
        <v>0.95499999999999996</v>
      </c>
      <c r="U28" s="1">
        <v>0.64410000000000001</v>
      </c>
      <c r="V28" s="1">
        <v>1.5843</v>
      </c>
      <c r="W28" s="1">
        <v>0.43120000000000003</v>
      </c>
      <c r="X28" s="1">
        <v>0.29360000000000003</v>
      </c>
      <c r="Y28" s="1">
        <v>0.438</v>
      </c>
      <c r="Z28" s="1">
        <f t="shared" si="1"/>
        <v>0.7243666666666666</v>
      </c>
      <c r="AA28" s="1">
        <v>0.44409999999999999</v>
      </c>
      <c r="AB28" s="1">
        <v>0.32190000000000002</v>
      </c>
      <c r="AC28" s="1">
        <v>9.7799999999999998E-2</v>
      </c>
      <c r="AD28" s="1">
        <v>0.58650000000000002</v>
      </c>
      <c r="AE28" s="1">
        <v>0.2626</v>
      </c>
      <c r="AF28" s="1">
        <v>0.35649999999999998</v>
      </c>
      <c r="AG28" s="1">
        <f t="shared" si="2"/>
        <v>0.34489999999999998</v>
      </c>
      <c r="AH28" s="1">
        <v>1.0449999999999999</v>
      </c>
      <c r="AI28" s="1">
        <v>1.4367000000000001</v>
      </c>
      <c r="AJ28" s="1">
        <v>2.4384000000000001</v>
      </c>
      <c r="AK28" s="1">
        <v>1.6053999999999999</v>
      </c>
      <c r="AL28" s="1">
        <v>2.2292999999999998</v>
      </c>
      <c r="AM28" s="1">
        <f t="shared" si="3"/>
        <v>1.5166166666666667</v>
      </c>
      <c r="AN28" s="1">
        <f t="shared" si="4"/>
        <v>0.53463333333333329</v>
      </c>
      <c r="AO28" s="1">
        <f t="shared" si="5"/>
        <v>2.5481983333333336</v>
      </c>
      <c r="AP28" s="1">
        <f t="shared" si="6"/>
        <v>0.20980836787298734</v>
      </c>
    </row>
    <row r="29" spans="1:42" ht="15" customHeight="1" x14ac:dyDescent="0.2">
      <c r="A29" s="3">
        <v>2835</v>
      </c>
      <c r="B29" s="3" t="s">
        <v>71</v>
      </c>
      <c r="C29" s="3" t="s">
        <v>9</v>
      </c>
      <c r="D29" s="3" t="s">
        <v>23</v>
      </c>
      <c r="E29" s="3">
        <v>22842</v>
      </c>
      <c r="F29" s="3" t="s">
        <v>3</v>
      </c>
      <c r="G29" s="3">
        <v>136</v>
      </c>
      <c r="H29" s="3">
        <v>5165</v>
      </c>
      <c r="I29" s="3">
        <v>407.28028999999998</v>
      </c>
      <c r="J29" s="3">
        <v>221493</v>
      </c>
      <c r="K29" s="3" t="s">
        <v>72</v>
      </c>
      <c r="L29" s="5" t="s">
        <v>73</v>
      </c>
      <c r="M29" s="5" t="s">
        <v>74</v>
      </c>
      <c r="N29" s="1">
        <v>2.7189999999999999</v>
      </c>
      <c r="O29" s="1">
        <v>3.9659</v>
      </c>
      <c r="P29" s="1">
        <v>13.0908</v>
      </c>
      <c r="Q29" s="1">
        <v>4.8141999999999996</v>
      </c>
      <c r="R29" s="1">
        <v>2.5781000000000001</v>
      </c>
      <c r="S29" s="1">
        <f t="shared" si="0"/>
        <v>5.4336000000000002</v>
      </c>
      <c r="T29" s="1">
        <v>0.21929999999999999</v>
      </c>
      <c r="U29" s="1">
        <v>0.2006</v>
      </c>
      <c r="V29" s="1">
        <v>2.6625000000000001</v>
      </c>
      <c r="W29" s="1">
        <v>0.2006</v>
      </c>
      <c r="X29" s="1">
        <v>0.26329999999999998</v>
      </c>
      <c r="Y29" s="1">
        <v>0.25390000000000001</v>
      </c>
      <c r="Z29" s="1">
        <f t="shared" si="1"/>
        <v>0.63336666666666674</v>
      </c>
      <c r="AA29" s="1">
        <v>1</v>
      </c>
      <c r="AB29" s="1">
        <v>1.3062</v>
      </c>
      <c r="AC29" s="1">
        <v>1.3616999999999999</v>
      </c>
      <c r="AD29" s="1">
        <v>1.6447000000000001</v>
      </c>
      <c r="AE29" s="1">
        <v>0.99409999999999998</v>
      </c>
      <c r="AF29" s="1">
        <v>1.6555</v>
      </c>
      <c r="AG29" s="1">
        <f t="shared" si="2"/>
        <v>1.3270333333333333</v>
      </c>
      <c r="AH29" s="1">
        <v>4.601</v>
      </c>
      <c r="AI29" s="1">
        <v>5.4214000000000002</v>
      </c>
      <c r="AJ29" s="1">
        <v>3.9487000000000001</v>
      </c>
      <c r="AK29" s="1">
        <v>2.7027999999999999</v>
      </c>
      <c r="AL29" s="1">
        <v>5.3212999999999999</v>
      </c>
      <c r="AM29" s="1">
        <f t="shared" si="3"/>
        <v>3.8870388888888896</v>
      </c>
      <c r="AN29" s="1">
        <f t="shared" si="4"/>
        <v>0.98019999999999996</v>
      </c>
      <c r="AO29" s="1">
        <f t="shared" si="5"/>
        <v>4.6603194444444451</v>
      </c>
      <c r="AP29" s="1">
        <f t="shared" si="6"/>
        <v>0.21032892952617097</v>
      </c>
    </row>
    <row r="30" spans="1:42" ht="15" customHeight="1" x14ac:dyDescent="0.2">
      <c r="A30" s="3">
        <v>255</v>
      </c>
      <c r="B30" s="3" t="s">
        <v>75</v>
      </c>
      <c r="C30" s="3" t="s">
        <v>41</v>
      </c>
      <c r="D30" s="3" t="s">
        <v>65</v>
      </c>
      <c r="E30" s="3">
        <v>54730</v>
      </c>
      <c r="F30" s="3" t="s">
        <v>3</v>
      </c>
      <c r="G30" s="3">
        <v>100006730</v>
      </c>
      <c r="H30" s="3">
        <v>2610</v>
      </c>
      <c r="I30" s="3">
        <v>231.07750999999999</v>
      </c>
      <c r="J30" s="3">
        <v>446640</v>
      </c>
      <c r="K30" s="3"/>
      <c r="L30" s="3"/>
      <c r="M30" s="3"/>
      <c r="N30" s="1">
        <v>3.4081999999999999</v>
      </c>
      <c r="O30" s="1">
        <v>3.2467999999999999</v>
      </c>
      <c r="P30" s="1">
        <v>1.9927999999999999</v>
      </c>
      <c r="Q30" s="1">
        <v>4.6288999999999998</v>
      </c>
      <c r="R30" s="1">
        <v>2.3218999999999999</v>
      </c>
      <c r="S30" s="1">
        <f t="shared" si="0"/>
        <v>3.11972</v>
      </c>
      <c r="T30" s="1">
        <v>0.84560000000000002</v>
      </c>
      <c r="U30" s="1">
        <v>0.68300000000000005</v>
      </c>
      <c r="V30" s="1">
        <v>0.54010000000000002</v>
      </c>
      <c r="W30" s="1">
        <v>0.66039999999999999</v>
      </c>
      <c r="X30" s="1">
        <v>0.56459999999999999</v>
      </c>
      <c r="Y30" s="1">
        <v>0.57310000000000005</v>
      </c>
      <c r="Z30" s="1">
        <f t="shared" si="1"/>
        <v>0.64446666666666663</v>
      </c>
      <c r="AA30" s="1">
        <v>0.99239999999999995</v>
      </c>
      <c r="AB30" s="1">
        <v>0.91969999999999996</v>
      </c>
      <c r="AC30" s="1">
        <v>0.53539999999999999</v>
      </c>
      <c r="AD30" s="1">
        <v>1.1619999999999999</v>
      </c>
      <c r="AE30" s="1">
        <v>0.69710000000000005</v>
      </c>
      <c r="AF30" s="1">
        <v>0.58040000000000003</v>
      </c>
      <c r="AG30" s="1">
        <f t="shared" si="2"/>
        <v>0.81449999999999989</v>
      </c>
      <c r="AH30" s="1">
        <v>3.6461000000000001</v>
      </c>
      <c r="AI30" s="1">
        <v>3.8106</v>
      </c>
      <c r="AJ30" s="1">
        <v>4.2748999999999997</v>
      </c>
      <c r="AK30" s="1">
        <v>4.5366999999999997</v>
      </c>
      <c r="AL30" s="1">
        <v>3.7038000000000002</v>
      </c>
      <c r="AM30" s="1">
        <f t="shared" si="3"/>
        <v>3.4644333333333335</v>
      </c>
      <c r="AN30" s="1">
        <f t="shared" si="4"/>
        <v>0.72948333333333326</v>
      </c>
      <c r="AO30" s="1">
        <f t="shared" si="5"/>
        <v>3.2920766666666665</v>
      </c>
      <c r="AP30" s="1">
        <f t="shared" si="6"/>
        <v>0.22158758959643507</v>
      </c>
    </row>
    <row r="31" spans="1:42" ht="15" customHeight="1" x14ac:dyDescent="0.2">
      <c r="A31" s="3">
        <v>284</v>
      </c>
      <c r="B31" s="3" t="s">
        <v>76</v>
      </c>
      <c r="C31" s="3" t="s">
        <v>41</v>
      </c>
      <c r="D31" s="3" t="s">
        <v>77</v>
      </c>
      <c r="E31" s="3">
        <v>12129</v>
      </c>
      <c r="F31" s="3" t="s">
        <v>3</v>
      </c>
      <c r="G31" s="3">
        <v>1442</v>
      </c>
      <c r="H31" s="3">
        <v>1027</v>
      </c>
      <c r="I31" s="3">
        <v>117.05571999999999</v>
      </c>
      <c r="J31" s="3">
        <v>69362</v>
      </c>
      <c r="K31" s="3" t="s">
        <v>78</v>
      </c>
      <c r="L31" s="3"/>
      <c r="M31" s="5" t="s">
        <v>79</v>
      </c>
      <c r="N31" s="1">
        <v>2.8136000000000001</v>
      </c>
      <c r="O31" s="1">
        <v>2.2376</v>
      </c>
      <c r="P31" s="1">
        <v>3.2484000000000002</v>
      </c>
      <c r="Q31" s="1">
        <v>2.5749</v>
      </c>
      <c r="R31" s="1">
        <v>2.9104000000000001</v>
      </c>
      <c r="S31" s="1">
        <f t="shared" si="0"/>
        <v>2.75698</v>
      </c>
      <c r="T31" s="1">
        <v>0.67010000000000003</v>
      </c>
      <c r="U31" s="1">
        <v>0.33050000000000002</v>
      </c>
      <c r="V31" s="1">
        <v>0.46110000000000001</v>
      </c>
      <c r="W31" s="1">
        <v>0.7268</v>
      </c>
      <c r="X31" s="1">
        <v>0.47839999999999999</v>
      </c>
      <c r="Y31" s="1">
        <v>1.3241000000000001</v>
      </c>
      <c r="Z31" s="1">
        <f t="shared" si="1"/>
        <v>0.66516666666666668</v>
      </c>
      <c r="AA31" s="1">
        <v>0.88070000000000004</v>
      </c>
      <c r="AB31" s="1">
        <v>1.0066999999999999</v>
      </c>
      <c r="AC31" s="1">
        <v>0.97240000000000004</v>
      </c>
      <c r="AD31" s="1">
        <v>1.0107999999999999</v>
      </c>
      <c r="AE31" s="1">
        <v>1.0443</v>
      </c>
      <c r="AF31" s="1">
        <v>0.79149999999999998</v>
      </c>
      <c r="AG31" s="1">
        <f t="shared" si="2"/>
        <v>0.95106666666666662</v>
      </c>
      <c r="AH31" s="1">
        <v>3.2168999999999999</v>
      </c>
      <c r="AI31" s="1">
        <v>4.1449999999999996</v>
      </c>
      <c r="AJ31" s="1">
        <v>4.1475999999999997</v>
      </c>
      <c r="AK31" s="1">
        <v>5.5597000000000003</v>
      </c>
      <c r="AL31" s="1">
        <v>3.1183000000000001</v>
      </c>
      <c r="AM31" s="1">
        <f t="shared" si="3"/>
        <v>3.5230944444444443</v>
      </c>
      <c r="AN31" s="1">
        <f t="shared" si="4"/>
        <v>0.80811666666666659</v>
      </c>
      <c r="AO31" s="1">
        <f t="shared" si="5"/>
        <v>3.1400372222222224</v>
      </c>
      <c r="AP31" s="1">
        <f t="shared" si="6"/>
        <v>0.25735894496650513</v>
      </c>
    </row>
    <row r="32" spans="1:42" ht="15" customHeight="1" x14ac:dyDescent="0.2">
      <c r="A32" s="3">
        <v>4352</v>
      </c>
      <c r="B32" s="3" t="s">
        <v>80</v>
      </c>
      <c r="C32" s="3" t="s">
        <v>1</v>
      </c>
      <c r="D32" s="3" t="s">
        <v>16</v>
      </c>
      <c r="E32" s="3">
        <v>36770</v>
      </c>
      <c r="F32" s="3" t="s">
        <v>3</v>
      </c>
      <c r="G32" s="3">
        <v>100001675</v>
      </c>
      <c r="H32" s="3">
        <v>1457</v>
      </c>
      <c r="I32" s="3">
        <v>163.04006000000001</v>
      </c>
      <c r="J32" s="3">
        <v>637542</v>
      </c>
      <c r="K32" s="3" t="s">
        <v>81</v>
      </c>
      <c r="L32" s="5" t="s">
        <v>82</v>
      </c>
      <c r="M32" s="5" t="s">
        <v>83</v>
      </c>
      <c r="N32" s="1">
        <v>4.4772999999999996</v>
      </c>
      <c r="O32" s="1">
        <v>6.1332000000000004</v>
      </c>
      <c r="P32" s="1">
        <v>3.8206000000000002</v>
      </c>
      <c r="Q32" s="1">
        <v>5.1372</v>
      </c>
      <c r="R32" s="1">
        <v>3.6766000000000001</v>
      </c>
      <c r="S32" s="1">
        <f t="shared" si="0"/>
        <v>4.6489799999999999</v>
      </c>
      <c r="T32" s="1">
        <v>1.6043000000000001</v>
      </c>
      <c r="U32" s="1">
        <v>0.57230000000000003</v>
      </c>
      <c r="V32" s="1">
        <v>0.4672</v>
      </c>
      <c r="W32" s="1">
        <v>0.62390000000000001</v>
      </c>
      <c r="X32" s="1">
        <v>0.8306</v>
      </c>
      <c r="Y32" s="1">
        <v>0.88460000000000005</v>
      </c>
      <c r="Z32" s="1">
        <f t="shared" si="1"/>
        <v>0.83048333333333335</v>
      </c>
      <c r="AA32" s="1">
        <v>1.1153999999999999</v>
      </c>
      <c r="AB32" s="1">
        <v>0.75770000000000004</v>
      </c>
      <c r="AC32" s="1">
        <v>0.72440000000000004</v>
      </c>
      <c r="AD32" s="1">
        <v>0.79359999999999997</v>
      </c>
      <c r="AE32" s="1">
        <v>0.6371</v>
      </c>
      <c r="AF32" s="1">
        <v>0.62749999999999995</v>
      </c>
      <c r="AG32" s="1">
        <f t="shared" si="2"/>
        <v>0.77594999999999992</v>
      </c>
      <c r="AH32" s="1">
        <v>1.4842</v>
      </c>
      <c r="AI32" s="1">
        <v>1.5987</v>
      </c>
      <c r="AJ32" s="1">
        <v>2.0384000000000002</v>
      </c>
      <c r="AK32" s="1">
        <v>1.3353999999999999</v>
      </c>
      <c r="AL32" s="1">
        <v>1.6356999999999999</v>
      </c>
      <c r="AM32" s="1">
        <f t="shared" si="3"/>
        <v>1.4780583333333333</v>
      </c>
      <c r="AN32" s="1">
        <f t="shared" si="4"/>
        <v>0.80321666666666669</v>
      </c>
      <c r="AO32" s="1">
        <f t="shared" si="5"/>
        <v>3.0635191666666666</v>
      </c>
      <c r="AP32" s="1">
        <f t="shared" si="6"/>
        <v>0.26218757676016935</v>
      </c>
    </row>
    <row r="33" spans="1:42" ht="15" customHeight="1" x14ac:dyDescent="0.2">
      <c r="A33" s="3">
        <v>4261</v>
      </c>
      <c r="B33" s="3" t="s">
        <v>84</v>
      </c>
      <c r="C33" s="3" t="s">
        <v>1</v>
      </c>
      <c r="D33" s="3" t="s">
        <v>16</v>
      </c>
      <c r="E33" s="3">
        <v>37181</v>
      </c>
      <c r="F33" s="3" t="s">
        <v>3</v>
      </c>
      <c r="G33" s="3">
        <v>100001868</v>
      </c>
      <c r="H33" s="3">
        <v>3805</v>
      </c>
      <c r="I33" s="3">
        <v>213.02269999999999</v>
      </c>
      <c r="J33" s="3"/>
      <c r="K33" s="3"/>
      <c r="L33" s="3"/>
      <c r="M33" s="3"/>
      <c r="N33" s="1">
        <v>5.2046999999999999</v>
      </c>
      <c r="O33" s="1">
        <v>4.8951000000000002</v>
      </c>
      <c r="P33" s="1">
        <v>5.4549000000000003</v>
      </c>
      <c r="Q33" s="1">
        <v>5.9206000000000003</v>
      </c>
      <c r="R33" s="1">
        <v>4.3231000000000002</v>
      </c>
      <c r="S33" s="1">
        <f t="shared" si="0"/>
        <v>5.1596799999999998</v>
      </c>
      <c r="T33" s="1">
        <v>0.47799999999999998</v>
      </c>
      <c r="U33" s="1">
        <v>0.71679999999999999</v>
      </c>
      <c r="V33" s="1">
        <v>0.57899999999999996</v>
      </c>
      <c r="W33" s="1">
        <v>0.439</v>
      </c>
      <c r="X33" s="1">
        <v>0.25540000000000002</v>
      </c>
      <c r="Y33" s="1">
        <v>0.2465</v>
      </c>
      <c r="Z33" s="1">
        <f t="shared" si="1"/>
        <v>0.45244999999999996</v>
      </c>
      <c r="AA33" s="1">
        <v>2.0588000000000002</v>
      </c>
      <c r="AB33" s="1">
        <v>0.97</v>
      </c>
      <c r="AC33" s="1">
        <v>1.0585</v>
      </c>
      <c r="AD33" s="1">
        <v>1.2738</v>
      </c>
      <c r="AE33" s="1">
        <v>0.9093</v>
      </c>
      <c r="AF33" s="1">
        <v>0.54569999999999996</v>
      </c>
      <c r="AG33" s="1">
        <f t="shared" si="2"/>
        <v>1.1360166666666667</v>
      </c>
      <c r="AH33" s="1">
        <v>0.57079999999999997</v>
      </c>
      <c r="AI33" s="1">
        <v>0.30599999999999999</v>
      </c>
      <c r="AJ33" s="1">
        <v>0.59519999999999995</v>
      </c>
      <c r="AK33" s="1">
        <v>0.62560000000000004</v>
      </c>
      <c r="AL33" s="1">
        <v>0.44990000000000002</v>
      </c>
      <c r="AM33" s="1">
        <f t="shared" si="3"/>
        <v>0.61391944444444446</v>
      </c>
      <c r="AN33" s="1">
        <f t="shared" si="4"/>
        <v>0.79423333333333335</v>
      </c>
      <c r="AO33" s="1">
        <f t="shared" si="5"/>
        <v>2.8867997222222224</v>
      </c>
      <c r="AP33" s="1">
        <f t="shared" si="6"/>
        <v>0.275125886710957</v>
      </c>
    </row>
    <row r="34" spans="1:42" ht="15" customHeight="1" x14ac:dyDescent="0.2">
      <c r="A34" s="3">
        <v>3809</v>
      </c>
      <c r="B34" s="3" t="s">
        <v>85</v>
      </c>
      <c r="C34" s="3" t="s">
        <v>1</v>
      </c>
      <c r="D34" s="3" t="s">
        <v>2</v>
      </c>
      <c r="E34" s="3">
        <v>46111</v>
      </c>
      <c r="F34" s="3" t="s">
        <v>3</v>
      </c>
      <c r="G34" s="3">
        <v>100004208</v>
      </c>
      <c r="H34" s="3">
        <v>2344</v>
      </c>
      <c r="I34" s="3">
        <v>203.00196</v>
      </c>
      <c r="J34" s="3">
        <v>22473</v>
      </c>
      <c r="K34" s="3"/>
      <c r="L34" s="3"/>
      <c r="M34" s="5" t="s">
        <v>86</v>
      </c>
      <c r="N34" s="1">
        <v>1.4470000000000001</v>
      </c>
      <c r="O34" s="1">
        <v>1.9964</v>
      </c>
      <c r="P34" s="1">
        <v>1.5994999999999999</v>
      </c>
      <c r="Q34" s="1">
        <v>3.0251999999999999</v>
      </c>
      <c r="R34" s="1">
        <v>1.454</v>
      </c>
      <c r="S34" s="1">
        <f t="shared" si="0"/>
        <v>1.90442</v>
      </c>
      <c r="T34" s="1">
        <v>0.50339999999999996</v>
      </c>
      <c r="U34" s="1">
        <v>0.50339999999999996</v>
      </c>
      <c r="V34" s="1">
        <v>0.50339999999999996</v>
      </c>
      <c r="W34" s="1">
        <v>0.50339999999999996</v>
      </c>
      <c r="X34" s="1">
        <v>0.50339999999999996</v>
      </c>
      <c r="Y34" s="1">
        <v>0.50339999999999996</v>
      </c>
      <c r="Z34" s="1">
        <f t="shared" si="1"/>
        <v>0.50339999999999996</v>
      </c>
      <c r="AA34" s="1">
        <v>0.68330000000000002</v>
      </c>
      <c r="AB34" s="1">
        <v>0.50339999999999996</v>
      </c>
      <c r="AC34" s="1">
        <v>0.50339999999999996</v>
      </c>
      <c r="AD34" s="1">
        <v>0.6724</v>
      </c>
      <c r="AE34" s="1">
        <v>0.50339999999999996</v>
      </c>
      <c r="AF34" s="1">
        <v>0.50339999999999996</v>
      </c>
      <c r="AG34" s="1">
        <f t="shared" si="2"/>
        <v>0.5615500000000001</v>
      </c>
      <c r="AH34" s="1">
        <v>2.1162000000000001</v>
      </c>
      <c r="AI34" s="1">
        <v>1.9659</v>
      </c>
      <c r="AJ34" s="1">
        <v>1.9343999999999999</v>
      </c>
      <c r="AK34" s="1">
        <v>2.7456999999999998</v>
      </c>
      <c r="AL34" s="1">
        <v>2.3410000000000002</v>
      </c>
      <c r="AM34" s="1">
        <f t="shared" si="3"/>
        <v>1.9441250000000003</v>
      </c>
      <c r="AN34" s="1">
        <f t="shared" si="4"/>
        <v>0.53247500000000003</v>
      </c>
      <c r="AO34" s="1">
        <f t="shared" si="5"/>
        <v>1.9242725000000003</v>
      </c>
      <c r="AP34" s="1">
        <f t="shared" si="6"/>
        <v>0.2767149663054479</v>
      </c>
    </row>
    <row r="35" spans="1:42" ht="15" customHeight="1" x14ac:dyDescent="0.2">
      <c r="A35" s="3"/>
      <c r="B35" s="3" t="s">
        <v>87</v>
      </c>
      <c r="C35" s="3"/>
      <c r="D35" s="3"/>
      <c r="E35" s="3">
        <v>46283</v>
      </c>
      <c r="F35" s="3" t="s">
        <v>7</v>
      </c>
      <c r="G35" s="3"/>
      <c r="H35" s="3">
        <v>1624</v>
      </c>
      <c r="I35" s="3">
        <v>160.09714</v>
      </c>
      <c r="J35" s="3"/>
      <c r="K35" s="3"/>
      <c r="L35" s="3"/>
      <c r="M35" s="3"/>
      <c r="N35" s="1">
        <v>5.1445999999999996</v>
      </c>
      <c r="O35" s="1">
        <v>4.7130999999999998</v>
      </c>
      <c r="P35" s="1">
        <v>3.1846000000000001</v>
      </c>
      <c r="Q35" s="1">
        <v>6.3472</v>
      </c>
      <c r="R35" s="1">
        <v>3.5291000000000001</v>
      </c>
      <c r="S35" s="1">
        <f t="shared" si="0"/>
        <v>4.5837199999999996</v>
      </c>
      <c r="T35" s="1">
        <v>0.66930000000000001</v>
      </c>
      <c r="U35" s="1">
        <v>1.0973999999999999</v>
      </c>
      <c r="V35" s="1">
        <v>0.88660000000000005</v>
      </c>
      <c r="W35" s="1">
        <v>0.54259999999999997</v>
      </c>
      <c r="X35" s="1">
        <v>0.76619999999999999</v>
      </c>
      <c r="Y35" s="1">
        <v>1.4027000000000001</v>
      </c>
      <c r="Z35" s="1">
        <f t="shared" si="1"/>
        <v>0.89413333333333334</v>
      </c>
      <c r="AA35" s="1">
        <v>0.88680000000000003</v>
      </c>
      <c r="AB35" s="1">
        <v>0.75339999999999996</v>
      </c>
      <c r="AC35" s="1">
        <v>1.0429999999999999</v>
      </c>
      <c r="AD35" s="1">
        <v>1.5817000000000001</v>
      </c>
      <c r="AE35" s="1">
        <v>0.96960000000000002</v>
      </c>
      <c r="AF35" s="1">
        <v>1.3541000000000001</v>
      </c>
      <c r="AG35" s="1">
        <f t="shared" si="2"/>
        <v>1.0981000000000001</v>
      </c>
      <c r="AH35" s="1">
        <v>2.8007</v>
      </c>
      <c r="AI35" s="1">
        <v>3.6252</v>
      </c>
      <c r="AJ35" s="1">
        <v>2.9521000000000002</v>
      </c>
      <c r="AK35" s="1">
        <v>1.5766</v>
      </c>
      <c r="AL35" s="1">
        <v>2.7014999999999998</v>
      </c>
      <c r="AM35" s="1">
        <f t="shared" si="3"/>
        <v>2.4590333333333336</v>
      </c>
      <c r="AN35" s="1">
        <f t="shared" si="4"/>
        <v>0.99611666666666676</v>
      </c>
      <c r="AO35" s="1">
        <f t="shared" si="5"/>
        <v>3.5213766666666668</v>
      </c>
      <c r="AP35" s="1">
        <f t="shared" si="6"/>
        <v>0.2828770566057025</v>
      </c>
    </row>
    <row r="36" spans="1:42" ht="15" customHeight="1" x14ac:dyDescent="0.2">
      <c r="A36" s="3">
        <v>86</v>
      </c>
      <c r="B36" s="3" t="s">
        <v>88</v>
      </c>
      <c r="C36" s="3" t="s">
        <v>41</v>
      </c>
      <c r="D36" s="3" t="s">
        <v>89</v>
      </c>
      <c r="E36" s="3">
        <v>32349</v>
      </c>
      <c r="F36" s="3" t="s">
        <v>7</v>
      </c>
      <c r="G36" s="3">
        <v>100001207</v>
      </c>
      <c r="H36" s="3">
        <v>2055</v>
      </c>
      <c r="I36" s="3">
        <v>127.05021000000001</v>
      </c>
      <c r="J36" s="3">
        <v>96215</v>
      </c>
      <c r="K36" s="3" t="s">
        <v>90</v>
      </c>
      <c r="L36" s="5" t="s">
        <v>91</v>
      </c>
      <c r="M36" s="5" t="s">
        <v>92</v>
      </c>
      <c r="N36" s="1">
        <v>0.94410000000000005</v>
      </c>
      <c r="O36" s="1">
        <v>1.2757000000000001</v>
      </c>
      <c r="P36" s="1">
        <v>1.4021999999999999</v>
      </c>
      <c r="Q36" s="1">
        <v>1.7650999999999999</v>
      </c>
      <c r="R36" s="1">
        <v>0.92149999999999999</v>
      </c>
      <c r="S36" s="1">
        <f t="shared" si="0"/>
        <v>1.26172</v>
      </c>
      <c r="T36" s="1">
        <v>0.4859</v>
      </c>
      <c r="U36" s="1">
        <v>0.45579999999999998</v>
      </c>
      <c r="V36" s="1">
        <v>0.61250000000000004</v>
      </c>
      <c r="W36" s="1">
        <v>0.44330000000000003</v>
      </c>
      <c r="X36" s="1">
        <v>0.33629999999999999</v>
      </c>
      <c r="Y36" s="1">
        <v>0.35389999999999999</v>
      </c>
      <c r="Z36" s="1">
        <f t="shared" si="1"/>
        <v>0.44795000000000001</v>
      </c>
      <c r="AA36" s="1">
        <v>0.83709999999999996</v>
      </c>
      <c r="AB36" s="1">
        <v>0.75790000000000002</v>
      </c>
      <c r="AC36" s="1">
        <v>0.60360000000000003</v>
      </c>
      <c r="AD36" s="1">
        <v>0.75970000000000004</v>
      </c>
      <c r="AE36" s="1">
        <v>0.62409999999999999</v>
      </c>
      <c r="AF36" s="1">
        <v>0.36159999999999998</v>
      </c>
      <c r="AG36" s="1">
        <f t="shared" si="2"/>
        <v>0.65733333333333333</v>
      </c>
      <c r="AH36" s="1">
        <v>4.2329999999999997</v>
      </c>
      <c r="AI36" s="1">
        <v>2.7587999999999999</v>
      </c>
      <c r="AJ36" s="1">
        <v>3.0996000000000001</v>
      </c>
      <c r="AK36" s="1">
        <v>2.3605</v>
      </c>
      <c r="AL36" s="1">
        <v>2.6172</v>
      </c>
      <c r="AM36" s="1">
        <f t="shared" si="3"/>
        <v>2.6210722222222222</v>
      </c>
      <c r="AN36" s="1">
        <f t="shared" si="4"/>
        <v>0.5526416666666667</v>
      </c>
      <c r="AO36" s="1">
        <f t="shared" si="5"/>
        <v>1.9413961111111111</v>
      </c>
      <c r="AP36" s="1">
        <f t="shared" si="6"/>
        <v>0.28466198294297373</v>
      </c>
    </row>
    <row r="37" spans="1:42" ht="15" customHeight="1" x14ac:dyDescent="0.2">
      <c r="A37" s="3">
        <v>3839</v>
      </c>
      <c r="B37" s="3" t="s">
        <v>93</v>
      </c>
      <c r="C37" s="3" t="s">
        <v>1</v>
      </c>
      <c r="D37" s="3" t="s">
        <v>2</v>
      </c>
      <c r="E37" s="3">
        <v>48429</v>
      </c>
      <c r="F37" s="3" t="s">
        <v>3</v>
      </c>
      <c r="G37" s="3">
        <v>100006116</v>
      </c>
      <c r="H37" s="3">
        <v>2873</v>
      </c>
      <c r="I37" s="3">
        <v>230.99688</v>
      </c>
      <c r="J37" s="3"/>
      <c r="K37" s="3"/>
      <c r="L37" s="3"/>
      <c r="M37" s="3"/>
      <c r="N37" s="1">
        <v>2.19</v>
      </c>
      <c r="O37" s="1">
        <v>2.4790000000000001</v>
      </c>
      <c r="P37" s="1">
        <v>1.7547999999999999</v>
      </c>
      <c r="Q37" s="1">
        <v>2.8441999999999998</v>
      </c>
      <c r="R37" s="1">
        <v>1.9128000000000001</v>
      </c>
      <c r="S37" s="1">
        <f t="shared" si="0"/>
        <v>2.2361600000000004</v>
      </c>
      <c r="T37" s="1">
        <v>0.251</v>
      </c>
      <c r="U37" s="1">
        <v>0.251</v>
      </c>
      <c r="V37" s="1">
        <v>0.251</v>
      </c>
      <c r="W37" s="1">
        <v>0.251</v>
      </c>
      <c r="X37" s="1">
        <v>0.251</v>
      </c>
      <c r="Y37" s="1">
        <v>0.42949999999999999</v>
      </c>
      <c r="Z37" s="1">
        <f t="shared" si="1"/>
        <v>0.28075</v>
      </c>
      <c r="AA37" s="1">
        <v>0.80800000000000005</v>
      </c>
      <c r="AB37" s="1">
        <v>0.77890000000000004</v>
      </c>
      <c r="AC37" s="1">
        <v>0.64559999999999995</v>
      </c>
      <c r="AD37" s="1">
        <v>0.50329999999999997</v>
      </c>
      <c r="AE37" s="1">
        <v>0.56599999999999995</v>
      </c>
      <c r="AF37" s="1">
        <v>0.93</v>
      </c>
      <c r="AG37" s="1">
        <f t="shared" si="2"/>
        <v>0.70529999999999993</v>
      </c>
      <c r="AH37" s="1">
        <v>0.87480000000000002</v>
      </c>
      <c r="AI37" s="1">
        <v>1.0903</v>
      </c>
      <c r="AJ37" s="1">
        <v>1.3459000000000001</v>
      </c>
      <c r="AK37" s="1">
        <v>1.07</v>
      </c>
      <c r="AL37" s="1">
        <v>1.2133</v>
      </c>
      <c r="AM37" s="1">
        <f t="shared" si="3"/>
        <v>1.0499333333333334</v>
      </c>
      <c r="AN37" s="1">
        <f t="shared" si="4"/>
        <v>0.49302499999999994</v>
      </c>
      <c r="AO37" s="1">
        <f t="shared" si="5"/>
        <v>1.6430466666666668</v>
      </c>
      <c r="AP37" s="1">
        <f t="shared" si="6"/>
        <v>0.30006755742381019</v>
      </c>
    </row>
    <row r="38" spans="1:42" ht="15" customHeight="1" x14ac:dyDescent="0.2">
      <c r="A38" s="3">
        <v>1359</v>
      </c>
      <c r="B38" s="3" t="s">
        <v>94</v>
      </c>
      <c r="C38" s="3" t="s">
        <v>9</v>
      </c>
      <c r="D38" s="3" t="s">
        <v>95</v>
      </c>
      <c r="E38" s="3">
        <v>396</v>
      </c>
      <c r="F38" s="3" t="s">
        <v>96</v>
      </c>
      <c r="G38" s="3">
        <v>339</v>
      </c>
      <c r="H38" s="3">
        <v>2900</v>
      </c>
      <c r="I38" s="3">
        <v>131.03497999999999</v>
      </c>
      <c r="J38" s="3">
        <v>743</v>
      </c>
      <c r="K38" s="3" t="s">
        <v>97</v>
      </c>
      <c r="L38" s="5" t="s">
        <v>98</v>
      </c>
      <c r="M38" s="5" t="s">
        <v>99</v>
      </c>
      <c r="N38" s="1">
        <v>3.3433999999999999</v>
      </c>
      <c r="O38" s="1">
        <v>2.8435999999999999</v>
      </c>
      <c r="P38" s="1">
        <v>1.7499</v>
      </c>
      <c r="Q38" s="1">
        <v>4.4905999999999997</v>
      </c>
      <c r="R38" s="1">
        <v>3.8376000000000001</v>
      </c>
      <c r="S38" s="1">
        <f t="shared" si="0"/>
        <v>3.2530199999999994</v>
      </c>
      <c r="T38" s="1">
        <v>0.754</v>
      </c>
      <c r="U38" s="1">
        <v>1.0119</v>
      </c>
      <c r="V38" s="1">
        <v>1.4537</v>
      </c>
      <c r="W38" s="1">
        <v>1.4842</v>
      </c>
      <c r="X38" s="1">
        <v>0.3206</v>
      </c>
      <c r="Y38" s="1">
        <v>0.58409999999999995</v>
      </c>
      <c r="Z38" s="1">
        <f t="shared" si="1"/>
        <v>0.93474999999999986</v>
      </c>
      <c r="AA38" s="1">
        <v>0.56310000000000004</v>
      </c>
      <c r="AB38" s="1">
        <v>0.98809999999999998</v>
      </c>
      <c r="AC38" s="1">
        <v>0.80710000000000004</v>
      </c>
      <c r="AD38" s="1">
        <v>1.2125999999999999</v>
      </c>
      <c r="AE38" s="1">
        <v>0.92530000000000001</v>
      </c>
      <c r="AF38" s="1">
        <v>1.5085</v>
      </c>
      <c r="AG38" s="1">
        <f t="shared" si="2"/>
        <v>1.0007833333333334</v>
      </c>
      <c r="AH38" s="1">
        <v>3.4647999999999999</v>
      </c>
      <c r="AI38" s="1">
        <v>3.4716999999999998</v>
      </c>
      <c r="AJ38" s="1">
        <v>3.8479999999999999</v>
      </c>
      <c r="AK38" s="1">
        <v>3.4809000000000001</v>
      </c>
      <c r="AL38" s="1">
        <v>3.1295000000000002</v>
      </c>
      <c r="AM38" s="1">
        <f t="shared" si="3"/>
        <v>3.0659472222222219</v>
      </c>
      <c r="AN38" s="1">
        <f t="shared" si="4"/>
        <v>0.96776666666666666</v>
      </c>
      <c r="AO38" s="1">
        <f t="shared" si="5"/>
        <v>3.1594836111111109</v>
      </c>
      <c r="AP38" s="1">
        <f t="shared" si="6"/>
        <v>0.30630532890351897</v>
      </c>
    </row>
    <row r="39" spans="1:42" ht="15" customHeight="1" x14ac:dyDescent="0.2">
      <c r="A39" s="3">
        <v>3992</v>
      </c>
      <c r="B39" s="3" t="s">
        <v>100</v>
      </c>
      <c r="C39" s="3" t="s">
        <v>1</v>
      </c>
      <c r="D39" s="3" t="s">
        <v>16</v>
      </c>
      <c r="E39" s="3">
        <v>40479</v>
      </c>
      <c r="F39" s="3" t="s">
        <v>3</v>
      </c>
      <c r="G39" s="3">
        <v>100003109</v>
      </c>
      <c r="H39" s="3">
        <v>2076</v>
      </c>
      <c r="I39" s="3">
        <v>190.05096</v>
      </c>
      <c r="J39" s="3">
        <v>3080590</v>
      </c>
      <c r="K39" s="3" t="s">
        <v>101</v>
      </c>
      <c r="L39" s="3"/>
      <c r="M39" s="5" t="s">
        <v>102</v>
      </c>
      <c r="N39" s="1">
        <v>1.8535999999999999</v>
      </c>
      <c r="O39" s="1">
        <v>3.1482999999999999</v>
      </c>
      <c r="P39" s="1">
        <v>1.6426000000000001</v>
      </c>
      <c r="Q39" s="1">
        <v>4.0650000000000004</v>
      </c>
      <c r="R39" s="1">
        <v>2.6162999999999998</v>
      </c>
      <c r="S39" s="1">
        <f t="shared" si="0"/>
        <v>2.6651600000000002</v>
      </c>
      <c r="T39" s="1">
        <v>0.84409999999999996</v>
      </c>
      <c r="U39" s="1">
        <v>0.61499999999999999</v>
      </c>
      <c r="V39" s="1">
        <v>0.56510000000000005</v>
      </c>
      <c r="W39" s="1">
        <v>0.60899999999999999</v>
      </c>
      <c r="X39" s="1">
        <v>0.65700000000000003</v>
      </c>
      <c r="Y39" s="1">
        <v>0.58899999999999997</v>
      </c>
      <c r="Z39" s="1">
        <f t="shared" si="1"/>
        <v>0.64653333333333329</v>
      </c>
      <c r="AA39" s="1">
        <v>1.2228000000000001</v>
      </c>
      <c r="AB39" s="1">
        <v>1.1558999999999999</v>
      </c>
      <c r="AC39" s="1">
        <v>0.72519999999999996</v>
      </c>
      <c r="AD39" s="1">
        <v>1.1908000000000001</v>
      </c>
      <c r="AE39" s="1">
        <v>0.74509999999999998</v>
      </c>
      <c r="AF39" s="1">
        <v>0.60060000000000002</v>
      </c>
      <c r="AG39" s="1">
        <f t="shared" si="2"/>
        <v>0.94006666666666672</v>
      </c>
      <c r="AH39" s="1">
        <v>3.2164000000000001</v>
      </c>
      <c r="AI39" s="1">
        <v>2.2721</v>
      </c>
      <c r="AJ39" s="1">
        <v>3.3132000000000001</v>
      </c>
      <c r="AK39" s="1">
        <v>2.3054999999999999</v>
      </c>
      <c r="AL39" s="1">
        <v>2.0112999999999999</v>
      </c>
      <c r="AM39" s="1">
        <f t="shared" si="3"/>
        <v>2.3430944444444446</v>
      </c>
      <c r="AN39" s="1">
        <f t="shared" si="4"/>
        <v>0.79330000000000001</v>
      </c>
      <c r="AO39" s="1">
        <f t="shared" si="5"/>
        <v>2.5041272222222224</v>
      </c>
      <c r="AP39" s="1">
        <f t="shared" si="6"/>
        <v>0.31679700334714089</v>
      </c>
    </row>
    <row r="40" spans="1:42" ht="15" customHeight="1" x14ac:dyDescent="0.2">
      <c r="A40" s="3">
        <v>3983</v>
      </c>
      <c r="B40" s="3" t="s">
        <v>103</v>
      </c>
      <c r="C40" s="3" t="s">
        <v>1</v>
      </c>
      <c r="D40" s="3" t="s">
        <v>16</v>
      </c>
      <c r="E40" s="3">
        <v>38276</v>
      </c>
      <c r="F40" s="3" t="s">
        <v>96</v>
      </c>
      <c r="G40" s="3">
        <v>100002417</v>
      </c>
      <c r="H40" s="3">
        <v>1050</v>
      </c>
      <c r="I40" s="3">
        <v>133.05063000000001</v>
      </c>
      <c r="J40" s="3">
        <v>677</v>
      </c>
      <c r="K40" s="3" t="s">
        <v>104</v>
      </c>
      <c r="L40" s="5" t="s">
        <v>105</v>
      </c>
      <c r="M40" s="5" t="s">
        <v>106</v>
      </c>
      <c r="N40" s="1">
        <v>5.4504999999999999</v>
      </c>
      <c r="O40" s="1">
        <v>6.3220000000000001</v>
      </c>
      <c r="P40" s="1">
        <v>5.5141999999999998</v>
      </c>
      <c r="Q40" s="1">
        <v>5.0701000000000001</v>
      </c>
      <c r="R40" s="1">
        <v>6.0533999999999999</v>
      </c>
      <c r="S40" s="1">
        <f t="shared" si="0"/>
        <v>5.6820399999999998</v>
      </c>
      <c r="T40" s="1">
        <v>0.69610000000000005</v>
      </c>
      <c r="U40" s="1">
        <v>0.86560000000000004</v>
      </c>
      <c r="V40" s="1">
        <v>0.73050000000000004</v>
      </c>
      <c r="W40" s="1">
        <v>0.62229999999999996</v>
      </c>
      <c r="X40" s="1">
        <v>1.4588000000000001</v>
      </c>
      <c r="Y40" s="1">
        <v>0.70430000000000004</v>
      </c>
      <c r="Z40" s="1">
        <f t="shared" si="1"/>
        <v>0.84626666666666672</v>
      </c>
      <c r="AA40" s="1">
        <v>1.8849</v>
      </c>
      <c r="AB40" s="1">
        <v>1.9302999999999999</v>
      </c>
      <c r="AC40" s="1">
        <v>1.5891</v>
      </c>
      <c r="AD40" s="1">
        <v>1.8152999999999999</v>
      </c>
      <c r="AE40" s="1">
        <v>1.581</v>
      </c>
      <c r="AF40" s="1">
        <v>1.5738000000000001</v>
      </c>
      <c r="AG40" s="1">
        <f t="shared" si="2"/>
        <v>1.7290666666666665</v>
      </c>
      <c r="AH40" s="1">
        <v>3.4034</v>
      </c>
      <c r="AI40" s="1">
        <v>2.3180999999999998</v>
      </c>
      <c r="AJ40" s="1">
        <v>2.9912000000000001</v>
      </c>
      <c r="AK40" s="1">
        <v>2.1677</v>
      </c>
      <c r="AL40" s="1">
        <v>1.7204999999999999</v>
      </c>
      <c r="AM40" s="1">
        <f t="shared" si="3"/>
        <v>2.3883277777777776</v>
      </c>
      <c r="AN40" s="1">
        <f t="shared" si="4"/>
        <v>1.2876666666666665</v>
      </c>
      <c r="AO40" s="1">
        <f t="shared" si="5"/>
        <v>4.0351838888888887</v>
      </c>
      <c r="AP40" s="1">
        <f t="shared" si="6"/>
        <v>0.3191097858544516</v>
      </c>
    </row>
    <row r="41" spans="1:42" ht="15" customHeight="1" x14ac:dyDescent="0.2">
      <c r="A41" s="3">
        <v>4772</v>
      </c>
      <c r="B41" s="3" t="s">
        <v>107</v>
      </c>
      <c r="C41" s="3" t="s">
        <v>1</v>
      </c>
      <c r="D41" s="3" t="s">
        <v>108</v>
      </c>
      <c r="E41" s="3">
        <v>1515</v>
      </c>
      <c r="F41" s="3" t="s">
        <v>96</v>
      </c>
      <c r="G41" s="3">
        <v>501</v>
      </c>
      <c r="H41" s="3">
        <v>802</v>
      </c>
      <c r="I41" s="3">
        <v>137.02422000000001</v>
      </c>
      <c r="J41" s="3">
        <v>338</v>
      </c>
      <c r="K41" s="3" t="s">
        <v>109</v>
      </c>
      <c r="L41" s="5" t="s">
        <v>110</v>
      </c>
      <c r="M41" s="5" t="s">
        <v>111</v>
      </c>
      <c r="N41" s="1">
        <v>10.835100000000001</v>
      </c>
      <c r="O41" s="1">
        <v>11.9297</v>
      </c>
      <c r="P41" s="1">
        <v>5.5731000000000002</v>
      </c>
      <c r="Q41" s="1">
        <v>12.1473</v>
      </c>
      <c r="R41" s="1">
        <v>7.8522999999999996</v>
      </c>
      <c r="S41" s="1">
        <f t="shared" si="0"/>
        <v>9.6675000000000004</v>
      </c>
      <c r="T41" s="1">
        <v>5.9541000000000004</v>
      </c>
      <c r="U41" s="1">
        <v>1.0336000000000001</v>
      </c>
      <c r="V41" s="1">
        <v>1.0749</v>
      </c>
      <c r="W41" s="1">
        <v>0.76229999999999998</v>
      </c>
      <c r="X41" s="1">
        <v>0.95369999999999999</v>
      </c>
      <c r="Y41" s="1">
        <v>0.78310000000000002</v>
      </c>
      <c r="Z41" s="1">
        <f t="shared" si="1"/>
        <v>1.760283333333333</v>
      </c>
      <c r="AA41" s="1">
        <v>3.8584000000000001</v>
      </c>
      <c r="AB41" s="1">
        <v>1.921</v>
      </c>
      <c r="AC41" s="1">
        <v>1.7152000000000001</v>
      </c>
      <c r="AD41" s="1">
        <v>3.2715999999999998</v>
      </c>
      <c r="AE41" s="1">
        <v>2.0074999999999998</v>
      </c>
      <c r="AF41" s="1">
        <v>2.0886</v>
      </c>
      <c r="AG41" s="1">
        <f t="shared" si="2"/>
        <v>2.4770499999999998</v>
      </c>
      <c r="AH41" s="1">
        <v>1.4633</v>
      </c>
      <c r="AI41" s="1">
        <v>1.526</v>
      </c>
      <c r="AJ41" s="1">
        <v>2.2458999999999998</v>
      </c>
      <c r="AK41" s="1">
        <v>2.6236999999999999</v>
      </c>
      <c r="AL41" s="1">
        <v>3.0928</v>
      </c>
      <c r="AM41" s="1">
        <f t="shared" si="3"/>
        <v>2.2381249999999997</v>
      </c>
      <c r="AN41" s="1">
        <f t="shared" si="4"/>
        <v>2.1186666666666665</v>
      </c>
      <c r="AO41" s="1">
        <f t="shared" si="5"/>
        <v>5.9528125000000003</v>
      </c>
      <c r="AP41" s="1">
        <f t="shared" si="6"/>
        <v>0.3559101965107529</v>
      </c>
    </row>
    <row r="42" spans="1:42" ht="15" customHeight="1" x14ac:dyDescent="0.2">
      <c r="A42" s="3">
        <v>3639</v>
      </c>
      <c r="B42" s="3" t="s">
        <v>112</v>
      </c>
      <c r="C42" s="3" t="s">
        <v>113</v>
      </c>
      <c r="D42" s="3" t="s">
        <v>114</v>
      </c>
      <c r="E42" s="3">
        <v>33471</v>
      </c>
      <c r="F42" s="3" t="s">
        <v>7</v>
      </c>
      <c r="G42" s="3">
        <v>100001316</v>
      </c>
      <c r="H42" s="3">
        <v>1536</v>
      </c>
      <c r="I42" s="3">
        <v>256.08157</v>
      </c>
      <c r="J42" s="3">
        <v>161234</v>
      </c>
      <c r="K42" s="3" t="s">
        <v>115</v>
      </c>
      <c r="L42" s="5" t="s">
        <v>116</v>
      </c>
      <c r="M42" s="5" t="s">
        <v>117</v>
      </c>
      <c r="N42" s="1">
        <v>2.2488999999999999</v>
      </c>
      <c r="O42" s="1">
        <v>2.3610000000000002</v>
      </c>
      <c r="P42" s="1">
        <v>1.9292</v>
      </c>
      <c r="Q42" s="1">
        <v>2.9964</v>
      </c>
      <c r="R42" s="1">
        <v>2.3315999999999999</v>
      </c>
      <c r="S42" s="1">
        <f t="shared" si="0"/>
        <v>2.3734199999999999</v>
      </c>
      <c r="T42" s="1">
        <v>0.97799999999999998</v>
      </c>
      <c r="U42" s="1">
        <v>0.8659</v>
      </c>
      <c r="V42" s="1">
        <v>0.17519999999999999</v>
      </c>
      <c r="W42" s="1">
        <v>0.44190000000000002</v>
      </c>
      <c r="X42" s="1">
        <v>0.80630000000000002</v>
      </c>
      <c r="Y42" s="1">
        <v>0.60450000000000004</v>
      </c>
      <c r="Z42" s="1">
        <f t="shared" si="1"/>
        <v>0.64529999999999987</v>
      </c>
      <c r="AA42" s="1">
        <v>1.2531000000000001</v>
      </c>
      <c r="AB42" s="1">
        <v>0.90869999999999995</v>
      </c>
      <c r="AC42" s="1">
        <v>1.0022</v>
      </c>
      <c r="AD42" s="1">
        <v>0.84330000000000005</v>
      </c>
      <c r="AE42" s="1">
        <v>0.75570000000000004</v>
      </c>
      <c r="AF42" s="1">
        <v>0.35639999999999999</v>
      </c>
      <c r="AG42" s="1">
        <f t="shared" si="2"/>
        <v>0.85323333333333329</v>
      </c>
      <c r="AH42" s="1">
        <v>2.6594000000000002</v>
      </c>
      <c r="AI42" s="1">
        <v>1.5903</v>
      </c>
      <c r="AJ42" s="1">
        <v>2.7355999999999998</v>
      </c>
      <c r="AK42" s="1">
        <v>1.3465</v>
      </c>
      <c r="AL42" s="1">
        <v>1</v>
      </c>
      <c r="AM42" s="1">
        <f t="shared" si="3"/>
        <v>1.6975055555555556</v>
      </c>
      <c r="AN42" s="1">
        <f t="shared" si="4"/>
        <v>0.74926666666666653</v>
      </c>
      <c r="AO42" s="1">
        <f t="shared" si="5"/>
        <v>2.0354627777777776</v>
      </c>
      <c r="AP42" s="1">
        <f t="shared" si="6"/>
        <v>0.36810629742130707</v>
      </c>
    </row>
    <row r="43" spans="1:42" ht="15" customHeight="1" x14ac:dyDescent="0.2">
      <c r="A43" s="3">
        <v>4973</v>
      </c>
      <c r="B43" s="3" t="s">
        <v>118</v>
      </c>
      <c r="C43" s="3" t="s">
        <v>1</v>
      </c>
      <c r="D43" s="3" t="s">
        <v>34</v>
      </c>
      <c r="E43" s="3">
        <v>48448</v>
      </c>
      <c r="F43" s="3" t="s">
        <v>3</v>
      </c>
      <c r="G43" s="3">
        <v>100006098</v>
      </c>
      <c r="H43" s="3">
        <v>1595.5</v>
      </c>
      <c r="I43" s="3">
        <v>173.98665</v>
      </c>
      <c r="J43" s="3"/>
      <c r="K43" s="3" t="s">
        <v>119</v>
      </c>
      <c r="L43" s="3"/>
      <c r="M43" s="3"/>
      <c r="N43" s="1">
        <v>4.0884</v>
      </c>
      <c r="O43" s="1">
        <v>6.5189000000000004</v>
      </c>
      <c r="P43" s="1">
        <v>2.2250000000000001</v>
      </c>
      <c r="Q43" s="1">
        <v>7.2432999999999996</v>
      </c>
      <c r="R43" s="1">
        <v>3.8563999999999998</v>
      </c>
      <c r="S43" s="1">
        <f t="shared" si="0"/>
        <v>4.7864000000000004</v>
      </c>
      <c r="T43" s="1">
        <v>1.6444000000000001</v>
      </c>
      <c r="U43" s="1">
        <v>0.86029999999999995</v>
      </c>
      <c r="V43" s="1">
        <v>0.7984</v>
      </c>
      <c r="W43" s="1">
        <v>0.63629999999999998</v>
      </c>
      <c r="X43" s="1">
        <v>0.69</v>
      </c>
      <c r="Y43" s="1">
        <v>0.53690000000000004</v>
      </c>
      <c r="Z43" s="1">
        <f t="shared" si="1"/>
        <v>0.86105000000000009</v>
      </c>
      <c r="AA43" s="1">
        <v>1.9214</v>
      </c>
      <c r="AB43" s="1">
        <v>1.286</v>
      </c>
      <c r="AC43" s="1">
        <v>0.98919999999999997</v>
      </c>
      <c r="AD43" s="1">
        <v>1.7509999999999999</v>
      </c>
      <c r="AE43" s="1">
        <v>1.1977</v>
      </c>
      <c r="AF43" s="1">
        <v>1.1012</v>
      </c>
      <c r="AG43" s="1">
        <f t="shared" si="2"/>
        <v>1.3744166666666666</v>
      </c>
      <c r="AH43" s="1">
        <v>0.7903</v>
      </c>
      <c r="AI43" s="1">
        <v>0.67869999999999997</v>
      </c>
      <c r="AJ43" s="1">
        <v>1.0625</v>
      </c>
      <c r="AK43" s="1">
        <v>1.0527</v>
      </c>
      <c r="AL43" s="1">
        <v>1.2035</v>
      </c>
      <c r="AM43" s="1">
        <f t="shared" si="3"/>
        <v>1.0270194444444445</v>
      </c>
      <c r="AN43" s="1">
        <f t="shared" si="4"/>
        <v>1.1177333333333332</v>
      </c>
      <c r="AO43" s="1">
        <f t="shared" si="5"/>
        <v>2.9067097222222227</v>
      </c>
      <c r="AP43" s="1">
        <f t="shared" si="6"/>
        <v>0.38453558839676966</v>
      </c>
    </row>
    <row r="44" spans="1:42" ht="15" customHeight="1" x14ac:dyDescent="0.2">
      <c r="A44" s="3">
        <v>85</v>
      </c>
      <c r="B44" s="3" t="s">
        <v>120</v>
      </c>
      <c r="C44" s="3" t="s">
        <v>41</v>
      </c>
      <c r="D44" s="3" t="s">
        <v>89</v>
      </c>
      <c r="E44" s="3">
        <v>61868</v>
      </c>
      <c r="F44" s="3" t="s">
        <v>7</v>
      </c>
      <c r="G44" s="3">
        <v>100001668</v>
      </c>
      <c r="H44" s="3">
        <v>2006</v>
      </c>
      <c r="I44" s="3">
        <v>259.09246999999999</v>
      </c>
      <c r="J44" s="3">
        <v>5117448</v>
      </c>
      <c r="K44" s="3" t="s">
        <v>121</v>
      </c>
      <c r="L44" s="5" t="s">
        <v>122</v>
      </c>
      <c r="M44" s="5" t="s">
        <v>123</v>
      </c>
      <c r="N44" s="1">
        <v>2.1204999999999998</v>
      </c>
      <c r="O44" s="1">
        <v>2.3357999999999999</v>
      </c>
      <c r="P44" s="1">
        <v>1.9395</v>
      </c>
      <c r="Q44" s="1">
        <v>3.9956</v>
      </c>
      <c r="R44" s="1">
        <v>1.8412999999999999</v>
      </c>
      <c r="S44" s="1">
        <f t="shared" si="0"/>
        <v>2.4465399999999997</v>
      </c>
      <c r="T44" s="1">
        <v>1.1181000000000001</v>
      </c>
      <c r="U44" s="1">
        <v>1.0543</v>
      </c>
      <c r="V44" s="1">
        <v>0.94650000000000001</v>
      </c>
      <c r="W44" s="1">
        <v>0.75249999999999995</v>
      </c>
      <c r="X44" s="1">
        <v>0.80610000000000004</v>
      </c>
      <c r="Y44" s="1">
        <v>0.54600000000000004</v>
      </c>
      <c r="Z44" s="1">
        <f t="shared" si="1"/>
        <v>0.87058333333333338</v>
      </c>
      <c r="AA44" s="1">
        <v>1.1791</v>
      </c>
      <c r="AB44" s="1">
        <v>1.1759999999999999</v>
      </c>
      <c r="AC44" s="1">
        <v>1.1789000000000001</v>
      </c>
      <c r="AD44" s="1">
        <v>1.5962000000000001</v>
      </c>
      <c r="AE44" s="1">
        <v>1.34</v>
      </c>
      <c r="AF44" s="1">
        <v>0.85960000000000003</v>
      </c>
      <c r="AG44" s="1">
        <f t="shared" si="2"/>
        <v>1.2216333333333333</v>
      </c>
      <c r="AH44" s="1">
        <v>4.5614999999999997</v>
      </c>
      <c r="AI44" s="1">
        <v>2.9746000000000001</v>
      </c>
      <c r="AJ44" s="1">
        <v>3.3898000000000001</v>
      </c>
      <c r="AK44" s="1">
        <v>2.7216999999999998</v>
      </c>
      <c r="AL44" s="1">
        <v>3.0150999999999999</v>
      </c>
      <c r="AM44" s="1">
        <f t="shared" si="3"/>
        <v>2.9807222222222216</v>
      </c>
      <c r="AN44" s="1">
        <f t="shared" si="4"/>
        <v>1.0461083333333334</v>
      </c>
      <c r="AO44" s="1">
        <f t="shared" si="5"/>
        <v>2.7136311111111109</v>
      </c>
      <c r="AP44" s="1">
        <f t="shared" si="6"/>
        <v>0.3855013045251382</v>
      </c>
    </row>
    <row r="45" spans="1:42" ht="15" customHeight="1" x14ac:dyDescent="0.2">
      <c r="A45" s="3">
        <v>4375</v>
      </c>
      <c r="B45" s="3" t="s">
        <v>124</v>
      </c>
      <c r="C45" s="3" t="s">
        <v>1</v>
      </c>
      <c r="D45" s="3" t="s">
        <v>16</v>
      </c>
      <c r="E45" s="3">
        <v>53254</v>
      </c>
      <c r="F45" s="3" t="s">
        <v>3</v>
      </c>
      <c r="G45" s="3">
        <v>100009337</v>
      </c>
      <c r="H45" s="3">
        <v>870</v>
      </c>
      <c r="I45" s="3">
        <v>258.99178999999998</v>
      </c>
      <c r="J45" s="3"/>
      <c r="K45" s="3"/>
      <c r="L45" s="3"/>
      <c r="M45" s="5" t="s">
        <v>125</v>
      </c>
      <c r="N45" s="1">
        <v>3.7134999999999998</v>
      </c>
      <c r="O45" s="1">
        <v>4.9484000000000004</v>
      </c>
      <c r="P45" s="1">
        <v>2.7734000000000001</v>
      </c>
      <c r="Q45" s="1">
        <v>5.4324000000000003</v>
      </c>
      <c r="R45" s="1">
        <v>4.7748999999999997</v>
      </c>
      <c r="S45" s="1">
        <f t="shared" si="0"/>
        <v>4.3285199999999993</v>
      </c>
      <c r="T45" s="1">
        <v>2.1663000000000001</v>
      </c>
      <c r="U45" s="1">
        <v>1.1715</v>
      </c>
      <c r="V45" s="1">
        <v>1.1414</v>
      </c>
      <c r="W45" s="1">
        <v>1.0427999999999999</v>
      </c>
      <c r="X45" s="1">
        <v>1.2373000000000001</v>
      </c>
      <c r="Y45" s="1">
        <v>1.7519</v>
      </c>
      <c r="Z45" s="1">
        <f t="shared" si="1"/>
        <v>1.4185333333333334</v>
      </c>
      <c r="AA45" s="1">
        <v>1.6143000000000001</v>
      </c>
      <c r="AB45" s="1">
        <v>0.84360000000000002</v>
      </c>
      <c r="AC45" s="1">
        <v>1.35</v>
      </c>
      <c r="AD45" s="1">
        <v>1.4503999999999999</v>
      </c>
      <c r="AE45" s="1">
        <v>0.97050000000000003</v>
      </c>
      <c r="AF45" s="1">
        <v>1.0295000000000001</v>
      </c>
      <c r="AG45" s="1">
        <f t="shared" si="2"/>
        <v>1.2097166666666668</v>
      </c>
      <c r="AH45" s="1">
        <v>2.4342000000000001</v>
      </c>
      <c r="AI45" s="1">
        <v>2.7179000000000002</v>
      </c>
      <c r="AJ45" s="1">
        <v>3.5817999999999999</v>
      </c>
      <c r="AK45" s="1">
        <v>2.3098999999999998</v>
      </c>
      <c r="AL45" s="1">
        <v>2.6638999999999999</v>
      </c>
      <c r="AM45" s="1">
        <f t="shared" si="3"/>
        <v>2.4862361111111109</v>
      </c>
      <c r="AN45" s="1">
        <f t="shared" si="4"/>
        <v>1.3141250000000002</v>
      </c>
      <c r="AO45" s="1">
        <f t="shared" si="5"/>
        <v>3.4073780555555553</v>
      </c>
      <c r="AP45" s="1">
        <f t="shared" si="6"/>
        <v>0.38567044178070781</v>
      </c>
    </row>
    <row r="46" spans="1:42" ht="15" customHeight="1" x14ac:dyDescent="0.2">
      <c r="A46" s="3">
        <v>1337</v>
      </c>
      <c r="B46" s="3" t="s">
        <v>126</v>
      </c>
      <c r="C46" s="3" t="s">
        <v>9</v>
      </c>
      <c r="D46" s="3" t="s">
        <v>127</v>
      </c>
      <c r="E46" s="3">
        <v>38293</v>
      </c>
      <c r="F46" s="3" t="s">
        <v>3</v>
      </c>
      <c r="G46" s="3">
        <v>100002344</v>
      </c>
      <c r="H46" s="3">
        <v>5499</v>
      </c>
      <c r="I46" s="3">
        <v>241.21729999999999</v>
      </c>
      <c r="J46" s="3">
        <v>151014</v>
      </c>
      <c r="K46" s="3" t="s">
        <v>128</v>
      </c>
      <c r="L46" s="3"/>
      <c r="M46" s="3"/>
      <c r="N46" s="1">
        <v>1.8646</v>
      </c>
      <c r="O46" s="1">
        <v>1.8939999999999999</v>
      </c>
      <c r="P46" s="1">
        <v>1.7519</v>
      </c>
      <c r="Q46" s="1">
        <v>2.5043000000000002</v>
      </c>
      <c r="R46" s="1">
        <v>2.0329999999999999</v>
      </c>
      <c r="S46" s="1">
        <f t="shared" si="0"/>
        <v>2.00956</v>
      </c>
      <c r="T46" s="1">
        <v>0.98980000000000001</v>
      </c>
      <c r="U46" s="1">
        <v>0.95509999999999995</v>
      </c>
      <c r="V46" s="1">
        <v>1.2102999999999999</v>
      </c>
      <c r="W46" s="1">
        <v>0.92220000000000002</v>
      </c>
      <c r="X46" s="1">
        <v>0.88109999999999999</v>
      </c>
      <c r="Y46" s="1">
        <v>1.0593999999999999</v>
      </c>
      <c r="Z46" s="1">
        <f t="shared" si="1"/>
        <v>1.0029833333333333</v>
      </c>
      <c r="AA46" s="1">
        <v>0.67079999999999995</v>
      </c>
      <c r="AB46" s="1">
        <v>0.88900000000000001</v>
      </c>
      <c r="AC46" s="1">
        <v>0.754</v>
      </c>
      <c r="AD46" s="1">
        <v>1.0499000000000001</v>
      </c>
      <c r="AE46" s="1">
        <v>0.70609999999999995</v>
      </c>
      <c r="AF46" s="1">
        <v>0.88339999999999996</v>
      </c>
      <c r="AG46" s="1">
        <f t="shared" si="2"/>
        <v>0.82553333333333334</v>
      </c>
      <c r="AH46" s="1">
        <v>3.6421000000000001</v>
      </c>
      <c r="AI46" s="1">
        <v>2.4714</v>
      </c>
      <c r="AJ46" s="1">
        <v>3.2915000000000001</v>
      </c>
      <c r="AK46" s="1">
        <v>3.3115999999999999</v>
      </c>
      <c r="AL46" s="1">
        <v>2.7302</v>
      </c>
      <c r="AM46" s="1">
        <f t="shared" si="3"/>
        <v>2.7120555555555561</v>
      </c>
      <c r="AN46" s="1">
        <f t="shared" si="4"/>
        <v>0.9142583333333334</v>
      </c>
      <c r="AO46" s="1">
        <f t="shared" si="5"/>
        <v>2.3608077777777781</v>
      </c>
      <c r="AP46" s="1">
        <f t="shared" si="6"/>
        <v>0.38726504628594638</v>
      </c>
    </row>
    <row r="47" spans="1:42" ht="15" customHeight="1" x14ac:dyDescent="0.2">
      <c r="A47" s="3">
        <v>4289</v>
      </c>
      <c r="B47" s="3" t="s">
        <v>129</v>
      </c>
      <c r="C47" s="3" t="s">
        <v>1</v>
      </c>
      <c r="D47" s="3" t="s">
        <v>16</v>
      </c>
      <c r="E47" s="3">
        <v>48442</v>
      </c>
      <c r="F47" s="3" t="s">
        <v>3</v>
      </c>
      <c r="G47" s="3">
        <v>100006126</v>
      </c>
      <c r="H47" s="3">
        <v>3354</v>
      </c>
      <c r="I47" s="3">
        <v>229.01760999999999</v>
      </c>
      <c r="J47" s="3"/>
      <c r="K47" s="3"/>
      <c r="L47" s="3"/>
      <c r="M47" s="3"/>
      <c r="N47" s="1">
        <v>2.7700999999999998</v>
      </c>
      <c r="O47" s="1">
        <v>3.3708</v>
      </c>
      <c r="P47" s="1">
        <v>1.1020000000000001</v>
      </c>
      <c r="Q47" s="1">
        <v>4.2765000000000004</v>
      </c>
      <c r="R47" s="1">
        <v>2.0244</v>
      </c>
      <c r="S47" s="1">
        <f t="shared" si="0"/>
        <v>2.7087600000000003</v>
      </c>
      <c r="T47" s="1">
        <v>2.4449000000000001</v>
      </c>
      <c r="U47" s="1">
        <v>0.31630000000000003</v>
      </c>
      <c r="V47" s="1">
        <v>1.583</v>
      </c>
      <c r="W47" s="1">
        <v>0.41220000000000001</v>
      </c>
      <c r="X47" s="1">
        <v>0.89800000000000002</v>
      </c>
      <c r="Y47" s="1">
        <v>0.4582</v>
      </c>
      <c r="Z47" s="1">
        <f t="shared" si="1"/>
        <v>1.0187666666666666</v>
      </c>
      <c r="AA47" s="1">
        <v>3.5871</v>
      </c>
      <c r="AB47" s="1">
        <v>2.2938000000000001</v>
      </c>
      <c r="AC47" s="1">
        <v>1.8052999999999999</v>
      </c>
      <c r="AD47" s="1">
        <v>3.1261000000000001</v>
      </c>
      <c r="AE47" s="1">
        <v>2.3275999999999999</v>
      </c>
      <c r="AF47" s="1">
        <v>0.79369999999999996</v>
      </c>
      <c r="AG47" s="1">
        <f t="shared" si="2"/>
        <v>2.3222666666666667</v>
      </c>
      <c r="AH47" s="1">
        <v>6.6113</v>
      </c>
      <c r="AI47" s="1">
        <v>3.6905000000000001</v>
      </c>
      <c r="AJ47" s="1">
        <v>2.6257000000000001</v>
      </c>
      <c r="AK47" s="1">
        <v>13.2879</v>
      </c>
      <c r="AL47" s="1">
        <v>5.6111000000000004</v>
      </c>
      <c r="AM47" s="1">
        <f t="shared" si="3"/>
        <v>5.6914611111111109</v>
      </c>
      <c r="AN47" s="1">
        <f t="shared" si="4"/>
        <v>1.6705166666666666</v>
      </c>
      <c r="AO47" s="1">
        <f t="shared" si="5"/>
        <v>4.2001105555555558</v>
      </c>
      <c r="AP47" s="1">
        <f t="shared" si="6"/>
        <v>0.3977315941022187</v>
      </c>
    </row>
    <row r="48" spans="1:42" ht="15" customHeight="1" x14ac:dyDescent="0.2">
      <c r="A48" s="3">
        <v>2847</v>
      </c>
      <c r="B48" s="3" t="s">
        <v>130</v>
      </c>
      <c r="C48" s="3" t="s">
        <v>9</v>
      </c>
      <c r="D48" s="3" t="s">
        <v>23</v>
      </c>
      <c r="E48" s="3">
        <v>62066</v>
      </c>
      <c r="F48" s="3" t="s">
        <v>3</v>
      </c>
      <c r="G48" s="3">
        <v>100020214</v>
      </c>
      <c r="H48" s="3">
        <v>4762</v>
      </c>
      <c r="I48" s="3">
        <v>464.30176</v>
      </c>
      <c r="J48" s="3"/>
      <c r="K48" s="3"/>
      <c r="L48" s="3"/>
      <c r="M48" s="3"/>
      <c r="N48" s="1">
        <v>0.35170000000000001</v>
      </c>
      <c r="O48" s="1">
        <v>0.35170000000000001</v>
      </c>
      <c r="P48" s="1">
        <v>1.3687</v>
      </c>
      <c r="Q48" s="1">
        <v>0.40460000000000002</v>
      </c>
      <c r="R48" s="1">
        <v>1.3753</v>
      </c>
      <c r="S48" s="1">
        <f t="shared" si="0"/>
        <v>0.77039999999999986</v>
      </c>
      <c r="T48" s="1">
        <v>0.35170000000000001</v>
      </c>
      <c r="U48" s="1">
        <v>0.35170000000000001</v>
      </c>
      <c r="V48" s="1">
        <v>0.35170000000000001</v>
      </c>
      <c r="W48" s="1">
        <v>0.35170000000000001</v>
      </c>
      <c r="X48" s="1">
        <v>0.35170000000000001</v>
      </c>
      <c r="Y48" s="1">
        <v>0.35170000000000001</v>
      </c>
      <c r="Z48" s="1">
        <f t="shared" si="1"/>
        <v>0.35170000000000007</v>
      </c>
      <c r="AA48" s="1">
        <v>0.35170000000000001</v>
      </c>
      <c r="AB48" s="1">
        <v>0.35170000000000001</v>
      </c>
      <c r="AC48" s="1">
        <v>0.35170000000000001</v>
      </c>
      <c r="AD48" s="1">
        <v>0.35170000000000001</v>
      </c>
      <c r="AE48" s="1">
        <v>0.35170000000000001</v>
      </c>
      <c r="AF48" s="1">
        <v>0.35170000000000001</v>
      </c>
      <c r="AG48" s="1">
        <f t="shared" si="2"/>
        <v>0.35170000000000007</v>
      </c>
      <c r="AH48" s="1">
        <v>0.41189999999999999</v>
      </c>
      <c r="AI48" s="1">
        <v>0.35170000000000001</v>
      </c>
      <c r="AJ48" s="1">
        <v>1.4896</v>
      </c>
      <c r="AK48" s="1">
        <v>0.63129999999999997</v>
      </c>
      <c r="AL48" s="1">
        <v>2.661</v>
      </c>
      <c r="AM48" s="1">
        <f t="shared" si="3"/>
        <v>0.98286666666666667</v>
      </c>
      <c r="AN48" s="1">
        <f t="shared" si="4"/>
        <v>0.35170000000000007</v>
      </c>
      <c r="AO48" s="1">
        <f t="shared" si="5"/>
        <v>0.87663333333333326</v>
      </c>
      <c r="AP48" s="1">
        <f t="shared" si="6"/>
        <v>0.40119396174759508</v>
      </c>
    </row>
    <row r="49" spans="1:42" ht="15" customHeight="1" x14ac:dyDescent="0.2">
      <c r="A49" s="3"/>
      <c r="B49" s="3" t="s">
        <v>131</v>
      </c>
      <c r="C49" s="3"/>
      <c r="D49" s="3"/>
      <c r="E49" s="3">
        <v>46355</v>
      </c>
      <c r="F49" s="3" t="s">
        <v>3</v>
      </c>
      <c r="G49" s="3"/>
      <c r="H49" s="3">
        <v>2580.5</v>
      </c>
      <c r="I49" s="3">
        <v>153.01966999999999</v>
      </c>
      <c r="J49" s="3"/>
      <c r="K49" s="3"/>
      <c r="L49" s="3"/>
      <c r="M49" s="3"/>
      <c r="N49" s="1">
        <v>12.1083</v>
      </c>
      <c r="O49" s="1">
        <v>13.865600000000001</v>
      </c>
      <c r="P49" s="1">
        <v>8.6766000000000005</v>
      </c>
      <c r="Q49" s="1">
        <v>14.764099999999999</v>
      </c>
      <c r="R49" s="1">
        <v>9.9543999999999997</v>
      </c>
      <c r="S49" s="1">
        <f t="shared" si="0"/>
        <v>11.873799999999999</v>
      </c>
      <c r="T49" s="1">
        <v>6.0205000000000002</v>
      </c>
      <c r="U49" s="1">
        <v>1.0042</v>
      </c>
      <c r="V49" s="1">
        <v>1.1798999999999999</v>
      </c>
      <c r="W49" s="1">
        <v>0.86029999999999995</v>
      </c>
      <c r="X49" s="1">
        <v>1.371</v>
      </c>
      <c r="Y49" s="1">
        <v>0.874</v>
      </c>
      <c r="Z49" s="1">
        <f t="shared" si="1"/>
        <v>1.8849833333333335</v>
      </c>
      <c r="AA49" s="1">
        <v>7.3413000000000004</v>
      </c>
      <c r="AB49" s="1">
        <v>3.9803999999999999</v>
      </c>
      <c r="AC49" s="1">
        <v>3.6387999999999998</v>
      </c>
      <c r="AD49" s="1">
        <v>5.3586999999999998</v>
      </c>
      <c r="AE49" s="1">
        <v>3.0609999999999999</v>
      </c>
      <c r="AF49" s="1">
        <v>1.5542</v>
      </c>
      <c r="AG49" s="1">
        <f t="shared" si="2"/>
        <v>4.1557333333333331</v>
      </c>
      <c r="AH49" s="1">
        <v>3.1533000000000002</v>
      </c>
      <c r="AI49" s="1">
        <v>1.3325</v>
      </c>
      <c r="AJ49" s="1">
        <v>3.4937</v>
      </c>
      <c r="AK49" s="1">
        <v>3.1745000000000001</v>
      </c>
      <c r="AL49" s="1">
        <v>3.1015000000000001</v>
      </c>
      <c r="AM49" s="1">
        <f t="shared" si="3"/>
        <v>3.0685388888888894</v>
      </c>
      <c r="AN49" s="1">
        <f t="shared" si="4"/>
        <v>3.0203583333333333</v>
      </c>
      <c r="AO49" s="1">
        <f t="shared" si="5"/>
        <v>7.4711694444444445</v>
      </c>
      <c r="AP49" s="1">
        <f t="shared" si="6"/>
        <v>0.40426848243674479</v>
      </c>
    </row>
    <row r="50" spans="1:42" ht="15" customHeight="1" x14ac:dyDescent="0.2">
      <c r="A50" s="3">
        <v>4249</v>
      </c>
      <c r="B50" s="3" t="s">
        <v>132</v>
      </c>
      <c r="C50" s="3" t="s">
        <v>1</v>
      </c>
      <c r="D50" s="3" t="s">
        <v>16</v>
      </c>
      <c r="E50" s="3">
        <v>36095</v>
      </c>
      <c r="F50" s="3" t="s">
        <v>3</v>
      </c>
      <c r="G50" s="3">
        <v>100001757</v>
      </c>
      <c r="H50" s="3">
        <v>4410</v>
      </c>
      <c r="I50" s="3">
        <v>229.054</v>
      </c>
      <c r="J50" s="3"/>
      <c r="K50" s="3" t="s">
        <v>133</v>
      </c>
      <c r="L50" s="5" t="s">
        <v>134</v>
      </c>
      <c r="M50" s="5" t="s">
        <v>135</v>
      </c>
      <c r="N50" s="1">
        <v>1.3398000000000001</v>
      </c>
      <c r="O50" s="1">
        <v>2.7683</v>
      </c>
      <c r="P50" s="1">
        <v>4.2392000000000003</v>
      </c>
      <c r="Q50" s="1">
        <v>4.6833</v>
      </c>
      <c r="R50" s="1">
        <v>2.69</v>
      </c>
      <c r="S50" s="1">
        <f t="shared" si="0"/>
        <v>3.14412</v>
      </c>
      <c r="T50" s="1">
        <v>0.26269999999999999</v>
      </c>
      <c r="U50" s="1">
        <v>1.0082</v>
      </c>
      <c r="V50" s="1">
        <v>0.83299999999999996</v>
      </c>
      <c r="W50" s="1">
        <v>0.45629999999999998</v>
      </c>
      <c r="X50" s="1">
        <v>0.26269999999999999</v>
      </c>
      <c r="Y50" s="1">
        <v>0.26269999999999999</v>
      </c>
      <c r="Z50" s="1">
        <f t="shared" si="1"/>
        <v>0.51426666666666676</v>
      </c>
      <c r="AA50" s="1">
        <v>3.198</v>
      </c>
      <c r="AB50" s="1">
        <v>1.3391999999999999</v>
      </c>
      <c r="AC50" s="1">
        <v>0.26269999999999999</v>
      </c>
      <c r="AD50" s="1">
        <v>1.5185999999999999</v>
      </c>
      <c r="AE50" s="1">
        <v>0.54959999999999998</v>
      </c>
      <c r="AF50" s="1">
        <v>1.5788</v>
      </c>
      <c r="AG50" s="1">
        <f t="shared" si="2"/>
        <v>1.4078166666666665</v>
      </c>
      <c r="AH50" s="1">
        <v>0.56259999999999999</v>
      </c>
      <c r="AI50" s="1">
        <v>0.83209999999999995</v>
      </c>
      <c r="AJ50" s="1">
        <v>1.7479</v>
      </c>
      <c r="AK50" s="1">
        <v>3.7161</v>
      </c>
      <c r="AL50" s="1">
        <v>1.0792999999999999</v>
      </c>
      <c r="AM50" s="1">
        <f t="shared" si="3"/>
        <v>1.5576361111111112</v>
      </c>
      <c r="AN50" s="1">
        <f t="shared" si="4"/>
        <v>0.96104166666666657</v>
      </c>
      <c r="AO50" s="1">
        <f t="shared" si="5"/>
        <v>2.3508780555555555</v>
      </c>
      <c r="AP50" s="1">
        <f t="shared" si="6"/>
        <v>0.40880115597470018</v>
      </c>
    </row>
    <row r="51" spans="1:42" ht="15" customHeight="1" x14ac:dyDescent="0.2">
      <c r="A51" s="3">
        <v>3774</v>
      </c>
      <c r="B51" s="3" t="s">
        <v>136</v>
      </c>
      <c r="C51" s="3" t="s">
        <v>1</v>
      </c>
      <c r="D51" s="3" t="s">
        <v>2</v>
      </c>
      <c r="E51" s="3">
        <v>15753</v>
      </c>
      <c r="F51" s="3" t="s">
        <v>3</v>
      </c>
      <c r="G51" s="3">
        <v>100000014</v>
      </c>
      <c r="H51" s="3">
        <v>2106.9</v>
      </c>
      <c r="I51" s="3">
        <v>178.05096</v>
      </c>
      <c r="J51" s="3">
        <v>464</v>
      </c>
      <c r="K51" s="3" t="s">
        <v>137</v>
      </c>
      <c r="L51" s="5" t="s">
        <v>138</v>
      </c>
      <c r="M51" s="5" t="s">
        <v>139</v>
      </c>
      <c r="N51" s="1">
        <v>7.6317000000000004</v>
      </c>
      <c r="O51" s="1">
        <v>10.993600000000001</v>
      </c>
      <c r="P51" s="1">
        <v>7.8731</v>
      </c>
      <c r="Q51" s="1">
        <v>11.5261</v>
      </c>
      <c r="R51" s="1">
        <v>6.4794999999999998</v>
      </c>
      <c r="S51" s="1">
        <f t="shared" si="0"/>
        <v>8.9008000000000003</v>
      </c>
      <c r="T51" s="1">
        <v>1.8086</v>
      </c>
      <c r="U51" s="1">
        <v>0.85660000000000003</v>
      </c>
      <c r="V51" s="1">
        <v>0.88519999999999999</v>
      </c>
      <c r="W51" s="1">
        <v>0.94710000000000005</v>
      </c>
      <c r="X51" s="1">
        <v>0.99</v>
      </c>
      <c r="Y51" s="1">
        <v>0.81410000000000005</v>
      </c>
      <c r="Z51" s="1">
        <f t="shared" si="1"/>
        <v>1.0502666666666667</v>
      </c>
      <c r="AA51" s="1">
        <v>8.7826000000000004</v>
      </c>
      <c r="AB51" s="1">
        <v>4.2133000000000003</v>
      </c>
      <c r="AC51" s="1">
        <v>1.3264</v>
      </c>
      <c r="AD51" s="1">
        <v>4.8711000000000002</v>
      </c>
      <c r="AE51" s="1">
        <v>1.5747</v>
      </c>
      <c r="AF51" s="1">
        <v>1.1581999999999999</v>
      </c>
      <c r="AG51" s="1">
        <f t="shared" si="2"/>
        <v>3.6543833333333335</v>
      </c>
      <c r="AH51" s="1">
        <v>1.5281</v>
      </c>
      <c r="AI51" s="1">
        <v>1.6648000000000001</v>
      </c>
      <c r="AJ51" s="1">
        <v>1.6748000000000001</v>
      </c>
      <c r="AK51" s="1">
        <v>2.0508000000000002</v>
      </c>
      <c r="AL51" s="1">
        <v>1.6425000000000001</v>
      </c>
      <c r="AM51" s="1">
        <f t="shared" si="3"/>
        <v>2.0358972222222222</v>
      </c>
      <c r="AN51" s="1">
        <f t="shared" si="4"/>
        <v>2.352325</v>
      </c>
      <c r="AO51" s="1">
        <f t="shared" si="5"/>
        <v>5.4683486111111108</v>
      </c>
      <c r="AP51" s="1">
        <f t="shared" si="6"/>
        <v>0.43017100175733536</v>
      </c>
    </row>
    <row r="52" spans="1:42" ht="15" customHeight="1" x14ac:dyDescent="0.2">
      <c r="A52" s="3">
        <v>333</v>
      </c>
      <c r="B52" s="3" t="s">
        <v>140</v>
      </c>
      <c r="C52" s="3" t="s">
        <v>41</v>
      </c>
      <c r="D52" s="3" t="s">
        <v>77</v>
      </c>
      <c r="E52" s="3">
        <v>57547</v>
      </c>
      <c r="F52" s="3" t="s">
        <v>3</v>
      </c>
      <c r="G52" s="3">
        <v>100010869</v>
      </c>
      <c r="H52" s="3">
        <v>787</v>
      </c>
      <c r="I52" s="3">
        <v>133.05063000000001</v>
      </c>
      <c r="J52" s="3">
        <v>301941</v>
      </c>
      <c r="K52" s="3" t="s">
        <v>141</v>
      </c>
      <c r="L52" s="3"/>
      <c r="M52" s="5" t="s">
        <v>142</v>
      </c>
      <c r="N52" s="1">
        <v>2.5823</v>
      </c>
      <c r="O52" s="1">
        <v>3.4577</v>
      </c>
      <c r="P52" s="1">
        <v>2.7256999999999998</v>
      </c>
      <c r="Q52" s="1">
        <v>3.1901000000000002</v>
      </c>
      <c r="R52" s="1">
        <v>2.0600999999999998</v>
      </c>
      <c r="S52" s="1">
        <f t="shared" si="0"/>
        <v>2.8031800000000002</v>
      </c>
      <c r="T52" s="1">
        <v>0.19889999999999999</v>
      </c>
      <c r="U52" s="1">
        <v>1</v>
      </c>
      <c r="V52" s="1">
        <v>0.72629999999999995</v>
      </c>
      <c r="W52" s="1">
        <v>0.87180000000000002</v>
      </c>
      <c r="X52" s="1">
        <v>0.90800000000000003</v>
      </c>
      <c r="Y52" s="1">
        <v>0.56589999999999996</v>
      </c>
      <c r="Z52" s="1">
        <f t="shared" si="1"/>
        <v>0.71181666666666665</v>
      </c>
      <c r="AA52" s="1">
        <v>1.3527</v>
      </c>
      <c r="AB52" s="1">
        <v>1.6658999999999999</v>
      </c>
      <c r="AC52" s="1">
        <v>1.3339000000000001</v>
      </c>
      <c r="AD52" s="1">
        <v>1.7554000000000001</v>
      </c>
      <c r="AE52" s="1">
        <v>1.3047</v>
      </c>
      <c r="AF52" s="1">
        <v>1.0952</v>
      </c>
      <c r="AG52" s="1">
        <f t="shared" si="2"/>
        <v>1.4179666666666666</v>
      </c>
      <c r="AH52" s="1">
        <v>2.8041</v>
      </c>
      <c r="AI52" s="1">
        <v>2.8469000000000002</v>
      </c>
      <c r="AJ52" s="1">
        <v>1.5652999999999999</v>
      </c>
      <c r="AK52" s="1">
        <v>2.3504999999999998</v>
      </c>
      <c r="AL52" s="1">
        <v>1.7991999999999999</v>
      </c>
      <c r="AM52" s="1">
        <f t="shared" si="3"/>
        <v>2.1306611111111113</v>
      </c>
      <c r="AN52" s="1">
        <f t="shared" si="4"/>
        <v>1.0648916666666666</v>
      </c>
      <c r="AO52" s="1">
        <f t="shared" si="5"/>
        <v>2.4669205555555558</v>
      </c>
      <c r="AP52" s="1">
        <f t="shared" si="6"/>
        <v>0.43166840710314269</v>
      </c>
    </row>
    <row r="53" spans="1:42" ht="15" customHeight="1" x14ac:dyDescent="0.2">
      <c r="A53" s="3">
        <v>1462</v>
      </c>
      <c r="B53" s="3" t="s">
        <v>143</v>
      </c>
      <c r="C53" s="3" t="s">
        <v>9</v>
      </c>
      <c r="D53" s="3" t="s">
        <v>144</v>
      </c>
      <c r="E53" s="3">
        <v>31932</v>
      </c>
      <c r="F53" s="3" t="s">
        <v>3</v>
      </c>
      <c r="G53" s="3">
        <v>100001150</v>
      </c>
      <c r="H53" s="3">
        <v>960</v>
      </c>
      <c r="I53" s="3">
        <v>130.05096</v>
      </c>
      <c r="J53" s="3">
        <v>98681</v>
      </c>
      <c r="K53" s="3" t="s">
        <v>145</v>
      </c>
      <c r="L53" s="3"/>
      <c r="M53" s="5" t="s">
        <v>146</v>
      </c>
      <c r="N53" s="1">
        <v>2.8176999999999999</v>
      </c>
      <c r="O53" s="1">
        <v>1.7798</v>
      </c>
      <c r="P53" s="1">
        <v>1.6195999999999999</v>
      </c>
      <c r="Q53" s="1">
        <v>3.1282000000000001</v>
      </c>
      <c r="R53" s="1">
        <v>3.0023</v>
      </c>
      <c r="S53" s="1">
        <f t="shared" si="0"/>
        <v>2.4695200000000002</v>
      </c>
      <c r="T53" s="1">
        <v>0.94120000000000004</v>
      </c>
      <c r="U53" s="1">
        <v>1.0922000000000001</v>
      </c>
      <c r="V53" s="1">
        <v>1.3693</v>
      </c>
      <c r="W53" s="1">
        <v>1.1518999999999999</v>
      </c>
      <c r="X53" s="1">
        <v>0.75819999999999999</v>
      </c>
      <c r="Y53" s="1">
        <v>0.60829999999999995</v>
      </c>
      <c r="Z53" s="1">
        <f t="shared" si="1"/>
        <v>0.98685000000000012</v>
      </c>
      <c r="AA53" s="1">
        <v>0.58050000000000002</v>
      </c>
      <c r="AB53" s="1">
        <v>0.60160000000000002</v>
      </c>
      <c r="AC53" s="1">
        <v>0.58169999999999999</v>
      </c>
      <c r="AD53" s="1">
        <v>0.9556</v>
      </c>
      <c r="AE53" s="1">
        <v>0.45329999999999998</v>
      </c>
      <c r="AF53" s="1">
        <v>1.0207999999999999</v>
      </c>
      <c r="AG53" s="1">
        <f t="shared" si="2"/>
        <v>0.69891666666666674</v>
      </c>
      <c r="AH53" s="1">
        <v>1.2914000000000001</v>
      </c>
      <c r="AI53" s="1">
        <v>1.145</v>
      </c>
      <c r="AJ53" s="1">
        <v>1.8974</v>
      </c>
      <c r="AK53" s="1">
        <v>1.6504000000000001</v>
      </c>
      <c r="AL53" s="1">
        <v>1.7326999999999999</v>
      </c>
      <c r="AM53" s="1">
        <f t="shared" si="3"/>
        <v>1.402636111111111</v>
      </c>
      <c r="AN53" s="1">
        <f t="shared" si="4"/>
        <v>0.84288333333333343</v>
      </c>
      <c r="AO53" s="1">
        <f t="shared" si="5"/>
        <v>1.9360780555555555</v>
      </c>
      <c r="AP53" s="1">
        <f t="shared" si="6"/>
        <v>0.43535606992429288</v>
      </c>
    </row>
    <row r="54" spans="1:42" ht="15" customHeight="1" x14ac:dyDescent="0.2">
      <c r="A54" s="3"/>
      <c r="B54" s="3" t="s">
        <v>147</v>
      </c>
      <c r="C54" s="3"/>
      <c r="D54" s="3"/>
      <c r="E54" s="3">
        <v>46259</v>
      </c>
      <c r="F54" s="3" t="s">
        <v>3</v>
      </c>
      <c r="G54" s="3"/>
      <c r="H54" s="3">
        <v>3915</v>
      </c>
      <c r="I54" s="3">
        <v>213.02315999999999</v>
      </c>
      <c r="J54" s="3"/>
      <c r="K54" s="3"/>
      <c r="L54" s="3"/>
      <c r="M54" s="3"/>
      <c r="N54" s="1">
        <v>2.6307999999999998</v>
      </c>
      <c r="O54" s="1">
        <v>2.7826</v>
      </c>
      <c r="P54" s="1">
        <v>3.5335999999999999</v>
      </c>
      <c r="Q54" s="1">
        <v>3.8742000000000001</v>
      </c>
      <c r="R54" s="1">
        <v>2.7543000000000002</v>
      </c>
      <c r="S54" s="1">
        <f t="shared" si="0"/>
        <v>3.1151</v>
      </c>
      <c r="T54" s="1">
        <v>0.65920000000000001</v>
      </c>
      <c r="U54" s="1">
        <v>1.0162</v>
      </c>
      <c r="V54" s="1">
        <v>0.94569999999999999</v>
      </c>
      <c r="W54" s="1">
        <v>0.93300000000000005</v>
      </c>
      <c r="X54" s="1">
        <v>0.32619999999999999</v>
      </c>
      <c r="Y54" s="1">
        <v>0.55649999999999999</v>
      </c>
      <c r="Z54" s="1">
        <f t="shared" si="1"/>
        <v>0.73946666666666661</v>
      </c>
      <c r="AA54" s="1">
        <v>1.8738999999999999</v>
      </c>
      <c r="AB54" s="1">
        <v>1.0690999999999999</v>
      </c>
      <c r="AC54" s="1">
        <v>1.1029</v>
      </c>
      <c r="AD54" s="1">
        <v>1.2105999999999999</v>
      </c>
      <c r="AE54" s="1">
        <v>1.0071000000000001</v>
      </c>
      <c r="AF54" s="1">
        <v>0.91839999999999999</v>
      </c>
      <c r="AG54" s="1">
        <f t="shared" si="2"/>
        <v>1.1969999999999998</v>
      </c>
      <c r="AH54" s="1">
        <v>1.0474000000000001</v>
      </c>
      <c r="AI54" s="1">
        <v>0.92249999999999999</v>
      </c>
      <c r="AJ54" s="1">
        <v>1.161</v>
      </c>
      <c r="AK54" s="1">
        <v>1.4631000000000001</v>
      </c>
      <c r="AL54" s="1">
        <v>1.1738999999999999</v>
      </c>
      <c r="AM54" s="1">
        <f t="shared" si="3"/>
        <v>1.1608166666666666</v>
      </c>
      <c r="AN54" s="1">
        <f t="shared" si="4"/>
        <v>0.96823333333333328</v>
      </c>
      <c r="AO54" s="1">
        <f t="shared" si="5"/>
        <v>2.1379583333333332</v>
      </c>
      <c r="AP54" s="1">
        <f t="shared" si="6"/>
        <v>0.45287755062267349</v>
      </c>
    </row>
    <row r="55" spans="1:42" ht="15" customHeight="1" x14ac:dyDescent="0.2">
      <c r="A55" s="3">
        <v>3825</v>
      </c>
      <c r="B55" s="3" t="s">
        <v>148</v>
      </c>
      <c r="C55" s="3" t="s">
        <v>1</v>
      </c>
      <c r="D55" s="3" t="s">
        <v>2</v>
      </c>
      <c r="E55" s="3">
        <v>36098</v>
      </c>
      <c r="F55" s="3" t="s">
        <v>3</v>
      </c>
      <c r="G55" s="3">
        <v>100001755</v>
      </c>
      <c r="H55" s="3">
        <v>3320</v>
      </c>
      <c r="I55" s="3">
        <v>199.00704999999999</v>
      </c>
      <c r="J55" s="3">
        <v>6426766</v>
      </c>
      <c r="K55" s="3" t="s">
        <v>149</v>
      </c>
      <c r="L55" s="5" t="s">
        <v>150</v>
      </c>
      <c r="M55" s="5" t="s">
        <v>151</v>
      </c>
      <c r="N55" s="1">
        <v>3.1414</v>
      </c>
      <c r="O55" s="1">
        <v>4.6798999999999999</v>
      </c>
      <c r="P55" s="1">
        <v>2.3714</v>
      </c>
      <c r="Q55" s="1">
        <v>4.5648999999999997</v>
      </c>
      <c r="R55" s="1">
        <v>2.9803000000000002</v>
      </c>
      <c r="S55" s="1">
        <f t="shared" si="0"/>
        <v>3.54758</v>
      </c>
      <c r="T55" s="1">
        <v>1.6456999999999999</v>
      </c>
      <c r="U55" s="1">
        <v>0.38250000000000001</v>
      </c>
      <c r="V55" s="1">
        <v>0.60170000000000001</v>
      </c>
      <c r="W55" s="1">
        <v>0.40629999999999999</v>
      </c>
      <c r="X55" s="1">
        <v>0.37269999999999998</v>
      </c>
      <c r="Y55" s="1">
        <v>0.36170000000000002</v>
      </c>
      <c r="Z55" s="1">
        <f t="shared" si="1"/>
        <v>0.62843333333333329</v>
      </c>
      <c r="AA55" s="1">
        <v>6.7873999999999999</v>
      </c>
      <c r="AB55" s="1">
        <v>4.9936999999999996</v>
      </c>
      <c r="AC55" s="1">
        <v>4.3727999999999998</v>
      </c>
      <c r="AD55" s="1">
        <v>5.6475999999999997</v>
      </c>
      <c r="AE55" s="1">
        <v>4.5349000000000004</v>
      </c>
      <c r="AF55" s="1">
        <v>2.7086000000000001</v>
      </c>
      <c r="AG55" s="1">
        <f t="shared" si="2"/>
        <v>4.8408333333333333</v>
      </c>
      <c r="AH55" s="1">
        <v>10.331899999999999</v>
      </c>
      <c r="AI55" s="1">
        <v>4.5282999999999998</v>
      </c>
      <c r="AJ55" s="1">
        <v>4.9684999999999997</v>
      </c>
      <c r="AK55" s="1">
        <v>16.005700000000001</v>
      </c>
      <c r="AL55" s="1">
        <v>8.7018000000000004</v>
      </c>
      <c r="AM55" s="1">
        <f t="shared" si="3"/>
        <v>8.2295055555555567</v>
      </c>
      <c r="AN55" s="1">
        <f t="shared" si="4"/>
        <v>2.7346333333333335</v>
      </c>
      <c r="AO55" s="1">
        <f t="shared" si="5"/>
        <v>5.8885427777777783</v>
      </c>
      <c r="AP55" s="1">
        <f t="shared" si="6"/>
        <v>0.4643989925068237</v>
      </c>
    </row>
    <row r="56" spans="1:42" ht="15" customHeight="1" x14ac:dyDescent="0.2">
      <c r="A56" s="3">
        <v>1213</v>
      </c>
      <c r="B56" s="3" t="s">
        <v>152</v>
      </c>
      <c r="C56" s="3" t="s">
        <v>9</v>
      </c>
      <c r="D56" s="3" t="s">
        <v>153</v>
      </c>
      <c r="E56" s="3">
        <v>1642</v>
      </c>
      <c r="F56" s="3" t="s">
        <v>3</v>
      </c>
      <c r="G56" s="3">
        <v>888</v>
      </c>
      <c r="H56" s="3">
        <v>5090.7</v>
      </c>
      <c r="I56" s="3">
        <v>171.13905</v>
      </c>
      <c r="J56" s="3">
        <v>2969</v>
      </c>
      <c r="K56" s="3" t="s">
        <v>154</v>
      </c>
      <c r="L56" s="5" t="s">
        <v>155</v>
      </c>
      <c r="M56" s="5" t="s">
        <v>156</v>
      </c>
      <c r="N56" s="1">
        <v>0.82830000000000004</v>
      </c>
      <c r="O56" s="1">
        <v>0.64659999999999995</v>
      </c>
      <c r="P56" s="1">
        <v>1.1317999999999999</v>
      </c>
      <c r="Q56" s="1">
        <v>0.86819999999999997</v>
      </c>
      <c r="R56" s="1">
        <v>0.78359999999999996</v>
      </c>
      <c r="S56" s="1">
        <f t="shared" si="0"/>
        <v>0.8516999999999999</v>
      </c>
      <c r="T56" s="1">
        <v>0.2218</v>
      </c>
      <c r="U56" s="1">
        <v>0.3886</v>
      </c>
      <c r="V56" s="1">
        <v>0.25259999999999999</v>
      </c>
      <c r="W56" s="1">
        <v>0.40989999999999999</v>
      </c>
      <c r="X56" s="1">
        <v>0.2346</v>
      </c>
      <c r="Y56" s="1">
        <v>0.32140000000000002</v>
      </c>
      <c r="Z56" s="1">
        <f t="shared" si="1"/>
        <v>0.30481666666666668</v>
      </c>
      <c r="AA56" s="1">
        <v>0.22420000000000001</v>
      </c>
      <c r="AB56" s="1">
        <v>0.19700000000000001</v>
      </c>
      <c r="AC56" s="1">
        <v>0.27800000000000002</v>
      </c>
      <c r="AD56" s="1">
        <v>0.24210000000000001</v>
      </c>
      <c r="AE56" s="1">
        <v>0.28210000000000002</v>
      </c>
      <c r="AF56" s="1">
        <v>0.2969</v>
      </c>
      <c r="AG56" s="1">
        <f t="shared" si="2"/>
        <v>0.25338333333333335</v>
      </c>
      <c r="AH56" s="1">
        <v>0.40600000000000003</v>
      </c>
      <c r="AI56" s="1">
        <v>0.42630000000000001</v>
      </c>
      <c r="AJ56" s="1">
        <v>0.223</v>
      </c>
      <c r="AK56" s="1">
        <v>0.3543</v>
      </c>
      <c r="AL56" s="1">
        <v>0.3427</v>
      </c>
      <c r="AM56" s="1">
        <f t="shared" si="3"/>
        <v>0.33428055555555564</v>
      </c>
      <c r="AN56" s="1">
        <f t="shared" si="4"/>
        <v>0.27910000000000001</v>
      </c>
      <c r="AO56" s="1">
        <f t="shared" si="5"/>
        <v>0.5929902777777778</v>
      </c>
      <c r="AP56" s="1">
        <f t="shared" si="6"/>
        <v>0.47066538939883312</v>
      </c>
    </row>
    <row r="57" spans="1:42" ht="15" customHeight="1" x14ac:dyDescent="0.2">
      <c r="A57" s="3">
        <v>1217</v>
      </c>
      <c r="B57" s="3" t="s">
        <v>157</v>
      </c>
      <c r="C57" s="3" t="s">
        <v>9</v>
      </c>
      <c r="D57" s="3" t="s">
        <v>153</v>
      </c>
      <c r="E57" s="3">
        <v>1645</v>
      </c>
      <c r="F57" s="3" t="s">
        <v>3</v>
      </c>
      <c r="G57" s="3">
        <v>181</v>
      </c>
      <c r="H57" s="3">
        <v>5300</v>
      </c>
      <c r="I57" s="3">
        <v>199.17035000000001</v>
      </c>
      <c r="J57" s="3">
        <v>3893</v>
      </c>
      <c r="K57" s="3" t="s">
        <v>158</v>
      </c>
      <c r="L57" s="5" t="s">
        <v>159</v>
      </c>
      <c r="M57" s="5" t="s">
        <v>160</v>
      </c>
      <c r="N57" s="1">
        <v>0.52080000000000004</v>
      </c>
      <c r="O57" s="1">
        <v>0.40789999999999998</v>
      </c>
      <c r="P57" s="1">
        <v>0.70009999999999994</v>
      </c>
      <c r="Q57" s="1">
        <v>0.52239999999999998</v>
      </c>
      <c r="R57" s="1">
        <v>0.51280000000000003</v>
      </c>
      <c r="S57" s="1">
        <f t="shared" si="0"/>
        <v>0.53280000000000005</v>
      </c>
      <c r="T57" s="1">
        <v>0.29060000000000002</v>
      </c>
      <c r="U57" s="1">
        <v>0.46579999999999999</v>
      </c>
      <c r="V57" s="1">
        <v>0.32129999999999997</v>
      </c>
      <c r="W57" s="1">
        <v>0.49569999999999997</v>
      </c>
      <c r="X57" s="1">
        <v>0.19700000000000001</v>
      </c>
      <c r="Y57" s="1">
        <v>0.29870000000000002</v>
      </c>
      <c r="Z57" s="1">
        <f t="shared" si="1"/>
        <v>0.34485000000000005</v>
      </c>
      <c r="AA57" s="1">
        <v>0.22950000000000001</v>
      </c>
      <c r="AB57" s="1">
        <v>0.1779</v>
      </c>
      <c r="AC57" s="1">
        <v>0.25629999999999997</v>
      </c>
      <c r="AD57" s="1">
        <v>0.22850000000000001</v>
      </c>
      <c r="AE57" s="1">
        <v>0.28689999999999999</v>
      </c>
      <c r="AF57" s="1">
        <v>0.31769999999999998</v>
      </c>
      <c r="AG57" s="1">
        <f t="shared" si="2"/>
        <v>0.24946666666666664</v>
      </c>
      <c r="AH57" s="1">
        <v>1.3303</v>
      </c>
      <c r="AI57" s="1">
        <v>0.87209999999999999</v>
      </c>
      <c r="AJ57" s="1">
        <v>0.24729999999999999</v>
      </c>
      <c r="AK57" s="1">
        <v>0.79700000000000004</v>
      </c>
      <c r="AL57" s="1">
        <v>0.62160000000000004</v>
      </c>
      <c r="AM57" s="1">
        <f t="shared" si="3"/>
        <v>0.68629444444444454</v>
      </c>
      <c r="AN57" s="1">
        <f t="shared" si="4"/>
        <v>0.29715833333333336</v>
      </c>
      <c r="AO57" s="1">
        <f t="shared" si="5"/>
        <v>0.60954722222222224</v>
      </c>
      <c r="AP57" s="1">
        <f t="shared" si="6"/>
        <v>0.48750666478305849</v>
      </c>
    </row>
    <row r="58" spans="1:42" ht="15" customHeight="1" x14ac:dyDescent="0.2">
      <c r="A58" s="3"/>
      <c r="B58" s="3" t="s">
        <v>161</v>
      </c>
      <c r="C58" s="3"/>
      <c r="D58" s="3"/>
      <c r="E58" s="3">
        <v>49461</v>
      </c>
      <c r="F58" s="3" t="s">
        <v>7</v>
      </c>
      <c r="G58" s="3"/>
      <c r="H58" s="3">
        <v>1378</v>
      </c>
      <c r="I58" s="3">
        <v>118.08629999999999</v>
      </c>
      <c r="J58" s="3"/>
      <c r="K58" s="3"/>
      <c r="L58" s="3"/>
      <c r="M58" s="3"/>
      <c r="N58" s="1">
        <v>1.9982</v>
      </c>
      <c r="O58" s="1">
        <v>2.0632000000000001</v>
      </c>
      <c r="P58" s="1">
        <v>2.6232000000000002</v>
      </c>
      <c r="Q58" s="1">
        <v>2.2789999999999999</v>
      </c>
      <c r="R58" s="1">
        <v>2.4790999999999999</v>
      </c>
      <c r="S58" s="1">
        <f t="shared" si="0"/>
        <v>2.2885399999999998</v>
      </c>
      <c r="T58" s="1">
        <v>1.3675999999999999</v>
      </c>
      <c r="U58" s="1">
        <v>1.0049999999999999</v>
      </c>
      <c r="V58" s="1">
        <v>1.2098</v>
      </c>
      <c r="W58" s="1">
        <v>0.7399</v>
      </c>
      <c r="X58" s="1">
        <v>0.7349</v>
      </c>
      <c r="Y58" s="1">
        <v>1.2203999999999999</v>
      </c>
      <c r="Z58" s="1">
        <f t="shared" si="1"/>
        <v>1.0462666666666667</v>
      </c>
      <c r="AA58" s="1">
        <v>1.452</v>
      </c>
      <c r="AB58" s="1">
        <v>1.1398999999999999</v>
      </c>
      <c r="AC58" s="1">
        <v>0.97350000000000003</v>
      </c>
      <c r="AD58" s="1">
        <v>1.2749999999999999</v>
      </c>
      <c r="AE58" s="1">
        <v>1.3855</v>
      </c>
      <c r="AF58" s="1">
        <v>1.0023</v>
      </c>
      <c r="AG58" s="1">
        <f t="shared" si="2"/>
        <v>1.2046999999999999</v>
      </c>
      <c r="AH58" s="1">
        <v>2.7269000000000001</v>
      </c>
      <c r="AI58" s="1">
        <v>2.4582999999999999</v>
      </c>
      <c r="AJ58" s="1">
        <v>2.5268000000000002</v>
      </c>
      <c r="AK58" s="1">
        <v>1.8250999999999999</v>
      </c>
      <c r="AL58" s="1">
        <v>1.9379999999999999</v>
      </c>
      <c r="AM58" s="1">
        <f t="shared" si="3"/>
        <v>2.1133000000000002</v>
      </c>
      <c r="AN58" s="1">
        <f t="shared" si="4"/>
        <v>1.1254833333333334</v>
      </c>
      <c r="AO58" s="1">
        <f t="shared" si="5"/>
        <v>2.20092</v>
      </c>
      <c r="AP58" s="1">
        <f t="shared" si="6"/>
        <v>0.51136948791111603</v>
      </c>
    </row>
    <row r="59" spans="1:42" ht="15" customHeight="1" x14ac:dyDescent="0.2">
      <c r="A59" s="3"/>
      <c r="B59" s="3" t="s">
        <v>162</v>
      </c>
      <c r="C59" s="3"/>
      <c r="D59" s="3"/>
      <c r="E59" s="3">
        <v>46624</v>
      </c>
      <c r="F59" s="3" t="s">
        <v>7</v>
      </c>
      <c r="G59" s="3"/>
      <c r="H59" s="3">
        <v>2011</v>
      </c>
      <c r="I59" s="3">
        <v>240.10167999999999</v>
      </c>
      <c r="J59" s="3"/>
      <c r="K59" s="3"/>
      <c r="L59" s="3"/>
      <c r="M59" s="3"/>
      <c r="N59" s="1">
        <v>1.5641</v>
      </c>
      <c r="O59" s="1">
        <v>1.4736</v>
      </c>
      <c r="P59" s="1">
        <v>1.6718</v>
      </c>
      <c r="Q59" s="1">
        <v>1.7930999999999999</v>
      </c>
      <c r="R59" s="1">
        <v>2.3782000000000001</v>
      </c>
      <c r="S59" s="1">
        <f t="shared" si="0"/>
        <v>1.7761600000000002</v>
      </c>
      <c r="T59" s="1">
        <v>0.4294</v>
      </c>
      <c r="U59" s="1">
        <v>0.76919999999999999</v>
      </c>
      <c r="V59" s="1">
        <v>0.73109999999999997</v>
      </c>
      <c r="W59" s="1">
        <v>0.4108</v>
      </c>
      <c r="X59" s="1">
        <v>0.75160000000000005</v>
      </c>
      <c r="Y59" s="1">
        <v>1.2258</v>
      </c>
      <c r="Z59" s="1">
        <f t="shared" si="1"/>
        <v>0.71965000000000001</v>
      </c>
      <c r="AA59" s="1">
        <v>0.84260000000000002</v>
      </c>
      <c r="AB59" s="1">
        <v>0.85029999999999994</v>
      </c>
      <c r="AC59" s="1">
        <v>0.70089999999999997</v>
      </c>
      <c r="AD59" s="1">
        <v>0.89359999999999995</v>
      </c>
      <c r="AE59" s="1">
        <v>0.93049999999999999</v>
      </c>
      <c r="AF59" s="1">
        <v>1.1816</v>
      </c>
      <c r="AG59" s="1">
        <f t="shared" si="2"/>
        <v>0.89991666666666659</v>
      </c>
      <c r="AH59" s="1">
        <v>1.2176</v>
      </c>
      <c r="AI59" s="1">
        <v>1.4484999999999999</v>
      </c>
      <c r="AJ59" s="1">
        <v>1.5111000000000001</v>
      </c>
      <c r="AK59" s="1">
        <v>1.6263000000000001</v>
      </c>
      <c r="AL59" s="1">
        <v>1.5027999999999999</v>
      </c>
      <c r="AM59" s="1">
        <f t="shared" si="3"/>
        <v>1.3677027777777777</v>
      </c>
      <c r="AN59" s="1">
        <f t="shared" si="4"/>
        <v>0.8097833333333333</v>
      </c>
      <c r="AO59" s="1">
        <f t="shared" si="5"/>
        <v>1.5719313888888888</v>
      </c>
      <c r="AP59" s="1">
        <f t="shared" si="6"/>
        <v>0.51515183108960261</v>
      </c>
    </row>
    <row r="60" spans="1:42" ht="15" customHeight="1" x14ac:dyDescent="0.2">
      <c r="A60" s="3"/>
      <c r="B60" s="3" t="s">
        <v>163</v>
      </c>
      <c r="C60" s="3"/>
      <c r="D60" s="3"/>
      <c r="E60" s="3">
        <v>52286</v>
      </c>
      <c r="F60" s="3" t="s">
        <v>7</v>
      </c>
      <c r="G60" s="3"/>
      <c r="H60" s="3">
        <v>1003</v>
      </c>
      <c r="I60" s="3">
        <v>132.06546</v>
      </c>
      <c r="J60" s="3"/>
      <c r="K60" s="3"/>
      <c r="L60" s="3"/>
      <c r="M60" s="3"/>
      <c r="N60" s="1">
        <v>0.75329999999999997</v>
      </c>
      <c r="O60" s="1">
        <v>0.76619999999999999</v>
      </c>
      <c r="P60" s="1">
        <v>0.64849999999999997</v>
      </c>
      <c r="Q60" s="1">
        <v>0.5796</v>
      </c>
      <c r="R60" s="1">
        <v>0.52900000000000003</v>
      </c>
      <c r="S60" s="1">
        <f t="shared" si="0"/>
        <v>0.6553199999999999</v>
      </c>
      <c r="T60" s="1">
        <v>0.43919999999999998</v>
      </c>
      <c r="U60" s="1">
        <v>0.6351</v>
      </c>
      <c r="V60" s="1">
        <v>0.67259999999999998</v>
      </c>
      <c r="W60" s="1">
        <v>0.56489999999999996</v>
      </c>
      <c r="X60" s="1">
        <v>0.76</v>
      </c>
      <c r="Y60" s="1">
        <v>0.50380000000000003</v>
      </c>
      <c r="Z60" s="1">
        <f t="shared" si="1"/>
        <v>0.59593333333333331</v>
      </c>
      <c r="AA60" s="1">
        <v>0.5776</v>
      </c>
      <c r="AB60" s="1">
        <v>0.55679999999999996</v>
      </c>
      <c r="AC60" s="1">
        <v>0.63870000000000005</v>
      </c>
      <c r="AD60" s="1">
        <v>0.32429999999999998</v>
      </c>
      <c r="AE60" s="1">
        <v>0.58819999999999995</v>
      </c>
      <c r="AF60" s="1">
        <v>0.50749999999999995</v>
      </c>
      <c r="AG60" s="1">
        <f t="shared" si="2"/>
        <v>0.53218333333333334</v>
      </c>
      <c r="AH60" s="1">
        <v>2.3690000000000002</v>
      </c>
      <c r="AI60" s="1">
        <v>1.5822000000000001</v>
      </c>
      <c r="AJ60" s="1">
        <v>1.6614</v>
      </c>
      <c r="AK60" s="1">
        <v>1.3667</v>
      </c>
      <c r="AL60" s="1">
        <v>1.4762999999999999</v>
      </c>
      <c r="AM60" s="1">
        <f t="shared" si="3"/>
        <v>1.4979638888888889</v>
      </c>
      <c r="AN60" s="1">
        <f t="shared" si="4"/>
        <v>0.56405833333333333</v>
      </c>
      <c r="AO60" s="1">
        <f t="shared" si="5"/>
        <v>1.0766419444444444</v>
      </c>
      <c r="AP60" s="1">
        <f t="shared" si="6"/>
        <v>0.52390521866988171</v>
      </c>
    </row>
    <row r="61" spans="1:42" ht="15" customHeight="1" x14ac:dyDescent="0.2">
      <c r="A61" s="3">
        <v>1630</v>
      </c>
      <c r="B61" s="3" t="s">
        <v>164</v>
      </c>
      <c r="C61" s="3" t="s">
        <v>9</v>
      </c>
      <c r="D61" s="3" t="s">
        <v>165</v>
      </c>
      <c r="E61" s="3">
        <v>52938</v>
      </c>
      <c r="F61" s="3" t="s">
        <v>3</v>
      </c>
      <c r="G61" s="3">
        <v>100008933</v>
      </c>
      <c r="H61" s="3">
        <v>5674</v>
      </c>
      <c r="I61" s="3">
        <v>299.25916999999998</v>
      </c>
      <c r="J61" s="3">
        <v>5282907</v>
      </c>
      <c r="K61" s="3" t="s">
        <v>166</v>
      </c>
      <c r="L61" s="3"/>
      <c r="M61" s="3"/>
      <c r="N61" s="1">
        <v>4.2354000000000003</v>
      </c>
      <c r="O61" s="1">
        <v>4.0102000000000002</v>
      </c>
      <c r="P61" s="1">
        <v>3.5689000000000002</v>
      </c>
      <c r="Q61" s="1">
        <v>3.8273999999999999</v>
      </c>
      <c r="R61" s="1">
        <v>4.0982000000000003</v>
      </c>
      <c r="S61" s="1">
        <f t="shared" si="0"/>
        <v>3.9480199999999996</v>
      </c>
      <c r="T61" s="1">
        <v>1.5923</v>
      </c>
      <c r="U61" s="1">
        <v>1.1437999999999999</v>
      </c>
      <c r="V61" s="1">
        <v>1.1987000000000001</v>
      </c>
      <c r="W61" s="1">
        <v>1.3057000000000001</v>
      </c>
      <c r="X61" s="1">
        <v>1.5244</v>
      </c>
      <c r="Y61" s="1">
        <v>2.3268</v>
      </c>
      <c r="Z61" s="1">
        <f t="shared" si="1"/>
        <v>1.5152833333333333</v>
      </c>
      <c r="AA61" s="1">
        <v>1.2976000000000001</v>
      </c>
      <c r="AB61" s="1">
        <v>1.3427</v>
      </c>
      <c r="AC61" s="1">
        <v>1.3528</v>
      </c>
      <c r="AD61" s="1">
        <v>1.8260000000000001</v>
      </c>
      <c r="AE61" s="1">
        <v>1.5851999999999999</v>
      </c>
      <c r="AF61" s="1">
        <v>2.0648</v>
      </c>
      <c r="AG61" s="1">
        <f t="shared" si="2"/>
        <v>1.5781833333333335</v>
      </c>
      <c r="AH61" s="1">
        <v>1.7382</v>
      </c>
      <c r="AI61" s="1">
        <v>2.1949999999999998</v>
      </c>
      <c r="AJ61" s="1">
        <v>1.4174</v>
      </c>
      <c r="AK61" s="1">
        <v>1.9806999999999999</v>
      </c>
      <c r="AL61" s="1">
        <v>2.496</v>
      </c>
      <c r="AM61" s="1">
        <f t="shared" si="3"/>
        <v>1.9009138888888888</v>
      </c>
      <c r="AN61" s="1">
        <f t="shared" si="4"/>
        <v>1.5467333333333335</v>
      </c>
      <c r="AO61" s="1">
        <f t="shared" si="5"/>
        <v>2.9244669444444442</v>
      </c>
      <c r="AP61" s="1">
        <f t="shared" si="6"/>
        <v>0.52889410710270957</v>
      </c>
    </row>
    <row r="62" spans="1:42" ht="15" customHeight="1" x14ac:dyDescent="0.2">
      <c r="A62" s="3">
        <v>1281</v>
      </c>
      <c r="B62" s="3" t="s">
        <v>167</v>
      </c>
      <c r="C62" s="3" t="s">
        <v>9</v>
      </c>
      <c r="D62" s="3" t="s">
        <v>168</v>
      </c>
      <c r="E62" s="3">
        <v>32415</v>
      </c>
      <c r="F62" s="3" t="s">
        <v>3</v>
      </c>
      <c r="G62" s="3">
        <v>100001182</v>
      </c>
      <c r="H62" s="3">
        <v>6034</v>
      </c>
      <c r="I62" s="3">
        <v>335.29554999999999</v>
      </c>
      <c r="J62" s="3">
        <v>5282807</v>
      </c>
      <c r="K62" s="3" t="s">
        <v>169</v>
      </c>
      <c r="L62" s="5" t="s">
        <v>170</v>
      </c>
      <c r="M62" s="5" t="s">
        <v>171</v>
      </c>
      <c r="N62" s="1">
        <v>0.98229999999999995</v>
      </c>
      <c r="O62" s="1">
        <v>0.75439999999999996</v>
      </c>
      <c r="P62" s="1">
        <v>1.0177</v>
      </c>
      <c r="Q62" s="1">
        <v>0.49120000000000003</v>
      </c>
      <c r="R62" s="1">
        <v>0.80800000000000005</v>
      </c>
      <c r="S62" s="1">
        <f t="shared" si="0"/>
        <v>0.81072000000000011</v>
      </c>
      <c r="T62" s="1">
        <v>0.36209999999999998</v>
      </c>
      <c r="U62" s="1">
        <v>0.49880000000000002</v>
      </c>
      <c r="V62" s="1">
        <v>0.6996</v>
      </c>
      <c r="W62" s="1">
        <v>0.42359999999999998</v>
      </c>
      <c r="X62" s="1">
        <v>0.4864</v>
      </c>
      <c r="Y62" s="1">
        <v>0.27629999999999999</v>
      </c>
      <c r="Z62" s="1">
        <f t="shared" si="1"/>
        <v>0.45779999999999998</v>
      </c>
      <c r="AA62" s="1">
        <v>0.29599999999999999</v>
      </c>
      <c r="AB62" s="1">
        <v>0.23899999999999999</v>
      </c>
      <c r="AC62" s="1">
        <v>0.30259999999999998</v>
      </c>
      <c r="AD62" s="1">
        <v>0.41660000000000003</v>
      </c>
      <c r="AE62" s="1">
        <v>0.41270000000000001</v>
      </c>
      <c r="AF62" s="1">
        <v>0.4289</v>
      </c>
      <c r="AG62" s="1">
        <f t="shared" si="2"/>
        <v>0.3493</v>
      </c>
      <c r="AH62" s="1">
        <v>1.4449000000000001</v>
      </c>
      <c r="AI62" s="1">
        <v>1.1893</v>
      </c>
      <c r="AJ62" s="1">
        <v>0.23150000000000001</v>
      </c>
      <c r="AK62" s="1">
        <v>0.42520000000000002</v>
      </c>
      <c r="AL62" s="1">
        <v>0.56010000000000004</v>
      </c>
      <c r="AM62" s="1">
        <f t="shared" si="3"/>
        <v>0.70005000000000006</v>
      </c>
      <c r="AN62" s="1">
        <f t="shared" si="4"/>
        <v>0.40354999999999996</v>
      </c>
      <c r="AO62" s="1">
        <f t="shared" si="5"/>
        <v>0.75538500000000008</v>
      </c>
      <c r="AP62" s="1">
        <f t="shared" si="6"/>
        <v>0.53423088888447601</v>
      </c>
    </row>
    <row r="63" spans="1:42" ht="15" customHeight="1" x14ac:dyDescent="0.2">
      <c r="A63" s="3"/>
      <c r="B63" s="3" t="s">
        <v>172</v>
      </c>
      <c r="C63" s="3"/>
      <c r="D63" s="3"/>
      <c r="E63" s="3">
        <v>52106</v>
      </c>
      <c r="F63" s="3" t="s">
        <v>3</v>
      </c>
      <c r="G63" s="3"/>
      <c r="H63" s="3">
        <v>1375.3</v>
      </c>
      <c r="I63" s="3">
        <v>149.02782999999999</v>
      </c>
      <c r="J63" s="3"/>
      <c r="K63" s="3"/>
      <c r="L63" s="3"/>
      <c r="M63" s="3"/>
      <c r="N63" s="1">
        <v>1.7950999999999999</v>
      </c>
      <c r="O63" s="1">
        <v>2.3102</v>
      </c>
      <c r="P63" s="1">
        <v>1.2543</v>
      </c>
      <c r="Q63" s="1">
        <v>1.5506</v>
      </c>
      <c r="R63" s="1">
        <v>1.2696000000000001</v>
      </c>
      <c r="S63" s="1">
        <f t="shared" si="0"/>
        <v>1.6359600000000001</v>
      </c>
      <c r="T63" s="1">
        <v>0.83989999999999998</v>
      </c>
      <c r="U63" s="1">
        <v>0.19850000000000001</v>
      </c>
      <c r="V63" s="1">
        <v>0.19850000000000001</v>
      </c>
      <c r="W63" s="1">
        <v>0.19850000000000001</v>
      </c>
      <c r="X63" s="1">
        <v>0.68300000000000005</v>
      </c>
      <c r="Y63" s="1">
        <v>0.19850000000000001</v>
      </c>
      <c r="Z63" s="1">
        <f t="shared" si="1"/>
        <v>0.38615000000000005</v>
      </c>
      <c r="AA63" s="1">
        <v>1.4112</v>
      </c>
      <c r="AB63" s="1">
        <v>1.0872999999999999</v>
      </c>
      <c r="AC63" s="1">
        <v>0.92730000000000001</v>
      </c>
      <c r="AD63" s="1">
        <v>1.1129</v>
      </c>
      <c r="AE63" s="1">
        <v>0.66349999999999998</v>
      </c>
      <c r="AF63" s="1">
        <v>0.57110000000000005</v>
      </c>
      <c r="AG63" s="1">
        <f t="shared" si="2"/>
        <v>0.96221666666666661</v>
      </c>
      <c r="AH63" s="1">
        <v>1.1004</v>
      </c>
      <c r="AI63" s="1">
        <v>0.79</v>
      </c>
      <c r="AJ63" s="1">
        <v>0.93989999999999996</v>
      </c>
      <c r="AK63" s="1">
        <v>0.61619999999999997</v>
      </c>
      <c r="AL63" s="1">
        <v>0.90739999999999998</v>
      </c>
      <c r="AM63" s="1">
        <f t="shared" si="3"/>
        <v>0.88601944444444447</v>
      </c>
      <c r="AN63" s="1">
        <f t="shared" si="4"/>
        <v>0.67418333333333336</v>
      </c>
      <c r="AO63" s="1">
        <f t="shared" si="5"/>
        <v>1.2609897222222224</v>
      </c>
      <c r="AP63" s="1">
        <f t="shared" si="6"/>
        <v>0.53464617629494282</v>
      </c>
    </row>
    <row r="64" spans="1:42" ht="15" customHeight="1" x14ac:dyDescent="0.2">
      <c r="A64" s="3">
        <v>1269</v>
      </c>
      <c r="B64" s="3" t="s">
        <v>173</v>
      </c>
      <c r="C64" s="3" t="s">
        <v>9</v>
      </c>
      <c r="D64" s="3" t="s">
        <v>168</v>
      </c>
      <c r="E64" s="3">
        <v>32417</v>
      </c>
      <c r="F64" s="3" t="s">
        <v>3</v>
      </c>
      <c r="G64" s="3">
        <v>100001195</v>
      </c>
      <c r="H64" s="3">
        <v>5823</v>
      </c>
      <c r="I64" s="3">
        <v>333.2799</v>
      </c>
      <c r="J64" s="3">
        <v>5312556</v>
      </c>
      <c r="K64" s="3" t="s">
        <v>174</v>
      </c>
      <c r="L64" s="5" t="s">
        <v>175</v>
      </c>
      <c r="M64" s="5" t="s">
        <v>176</v>
      </c>
      <c r="N64" s="1">
        <v>0.37280000000000002</v>
      </c>
      <c r="O64" s="1">
        <v>0.67889999999999995</v>
      </c>
      <c r="P64" s="1">
        <v>1</v>
      </c>
      <c r="Q64" s="1">
        <v>0.68759999999999999</v>
      </c>
      <c r="R64" s="1">
        <v>0.82889999999999997</v>
      </c>
      <c r="S64" s="1">
        <f t="shared" si="0"/>
        <v>0.71364000000000005</v>
      </c>
      <c r="T64" s="1">
        <v>0.17879999999999999</v>
      </c>
      <c r="U64" s="1">
        <v>0.39950000000000002</v>
      </c>
      <c r="V64" s="1">
        <v>0.55110000000000003</v>
      </c>
      <c r="W64" s="1">
        <v>0.44350000000000001</v>
      </c>
      <c r="X64" s="1">
        <v>0.77549999999999997</v>
      </c>
      <c r="Y64" s="1">
        <v>0.3261</v>
      </c>
      <c r="Z64" s="1">
        <f t="shared" si="1"/>
        <v>0.44574999999999992</v>
      </c>
      <c r="AA64" s="1">
        <v>0.15190000000000001</v>
      </c>
      <c r="AB64" s="1">
        <v>0.20810000000000001</v>
      </c>
      <c r="AC64" s="1">
        <v>0.44379999999999997</v>
      </c>
      <c r="AD64" s="1">
        <v>0.15190000000000001</v>
      </c>
      <c r="AE64" s="1">
        <v>0.35399999999999998</v>
      </c>
      <c r="AF64" s="1">
        <v>0.64859999999999995</v>
      </c>
      <c r="AG64" s="1">
        <f t="shared" si="2"/>
        <v>0.3263833333333333</v>
      </c>
      <c r="AH64" s="1">
        <v>1.4664999999999999</v>
      </c>
      <c r="AI64" s="1">
        <v>1.1122000000000001</v>
      </c>
      <c r="AJ64" s="1">
        <v>0.29170000000000001</v>
      </c>
      <c r="AK64" s="1">
        <v>0.5252</v>
      </c>
      <c r="AL64" s="1">
        <v>0.6</v>
      </c>
      <c r="AM64" s="1">
        <f t="shared" si="3"/>
        <v>0.72033055555555547</v>
      </c>
      <c r="AN64" s="1">
        <f t="shared" si="4"/>
        <v>0.38606666666666661</v>
      </c>
      <c r="AO64" s="1">
        <f t="shared" si="5"/>
        <v>0.71698527777777776</v>
      </c>
      <c r="AP64" s="1">
        <f t="shared" si="6"/>
        <v>0.53845829005477019</v>
      </c>
    </row>
    <row r="65" spans="1:42" ht="15" customHeight="1" x14ac:dyDescent="0.2">
      <c r="A65" s="3">
        <v>2622</v>
      </c>
      <c r="B65" s="3" t="s">
        <v>177</v>
      </c>
      <c r="C65" s="3" t="s">
        <v>9</v>
      </c>
      <c r="D65" s="3" t="s">
        <v>178</v>
      </c>
      <c r="E65" s="3">
        <v>531</v>
      </c>
      <c r="F65" s="3" t="s">
        <v>96</v>
      </c>
      <c r="G65" s="3">
        <v>112</v>
      </c>
      <c r="H65" s="3">
        <v>2850</v>
      </c>
      <c r="I65" s="3">
        <v>161.04554999999999</v>
      </c>
      <c r="J65" s="3">
        <v>1662</v>
      </c>
      <c r="K65" s="3" t="s">
        <v>179</v>
      </c>
      <c r="L65" s="5" t="s">
        <v>180</v>
      </c>
      <c r="M65" s="5" t="s">
        <v>181</v>
      </c>
      <c r="N65" s="1">
        <v>1.9498</v>
      </c>
      <c r="O65" s="1">
        <v>1.6378999999999999</v>
      </c>
      <c r="P65" s="1">
        <v>1.8075000000000001</v>
      </c>
      <c r="Q65" s="1">
        <v>2.012</v>
      </c>
      <c r="R65" s="1">
        <v>1.7461</v>
      </c>
      <c r="S65" s="1">
        <f t="shared" si="0"/>
        <v>1.83066</v>
      </c>
      <c r="T65" s="1">
        <v>0.78010000000000002</v>
      </c>
      <c r="U65" s="1">
        <v>1.0793999999999999</v>
      </c>
      <c r="V65" s="1">
        <v>0.93899999999999995</v>
      </c>
      <c r="W65" s="1">
        <v>0.92279999999999995</v>
      </c>
      <c r="X65" s="1">
        <v>0.84119999999999995</v>
      </c>
      <c r="Y65" s="1">
        <v>0.92410000000000003</v>
      </c>
      <c r="Z65" s="1">
        <f t="shared" si="1"/>
        <v>0.91443333333333332</v>
      </c>
      <c r="AA65" s="1">
        <v>0.85619999999999996</v>
      </c>
      <c r="AB65" s="1">
        <v>0.88759999999999994</v>
      </c>
      <c r="AC65" s="1">
        <v>0.68799999999999994</v>
      </c>
      <c r="AD65" s="1">
        <v>0.87270000000000003</v>
      </c>
      <c r="AE65" s="1">
        <v>0.93179999999999996</v>
      </c>
      <c r="AF65" s="1">
        <v>1.0841000000000001</v>
      </c>
      <c r="AG65" s="1">
        <f t="shared" si="2"/>
        <v>0.88673333333333337</v>
      </c>
      <c r="AH65" s="1">
        <v>1.1324000000000001</v>
      </c>
      <c r="AI65" s="1">
        <v>1.7534000000000001</v>
      </c>
      <c r="AJ65" s="1">
        <v>1.9236</v>
      </c>
      <c r="AK65" s="1">
        <v>1.9283999999999999</v>
      </c>
      <c r="AL65" s="1">
        <v>1.2457</v>
      </c>
      <c r="AM65" s="1">
        <f t="shared" si="3"/>
        <v>1.4783722222222222</v>
      </c>
      <c r="AN65" s="1">
        <f t="shared" si="4"/>
        <v>0.90058333333333329</v>
      </c>
      <c r="AO65" s="1">
        <f t="shared" si="5"/>
        <v>1.6545161111111111</v>
      </c>
      <c r="AP65" s="1">
        <f t="shared" si="6"/>
        <v>0.54431826156623841</v>
      </c>
    </row>
    <row r="66" spans="1:42" ht="15" customHeight="1" x14ac:dyDescent="0.2">
      <c r="A66" s="3">
        <v>1395</v>
      </c>
      <c r="B66" s="3" t="s">
        <v>182</v>
      </c>
      <c r="C66" s="3" t="s">
        <v>9</v>
      </c>
      <c r="D66" s="3" t="s">
        <v>95</v>
      </c>
      <c r="E66" s="3">
        <v>39831</v>
      </c>
      <c r="F66" s="3" t="s">
        <v>3</v>
      </c>
      <c r="G66" s="3">
        <v>100002951</v>
      </c>
      <c r="H66" s="3">
        <v>5200.8999999999996</v>
      </c>
      <c r="I66" s="3">
        <v>341.26972999999998</v>
      </c>
      <c r="J66" s="3">
        <v>75502</v>
      </c>
      <c r="K66" s="3" t="s">
        <v>183</v>
      </c>
      <c r="L66" s="3"/>
      <c r="M66" s="3"/>
      <c r="N66" s="1">
        <v>1.4194</v>
      </c>
      <c r="O66" s="1">
        <v>1.5604</v>
      </c>
      <c r="P66" s="1">
        <v>1.4608000000000001</v>
      </c>
      <c r="Q66" s="1">
        <v>1.954</v>
      </c>
      <c r="R66" s="1">
        <v>1.7798</v>
      </c>
      <c r="S66" s="1">
        <f t="shared" si="0"/>
        <v>1.6348800000000001</v>
      </c>
      <c r="T66" s="1">
        <v>0.55349999999999999</v>
      </c>
      <c r="U66" s="1">
        <v>0.87060000000000004</v>
      </c>
      <c r="V66" s="1">
        <v>1.1780999999999999</v>
      </c>
      <c r="W66" s="1">
        <v>1.0031000000000001</v>
      </c>
      <c r="X66" s="1">
        <v>0.76749999999999996</v>
      </c>
      <c r="Y66" s="1">
        <v>1.1093</v>
      </c>
      <c r="Z66" s="1">
        <f t="shared" si="1"/>
        <v>0.91368333333333329</v>
      </c>
      <c r="AA66" s="1">
        <v>0.91830000000000001</v>
      </c>
      <c r="AB66" s="1">
        <v>0.8518</v>
      </c>
      <c r="AC66" s="1">
        <v>0.84509999999999996</v>
      </c>
      <c r="AD66" s="1">
        <v>0.81879999999999997</v>
      </c>
      <c r="AE66" s="1">
        <v>0.99150000000000005</v>
      </c>
      <c r="AF66" s="1">
        <v>0.9133</v>
      </c>
      <c r="AG66" s="1">
        <f t="shared" si="2"/>
        <v>0.88979999999999981</v>
      </c>
      <c r="AH66" s="1">
        <v>1.4903999999999999</v>
      </c>
      <c r="AI66" s="1">
        <v>1.2910999999999999</v>
      </c>
      <c r="AJ66" s="1">
        <v>1.7712000000000001</v>
      </c>
      <c r="AK66" s="1">
        <v>2.456</v>
      </c>
      <c r="AL66" s="1">
        <v>2.0508999999999999</v>
      </c>
      <c r="AM66" s="1">
        <f t="shared" si="3"/>
        <v>1.6582333333333334</v>
      </c>
      <c r="AN66" s="1">
        <f t="shared" si="4"/>
        <v>0.90174166666666655</v>
      </c>
      <c r="AO66" s="1">
        <f t="shared" si="5"/>
        <v>1.6465566666666667</v>
      </c>
      <c r="AP66" s="1">
        <f t="shared" si="6"/>
        <v>0.54765298086714287</v>
      </c>
    </row>
    <row r="67" spans="1:42" ht="15" customHeight="1" x14ac:dyDescent="0.2">
      <c r="A67" s="3">
        <v>316</v>
      </c>
      <c r="B67" s="3" t="s">
        <v>184</v>
      </c>
      <c r="C67" s="3" t="s">
        <v>41</v>
      </c>
      <c r="D67" s="3" t="s">
        <v>77</v>
      </c>
      <c r="E67" s="3">
        <v>15745</v>
      </c>
      <c r="F67" s="3" t="s">
        <v>96</v>
      </c>
      <c r="G67" s="3">
        <v>2051</v>
      </c>
      <c r="H67" s="3">
        <v>2800</v>
      </c>
      <c r="I67" s="3">
        <v>131.03497999999999</v>
      </c>
      <c r="J67" s="3">
        <v>10349</v>
      </c>
      <c r="K67" s="3" t="s">
        <v>185</v>
      </c>
      <c r="L67" s="3"/>
      <c r="M67" s="5" t="s">
        <v>186</v>
      </c>
      <c r="N67" s="1">
        <v>1.0024999999999999</v>
      </c>
      <c r="O67" s="1">
        <v>0.88849999999999996</v>
      </c>
      <c r="P67" s="1">
        <v>0.96550000000000002</v>
      </c>
      <c r="Q67" s="1">
        <v>1.7015</v>
      </c>
      <c r="R67" s="1">
        <v>1.0928</v>
      </c>
      <c r="S67" s="1">
        <f t="shared" si="0"/>
        <v>1.1301600000000001</v>
      </c>
      <c r="T67" s="1">
        <v>0.76400000000000001</v>
      </c>
      <c r="U67" s="1">
        <v>1.0867</v>
      </c>
      <c r="V67" s="1">
        <v>0.75790000000000002</v>
      </c>
      <c r="W67" s="1">
        <v>0.99750000000000005</v>
      </c>
      <c r="X67" s="1">
        <v>0.4763</v>
      </c>
      <c r="Y67" s="1">
        <v>0.8921</v>
      </c>
      <c r="Z67" s="1">
        <f t="shared" si="1"/>
        <v>0.82908333333333328</v>
      </c>
      <c r="AA67" s="1">
        <v>0.91479999999999995</v>
      </c>
      <c r="AB67" s="1">
        <v>0.7974</v>
      </c>
      <c r="AC67" s="1">
        <v>0.5081</v>
      </c>
      <c r="AD67" s="1">
        <v>1.0629</v>
      </c>
      <c r="AE67" s="1">
        <v>0.85429999999999995</v>
      </c>
      <c r="AF67" s="1">
        <v>1.0269999999999999</v>
      </c>
      <c r="AG67" s="1">
        <f t="shared" si="2"/>
        <v>0.86075000000000002</v>
      </c>
      <c r="AH67" s="1">
        <v>1.5906</v>
      </c>
      <c r="AI67" s="1">
        <v>2.6193</v>
      </c>
      <c r="AJ67" s="1">
        <v>3.0030999999999999</v>
      </c>
      <c r="AK67" s="1">
        <v>1.9490000000000001</v>
      </c>
      <c r="AL67" s="1">
        <v>1.6882999999999999</v>
      </c>
      <c r="AM67" s="1">
        <f t="shared" si="3"/>
        <v>1.9518416666666667</v>
      </c>
      <c r="AN67" s="1">
        <f t="shared" si="4"/>
        <v>0.84491666666666665</v>
      </c>
      <c r="AO67" s="1">
        <f t="shared" si="5"/>
        <v>1.5410008333333334</v>
      </c>
      <c r="AP67" s="1">
        <f t="shared" si="6"/>
        <v>0.54829085642934428</v>
      </c>
    </row>
    <row r="68" spans="1:42" ht="15" customHeight="1" x14ac:dyDescent="0.2">
      <c r="A68" s="3">
        <v>4151</v>
      </c>
      <c r="B68" s="3" t="s">
        <v>187</v>
      </c>
      <c r="C68" s="3" t="s">
        <v>1</v>
      </c>
      <c r="D68" s="3" t="s">
        <v>16</v>
      </c>
      <c r="E68" s="3">
        <v>1584</v>
      </c>
      <c r="F68" s="3" t="s">
        <v>7</v>
      </c>
      <c r="G68" s="3">
        <v>1104</v>
      </c>
      <c r="H68" s="3">
        <v>3380</v>
      </c>
      <c r="I68" s="3">
        <v>190.08626000000001</v>
      </c>
      <c r="J68" s="3">
        <v>74706</v>
      </c>
      <c r="K68" s="3" t="s">
        <v>188</v>
      </c>
      <c r="L68" s="3"/>
      <c r="M68" s="5" t="s">
        <v>189</v>
      </c>
      <c r="N68" s="1">
        <v>0.84140000000000004</v>
      </c>
      <c r="O68" s="1">
        <v>1.4280999999999999</v>
      </c>
      <c r="P68" s="1">
        <v>0.94820000000000004</v>
      </c>
      <c r="Q68" s="1">
        <v>1.9323999999999999</v>
      </c>
      <c r="R68" s="1">
        <v>1.3765000000000001</v>
      </c>
      <c r="S68" s="1">
        <f t="shared" si="0"/>
        <v>1.30532</v>
      </c>
      <c r="T68" s="1">
        <v>0.79349999999999998</v>
      </c>
      <c r="U68" s="1">
        <v>0.27410000000000001</v>
      </c>
      <c r="V68" s="1">
        <v>0.2641</v>
      </c>
      <c r="W68" s="1">
        <v>0.48149999999999998</v>
      </c>
      <c r="X68" s="1">
        <v>0.50180000000000002</v>
      </c>
      <c r="Y68" s="1">
        <v>1.0286999999999999</v>
      </c>
      <c r="Z68" s="1">
        <f t="shared" si="1"/>
        <v>0.55728333333333335</v>
      </c>
      <c r="AA68" s="1">
        <v>0.59770000000000001</v>
      </c>
      <c r="AB68" s="1">
        <v>0.66930000000000001</v>
      </c>
      <c r="AC68" s="1">
        <v>0.61329999999999996</v>
      </c>
      <c r="AD68" s="1">
        <v>0.375</v>
      </c>
      <c r="AE68" s="1">
        <v>0.6724</v>
      </c>
      <c r="AF68" s="1">
        <v>0.59870000000000001</v>
      </c>
      <c r="AG68" s="1">
        <f t="shared" si="2"/>
        <v>0.58773333333333333</v>
      </c>
      <c r="AH68" s="1">
        <v>0.85980000000000001</v>
      </c>
      <c r="AI68" s="1">
        <v>0.97130000000000005</v>
      </c>
      <c r="AJ68" s="1">
        <v>0.75949999999999995</v>
      </c>
      <c r="AK68" s="1">
        <v>0.62109999999999999</v>
      </c>
      <c r="AL68" s="1">
        <v>0.88460000000000005</v>
      </c>
      <c r="AM68" s="1">
        <f t="shared" si="3"/>
        <v>0.78067222222222232</v>
      </c>
      <c r="AN68" s="1">
        <f t="shared" si="4"/>
        <v>0.5725083333333334</v>
      </c>
      <c r="AO68" s="1">
        <f t="shared" si="5"/>
        <v>1.0429961111111112</v>
      </c>
      <c r="AP68" s="1">
        <f t="shared" si="6"/>
        <v>0.54890744772138811</v>
      </c>
    </row>
    <row r="69" spans="1:42" ht="15" customHeight="1" x14ac:dyDescent="0.2">
      <c r="A69" s="3">
        <v>1378</v>
      </c>
      <c r="B69" s="3" t="s">
        <v>190</v>
      </c>
      <c r="C69" s="3" t="s">
        <v>9</v>
      </c>
      <c r="D69" s="3" t="s">
        <v>95</v>
      </c>
      <c r="E69" s="3">
        <v>18362</v>
      </c>
      <c r="F69" s="3" t="s">
        <v>3</v>
      </c>
      <c r="G69" s="3">
        <v>2029</v>
      </c>
      <c r="H69" s="3">
        <v>1276</v>
      </c>
      <c r="I69" s="3">
        <v>187.09757999999999</v>
      </c>
      <c r="J69" s="3">
        <v>2266</v>
      </c>
      <c r="K69" s="3" t="s">
        <v>191</v>
      </c>
      <c r="L69" s="5" t="s">
        <v>192</v>
      </c>
      <c r="M69" s="5" t="s">
        <v>193</v>
      </c>
      <c r="N69" s="1">
        <v>1.2966</v>
      </c>
      <c r="O69" s="1">
        <v>1.3121</v>
      </c>
      <c r="P69" s="1">
        <v>0.88900000000000001</v>
      </c>
      <c r="Q69" s="1">
        <v>1.5269999999999999</v>
      </c>
      <c r="R69" s="1">
        <v>1.3556999999999999</v>
      </c>
      <c r="S69" s="1">
        <f t="shared" si="0"/>
        <v>1.2760799999999999</v>
      </c>
      <c r="T69" s="1">
        <v>2.8031999999999999</v>
      </c>
      <c r="U69" s="1">
        <v>1.0939000000000001</v>
      </c>
      <c r="V69" s="1">
        <v>1.3514999999999999</v>
      </c>
      <c r="W69" s="1">
        <v>1.0001</v>
      </c>
      <c r="X69" s="1">
        <v>0.90369999999999995</v>
      </c>
      <c r="Y69" s="1">
        <v>1.1549</v>
      </c>
      <c r="Z69" s="1">
        <f t="shared" si="1"/>
        <v>1.3845499999999999</v>
      </c>
      <c r="AA69" s="1">
        <v>1.1538999999999999</v>
      </c>
      <c r="AB69" s="1">
        <v>0.99990000000000001</v>
      </c>
      <c r="AC69" s="1">
        <v>1.8459000000000001</v>
      </c>
      <c r="AD69" s="1">
        <v>1.3695999999999999</v>
      </c>
      <c r="AE69" s="1">
        <v>1.0317000000000001</v>
      </c>
      <c r="AF69" s="1">
        <v>1.3581000000000001</v>
      </c>
      <c r="AG69" s="1">
        <f t="shared" si="2"/>
        <v>1.2931833333333334</v>
      </c>
      <c r="AH69" s="1">
        <v>1.0883</v>
      </c>
      <c r="AI69" s="1">
        <v>15.928699999999999</v>
      </c>
      <c r="AJ69" s="1">
        <v>0.82269999999999999</v>
      </c>
      <c r="AK69" s="1">
        <v>1.1513</v>
      </c>
      <c r="AL69" s="1">
        <v>1.1591</v>
      </c>
      <c r="AM69" s="1">
        <f t="shared" si="3"/>
        <v>3.5738805555555557</v>
      </c>
      <c r="AN69" s="1">
        <f t="shared" si="4"/>
        <v>1.3388666666666666</v>
      </c>
      <c r="AO69" s="1">
        <f t="shared" si="5"/>
        <v>2.4249802777777778</v>
      </c>
      <c r="AP69" s="1">
        <f t="shared" si="6"/>
        <v>0.55211445591367347</v>
      </c>
    </row>
    <row r="70" spans="1:42" ht="15" customHeight="1" x14ac:dyDescent="0.2">
      <c r="A70" s="3">
        <v>4043</v>
      </c>
      <c r="B70" s="3" t="s">
        <v>194</v>
      </c>
      <c r="C70" s="3" t="s">
        <v>1</v>
      </c>
      <c r="D70" s="3" t="s">
        <v>16</v>
      </c>
      <c r="E70" s="3">
        <v>62524</v>
      </c>
      <c r="F70" s="3" t="s">
        <v>3</v>
      </c>
      <c r="G70" s="3">
        <v>100020822</v>
      </c>
      <c r="H70" s="3">
        <v>930</v>
      </c>
      <c r="I70" s="3">
        <v>261.00743999999997</v>
      </c>
      <c r="J70" s="3"/>
      <c r="K70" s="3"/>
      <c r="L70" s="3"/>
      <c r="M70" s="3"/>
      <c r="N70" s="1">
        <v>0.35659999999999997</v>
      </c>
      <c r="O70" s="1">
        <v>0.30099999999999999</v>
      </c>
      <c r="P70" s="1">
        <v>0.14430000000000001</v>
      </c>
      <c r="Q70" s="1">
        <v>0.3911</v>
      </c>
      <c r="R70" s="1">
        <v>0.3226</v>
      </c>
      <c r="S70" s="1">
        <f t="shared" si="0"/>
        <v>0.30312</v>
      </c>
      <c r="T70" s="1">
        <v>0.1711</v>
      </c>
      <c r="U70" s="1">
        <v>0.29570000000000002</v>
      </c>
      <c r="V70" s="1">
        <v>8.6599999999999996E-2</v>
      </c>
      <c r="W70" s="1">
        <v>0.1308</v>
      </c>
      <c r="X70" s="1">
        <v>8.6599999999999996E-2</v>
      </c>
      <c r="Y70" s="1">
        <v>0.10929999999999999</v>
      </c>
      <c r="Z70" s="1">
        <f t="shared" si="1"/>
        <v>0.14668333333333333</v>
      </c>
      <c r="AA70" s="1">
        <v>0.11119999999999999</v>
      </c>
      <c r="AB70" s="1">
        <v>8.6599999999999996E-2</v>
      </c>
      <c r="AC70" s="1">
        <v>8.6599999999999996E-2</v>
      </c>
      <c r="AD70" s="1">
        <v>8.6599999999999996E-2</v>
      </c>
      <c r="AE70" s="1">
        <v>8.6599999999999996E-2</v>
      </c>
      <c r="AF70" s="1">
        <v>8.6599999999999996E-2</v>
      </c>
      <c r="AG70" s="1">
        <f t="shared" si="2"/>
        <v>9.0700000000000003E-2</v>
      </c>
      <c r="AH70" s="1">
        <v>8.6599999999999996E-2</v>
      </c>
      <c r="AI70" s="1">
        <v>8.6599999999999996E-2</v>
      </c>
      <c r="AJ70" s="1">
        <v>0.14799999999999999</v>
      </c>
      <c r="AK70" s="1">
        <v>0.17230000000000001</v>
      </c>
      <c r="AL70" s="1">
        <v>0.1565</v>
      </c>
      <c r="AM70" s="1">
        <f t="shared" si="3"/>
        <v>0.12345</v>
      </c>
      <c r="AN70" s="1">
        <f t="shared" si="4"/>
        <v>0.11869166666666667</v>
      </c>
      <c r="AO70" s="1">
        <f t="shared" si="5"/>
        <v>0.213285</v>
      </c>
      <c r="AP70" s="1">
        <f t="shared" si="6"/>
        <v>0.5564932680060326</v>
      </c>
    </row>
    <row r="71" spans="1:42" ht="15" customHeight="1" x14ac:dyDescent="0.2">
      <c r="A71" s="3">
        <v>444</v>
      </c>
      <c r="B71" s="3" t="s">
        <v>195</v>
      </c>
      <c r="C71" s="3" t="s">
        <v>41</v>
      </c>
      <c r="D71" s="3" t="s">
        <v>196</v>
      </c>
      <c r="E71" s="3">
        <v>15681</v>
      </c>
      <c r="F71" s="3" t="s">
        <v>7</v>
      </c>
      <c r="G71" s="3">
        <v>100000096</v>
      </c>
      <c r="H71" s="3">
        <v>2320</v>
      </c>
      <c r="I71" s="3">
        <v>146.09241</v>
      </c>
      <c r="J71" s="3">
        <v>500</v>
      </c>
      <c r="K71" s="3" t="s">
        <v>197</v>
      </c>
      <c r="L71" s="5" t="s">
        <v>198</v>
      </c>
      <c r="M71" s="5" t="s">
        <v>199</v>
      </c>
      <c r="N71" s="1">
        <v>2.6821000000000002</v>
      </c>
      <c r="O71" s="1">
        <v>4.6753999999999998</v>
      </c>
      <c r="P71" s="1">
        <v>3.5785999999999998</v>
      </c>
      <c r="Q71" s="1">
        <v>9.6761999999999997</v>
      </c>
      <c r="R71" s="1">
        <v>3.9127999999999998</v>
      </c>
      <c r="S71" s="1">
        <f t="shared" si="0"/>
        <v>4.9050199999999995</v>
      </c>
      <c r="T71" s="1">
        <v>1.6520999999999999</v>
      </c>
      <c r="U71" s="1">
        <v>2.2684000000000002</v>
      </c>
      <c r="V71" s="1">
        <v>2.1120999999999999</v>
      </c>
      <c r="W71" s="1">
        <v>1.5929</v>
      </c>
      <c r="X71" s="1">
        <v>0.98939999999999995</v>
      </c>
      <c r="Y71" s="1">
        <v>0.99350000000000005</v>
      </c>
      <c r="Z71" s="1">
        <f t="shared" si="1"/>
        <v>1.6013999999999999</v>
      </c>
      <c r="AA71" s="1">
        <v>1.4076</v>
      </c>
      <c r="AB71" s="1">
        <v>1.1374</v>
      </c>
      <c r="AC71" s="1">
        <v>1.1785000000000001</v>
      </c>
      <c r="AD71" s="1">
        <v>2.0769000000000002</v>
      </c>
      <c r="AE71" s="1">
        <v>1.6546000000000001</v>
      </c>
      <c r="AF71" s="1">
        <v>2.7797999999999998</v>
      </c>
      <c r="AG71" s="1">
        <f t="shared" si="2"/>
        <v>1.7058</v>
      </c>
      <c r="AH71" s="1">
        <v>0.59430000000000005</v>
      </c>
      <c r="AI71" s="1">
        <v>1.3431999999999999</v>
      </c>
      <c r="AJ71" s="1">
        <v>0.83550000000000002</v>
      </c>
      <c r="AK71" s="1">
        <v>0.66369999999999996</v>
      </c>
      <c r="AL71" s="1">
        <v>1.0065</v>
      </c>
      <c r="AM71" s="1">
        <f t="shared" si="3"/>
        <v>1.0248333333333333</v>
      </c>
      <c r="AN71" s="1">
        <f t="shared" si="4"/>
        <v>1.6536</v>
      </c>
      <c r="AO71" s="1">
        <f t="shared" si="5"/>
        <v>2.9649266666666665</v>
      </c>
      <c r="AP71" s="1">
        <f t="shared" si="6"/>
        <v>0.55772037082423631</v>
      </c>
    </row>
    <row r="72" spans="1:42" ht="15" customHeight="1" x14ac:dyDescent="0.2">
      <c r="A72" s="3"/>
      <c r="B72" s="3" t="s">
        <v>200</v>
      </c>
      <c r="C72" s="3"/>
      <c r="D72" s="3"/>
      <c r="E72" s="3">
        <v>52863</v>
      </c>
      <c r="F72" s="3" t="s">
        <v>3</v>
      </c>
      <c r="G72" s="3"/>
      <c r="H72" s="3">
        <v>1674</v>
      </c>
      <c r="I72" s="3">
        <v>224.05663999999999</v>
      </c>
      <c r="J72" s="3"/>
      <c r="K72" s="3"/>
      <c r="L72" s="3"/>
      <c r="M72" s="3"/>
      <c r="N72" s="1">
        <v>4.1066000000000003</v>
      </c>
      <c r="O72" s="1">
        <v>4.7972000000000001</v>
      </c>
      <c r="P72" s="1">
        <v>2.7847</v>
      </c>
      <c r="Q72" s="1">
        <v>6.2563000000000004</v>
      </c>
      <c r="R72" s="1">
        <v>3.9462999999999999</v>
      </c>
      <c r="S72" s="1">
        <f t="shared" si="0"/>
        <v>4.3782200000000007</v>
      </c>
      <c r="T72" s="1">
        <v>1.7702</v>
      </c>
      <c r="U72" s="1">
        <v>0.6875</v>
      </c>
      <c r="V72" s="1">
        <v>5.7671999999999999</v>
      </c>
      <c r="W72" s="1">
        <v>0.9657</v>
      </c>
      <c r="X72" s="1">
        <v>1.4489000000000001</v>
      </c>
      <c r="Y72" s="1">
        <v>0.75770000000000004</v>
      </c>
      <c r="Z72" s="1">
        <f t="shared" si="1"/>
        <v>1.8995333333333333</v>
      </c>
      <c r="AA72" s="1">
        <v>1.3078000000000001</v>
      </c>
      <c r="AB72" s="1">
        <v>1</v>
      </c>
      <c r="AC72" s="1">
        <v>0.72299999999999998</v>
      </c>
      <c r="AD72" s="1">
        <v>2.3077999999999999</v>
      </c>
      <c r="AE72" s="1">
        <v>1.0438000000000001</v>
      </c>
      <c r="AF72" s="1">
        <v>1.2979000000000001</v>
      </c>
      <c r="AG72" s="1">
        <f t="shared" si="2"/>
        <v>1.2800499999999999</v>
      </c>
      <c r="AH72" s="1">
        <v>0.94569999999999999</v>
      </c>
      <c r="AI72" s="1">
        <v>1.0789</v>
      </c>
      <c r="AJ72" s="1">
        <v>1.3508</v>
      </c>
      <c r="AK72" s="1">
        <v>1.516</v>
      </c>
      <c r="AL72" s="1">
        <v>1.2578</v>
      </c>
      <c r="AM72" s="1">
        <f t="shared" si="3"/>
        <v>1.2382083333333334</v>
      </c>
      <c r="AN72" s="1">
        <f t="shared" si="4"/>
        <v>1.5897916666666667</v>
      </c>
      <c r="AO72" s="1">
        <f t="shared" si="5"/>
        <v>2.8082141666666671</v>
      </c>
      <c r="AP72" s="1">
        <f t="shared" si="6"/>
        <v>0.56612194523387782</v>
      </c>
    </row>
    <row r="73" spans="1:42" ht="15" customHeight="1" x14ac:dyDescent="0.2">
      <c r="A73" s="3">
        <v>3653</v>
      </c>
      <c r="B73" s="3" t="s">
        <v>201</v>
      </c>
      <c r="C73" s="3" t="s">
        <v>113</v>
      </c>
      <c r="D73" s="3" t="s">
        <v>114</v>
      </c>
      <c r="E73" s="3">
        <v>27665</v>
      </c>
      <c r="F73" s="3" t="s">
        <v>7</v>
      </c>
      <c r="G73" s="3">
        <v>55</v>
      </c>
      <c r="H73" s="3">
        <v>1940</v>
      </c>
      <c r="I73" s="3">
        <v>137.07094000000001</v>
      </c>
      <c r="J73" s="3">
        <v>10129985</v>
      </c>
      <c r="K73" s="3" t="s">
        <v>202</v>
      </c>
      <c r="L73" s="5" t="s">
        <v>203</v>
      </c>
      <c r="M73" s="5" t="s">
        <v>204</v>
      </c>
      <c r="N73" s="1">
        <v>1.1839</v>
      </c>
      <c r="O73" s="1">
        <v>0.99219999999999997</v>
      </c>
      <c r="P73" s="1">
        <v>0.97019999999999995</v>
      </c>
      <c r="Q73" s="1">
        <v>1.2678</v>
      </c>
      <c r="R73" s="1">
        <v>1.2414000000000001</v>
      </c>
      <c r="S73" s="1">
        <f t="shared" ref="S73:S136" si="7">AVERAGE(N73:R73)</f>
        <v>1.1311</v>
      </c>
      <c r="T73" s="1">
        <v>0.59060000000000001</v>
      </c>
      <c r="U73" s="1">
        <v>0.70689999999999997</v>
      </c>
      <c r="V73" s="1">
        <v>0.60909999999999997</v>
      </c>
      <c r="W73" s="1">
        <v>0.69789999999999996</v>
      </c>
      <c r="X73" s="1">
        <v>0.47149999999999997</v>
      </c>
      <c r="Y73" s="1">
        <v>0.58709999999999996</v>
      </c>
      <c r="Z73" s="1">
        <f t="shared" ref="Z73:Z136" si="8">AVERAGE(T73:Y73)</f>
        <v>0.6105166666666666</v>
      </c>
      <c r="AA73" s="1">
        <v>0.57550000000000001</v>
      </c>
      <c r="AB73" s="1">
        <v>0.43940000000000001</v>
      </c>
      <c r="AC73" s="1">
        <v>0.4461</v>
      </c>
      <c r="AD73" s="1">
        <v>0.55120000000000002</v>
      </c>
      <c r="AE73" s="1">
        <v>0.49640000000000001</v>
      </c>
      <c r="AF73" s="1">
        <v>0.47160000000000002</v>
      </c>
      <c r="AG73" s="1">
        <f t="shared" ref="AG73:AG136" si="9">AVERAGE(AA73:AF73)</f>
        <v>0.49669999999999997</v>
      </c>
      <c r="AH73" s="1">
        <v>0.77739999999999998</v>
      </c>
      <c r="AI73" s="1">
        <v>0.79579999999999995</v>
      </c>
      <c r="AJ73" s="1">
        <v>0.80840000000000001</v>
      </c>
      <c r="AK73" s="1">
        <v>1.0078</v>
      </c>
      <c r="AL73" s="1">
        <v>1.0417000000000001</v>
      </c>
      <c r="AM73" s="1">
        <f t="shared" ref="AM73:AM136" si="10">AVERAGE(AG73:AL73)</f>
        <v>0.82130000000000003</v>
      </c>
      <c r="AN73" s="1">
        <f t="shared" ref="AN73:AN136" si="11">AVERAGE(Z73,AG73)</f>
        <v>0.55360833333333326</v>
      </c>
      <c r="AO73" s="1">
        <f t="shared" ref="AO73:AO136" si="12">AVERAGE(S73,AM73)</f>
        <v>0.97619999999999996</v>
      </c>
      <c r="AP73" s="1">
        <f t="shared" ref="AP73:AP136" si="13">AN73/AO73</f>
        <v>0.56710544287372799</v>
      </c>
    </row>
    <row r="74" spans="1:42" ht="15" customHeight="1" x14ac:dyDescent="0.2">
      <c r="A74" s="3">
        <v>1255</v>
      </c>
      <c r="B74" s="3" t="s">
        <v>205</v>
      </c>
      <c r="C74" s="3" t="s">
        <v>9</v>
      </c>
      <c r="D74" s="3" t="s">
        <v>206</v>
      </c>
      <c r="E74" s="3">
        <v>52674</v>
      </c>
      <c r="F74" s="3" t="s">
        <v>3</v>
      </c>
      <c r="G74" s="3">
        <v>100001231</v>
      </c>
      <c r="H74" s="3">
        <v>6804</v>
      </c>
      <c r="I74" s="3">
        <v>365.34249999999997</v>
      </c>
      <c r="J74" s="3">
        <v>5281120</v>
      </c>
      <c r="K74" s="3" t="s">
        <v>207</v>
      </c>
      <c r="L74" s="5" t="s">
        <v>208</v>
      </c>
      <c r="M74" s="5" t="s">
        <v>209</v>
      </c>
      <c r="N74" s="1">
        <v>0.94399999999999995</v>
      </c>
      <c r="O74" s="1">
        <v>0.92979999999999996</v>
      </c>
      <c r="P74" s="1">
        <v>1.1822999999999999</v>
      </c>
      <c r="Q74" s="1">
        <v>0.86470000000000002</v>
      </c>
      <c r="R74" s="1">
        <v>1.0285</v>
      </c>
      <c r="S74" s="1">
        <f t="shared" si="7"/>
        <v>0.98985999999999996</v>
      </c>
      <c r="T74" s="1">
        <v>0.42930000000000001</v>
      </c>
      <c r="U74" s="1">
        <v>0.4909</v>
      </c>
      <c r="V74" s="1">
        <v>0.58409999999999995</v>
      </c>
      <c r="W74" s="1">
        <v>0.51100000000000001</v>
      </c>
      <c r="X74" s="1">
        <v>0.73429999999999995</v>
      </c>
      <c r="Y74" s="1">
        <v>0.55420000000000003</v>
      </c>
      <c r="Z74" s="1">
        <f t="shared" si="8"/>
        <v>0.55063333333333331</v>
      </c>
      <c r="AA74" s="1">
        <v>0.4148</v>
      </c>
      <c r="AB74" s="1">
        <v>0.37490000000000001</v>
      </c>
      <c r="AC74" s="1">
        <v>0.51449999999999996</v>
      </c>
      <c r="AD74" s="1">
        <v>0.45689999999999997</v>
      </c>
      <c r="AE74" s="1">
        <v>0.68600000000000005</v>
      </c>
      <c r="AF74" s="1">
        <v>0.52200000000000002</v>
      </c>
      <c r="AG74" s="1">
        <f t="shared" si="9"/>
        <v>0.49485000000000001</v>
      </c>
      <c r="AH74" s="1">
        <v>1.0991</v>
      </c>
      <c r="AI74" s="1">
        <v>0.82169999999999999</v>
      </c>
      <c r="AJ74" s="1">
        <v>0.55379999999999996</v>
      </c>
      <c r="AK74" s="1">
        <v>0.97870000000000001</v>
      </c>
      <c r="AL74" s="1">
        <v>0.90639999999999998</v>
      </c>
      <c r="AM74" s="1">
        <f t="shared" si="10"/>
        <v>0.80909166666666665</v>
      </c>
      <c r="AN74" s="1">
        <f t="shared" si="11"/>
        <v>0.52274166666666666</v>
      </c>
      <c r="AO74" s="1">
        <f t="shared" si="12"/>
        <v>0.89947583333333325</v>
      </c>
      <c r="AP74" s="1">
        <f t="shared" si="13"/>
        <v>0.58116254744661477</v>
      </c>
    </row>
    <row r="75" spans="1:42" ht="15" customHeight="1" x14ac:dyDescent="0.2">
      <c r="A75" s="3"/>
      <c r="B75" s="3" t="s">
        <v>210</v>
      </c>
      <c r="C75" s="3"/>
      <c r="D75" s="3"/>
      <c r="E75" s="3">
        <v>49463</v>
      </c>
      <c r="F75" s="3" t="s">
        <v>7</v>
      </c>
      <c r="G75" s="3"/>
      <c r="H75" s="3">
        <v>1230</v>
      </c>
      <c r="I75" s="3">
        <v>132.10181</v>
      </c>
      <c r="J75" s="3"/>
      <c r="K75" s="3"/>
      <c r="L75" s="3"/>
      <c r="M75" s="3"/>
      <c r="N75" s="1">
        <v>1.2751999999999999</v>
      </c>
      <c r="O75" s="1">
        <v>1.4145000000000001</v>
      </c>
      <c r="P75" s="1">
        <v>1.4923999999999999</v>
      </c>
      <c r="Q75" s="1">
        <v>1.7170000000000001</v>
      </c>
      <c r="R75" s="1">
        <v>1.6435999999999999</v>
      </c>
      <c r="S75" s="1">
        <f t="shared" si="7"/>
        <v>1.5085400000000002</v>
      </c>
      <c r="T75" s="1">
        <v>1.3287</v>
      </c>
      <c r="U75" s="1">
        <v>0.59050000000000002</v>
      </c>
      <c r="V75" s="1">
        <v>0.627</v>
      </c>
      <c r="W75" s="1">
        <v>0.6492</v>
      </c>
      <c r="X75" s="1">
        <v>0.59050000000000002</v>
      </c>
      <c r="Y75" s="1">
        <v>0.59050000000000002</v>
      </c>
      <c r="Z75" s="1">
        <f t="shared" si="8"/>
        <v>0.72940000000000005</v>
      </c>
      <c r="AA75" s="1">
        <v>0.96689999999999998</v>
      </c>
      <c r="AB75" s="1">
        <v>0.67730000000000001</v>
      </c>
      <c r="AC75" s="1">
        <v>0.63649999999999995</v>
      </c>
      <c r="AD75" s="1">
        <v>0.81279999999999997</v>
      </c>
      <c r="AE75" s="1">
        <v>0.83479999999999999</v>
      </c>
      <c r="AF75" s="1">
        <v>0.64439999999999997</v>
      </c>
      <c r="AG75" s="1">
        <f t="shared" si="9"/>
        <v>0.76211666666666655</v>
      </c>
      <c r="AH75" s="1">
        <v>1.5697000000000001</v>
      </c>
      <c r="AI75" s="1">
        <v>1.1913</v>
      </c>
      <c r="AJ75" s="1">
        <v>1.2040999999999999</v>
      </c>
      <c r="AK75" s="1">
        <v>1</v>
      </c>
      <c r="AL75" s="1">
        <v>0.59050000000000002</v>
      </c>
      <c r="AM75" s="1">
        <f t="shared" si="10"/>
        <v>1.0529527777777778</v>
      </c>
      <c r="AN75" s="1">
        <f t="shared" si="11"/>
        <v>0.7457583333333333</v>
      </c>
      <c r="AO75" s="1">
        <f t="shared" si="12"/>
        <v>1.280746388888889</v>
      </c>
      <c r="AP75" s="1">
        <f t="shared" si="13"/>
        <v>0.58228415852127879</v>
      </c>
    </row>
    <row r="76" spans="1:42" ht="15" customHeight="1" x14ac:dyDescent="0.2">
      <c r="A76" s="3"/>
      <c r="B76" s="3" t="s">
        <v>211</v>
      </c>
      <c r="C76" s="3"/>
      <c r="D76" s="3"/>
      <c r="E76" s="3">
        <v>47916</v>
      </c>
      <c r="F76" s="3" t="s">
        <v>3</v>
      </c>
      <c r="G76" s="3"/>
      <c r="H76" s="3">
        <v>2970</v>
      </c>
      <c r="I76" s="3">
        <v>265.11973</v>
      </c>
      <c r="J76" s="3"/>
      <c r="K76" s="3"/>
      <c r="L76" s="3"/>
      <c r="M76" s="3"/>
      <c r="N76" s="1">
        <v>3.1800999999999999</v>
      </c>
      <c r="O76" s="1">
        <v>5.7392000000000003</v>
      </c>
      <c r="P76" s="1">
        <v>3.2921</v>
      </c>
      <c r="Q76" s="1">
        <v>4.6029999999999998</v>
      </c>
      <c r="R76" s="1">
        <v>3.3008000000000002</v>
      </c>
      <c r="S76" s="1">
        <f t="shared" si="7"/>
        <v>4.0230399999999999</v>
      </c>
      <c r="T76" s="1">
        <v>3.3071999999999999</v>
      </c>
      <c r="U76" s="1">
        <v>0.72240000000000004</v>
      </c>
      <c r="V76" s="1">
        <v>1.1186</v>
      </c>
      <c r="W76" s="1">
        <v>0.89500000000000002</v>
      </c>
      <c r="X76" s="1">
        <v>0.64680000000000004</v>
      </c>
      <c r="Y76" s="1">
        <v>0.76419999999999999</v>
      </c>
      <c r="Z76" s="1">
        <f t="shared" si="8"/>
        <v>1.2423666666666666</v>
      </c>
      <c r="AA76" s="1">
        <v>3.8431999999999999</v>
      </c>
      <c r="AB76" s="1">
        <v>1.5229999999999999</v>
      </c>
      <c r="AC76" s="1">
        <v>1.0539000000000001</v>
      </c>
      <c r="AD76" s="1">
        <v>1.8216000000000001</v>
      </c>
      <c r="AE76" s="1">
        <v>0.91059999999999997</v>
      </c>
      <c r="AF76" s="1">
        <v>0.96560000000000001</v>
      </c>
      <c r="AG76" s="1">
        <f t="shared" si="9"/>
        <v>1.6863166666666667</v>
      </c>
      <c r="AH76" s="1">
        <v>0.5907</v>
      </c>
      <c r="AI76" s="1">
        <v>0.45490000000000003</v>
      </c>
      <c r="AJ76" s="1">
        <v>1.0344</v>
      </c>
      <c r="AK76" s="1">
        <v>0.74039999999999995</v>
      </c>
      <c r="AL76" s="1">
        <v>1.2655000000000001</v>
      </c>
      <c r="AM76" s="1">
        <f t="shared" si="10"/>
        <v>0.9620361111111112</v>
      </c>
      <c r="AN76" s="1">
        <f t="shared" si="11"/>
        <v>1.4643416666666667</v>
      </c>
      <c r="AO76" s="1">
        <f t="shared" si="12"/>
        <v>2.4925380555555554</v>
      </c>
      <c r="AP76" s="1">
        <f t="shared" si="13"/>
        <v>0.58749019434340521</v>
      </c>
    </row>
    <row r="77" spans="1:42" ht="15" customHeight="1" x14ac:dyDescent="0.2">
      <c r="A77" s="3"/>
      <c r="B77" s="3" t="s">
        <v>212</v>
      </c>
      <c r="C77" s="3"/>
      <c r="D77" s="3"/>
      <c r="E77" s="3">
        <v>52655</v>
      </c>
      <c r="F77" s="3" t="s">
        <v>7</v>
      </c>
      <c r="G77" s="3"/>
      <c r="H77" s="3">
        <v>2378</v>
      </c>
      <c r="I77" s="3">
        <v>130.09737999999999</v>
      </c>
      <c r="J77" s="3"/>
      <c r="K77" s="3"/>
      <c r="L77" s="3"/>
      <c r="M77" s="3"/>
      <c r="N77" s="1">
        <v>0.6603</v>
      </c>
      <c r="O77" s="1">
        <v>0.60470000000000002</v>
      </c>
      <c r="P77" s="1">
        <v>0.57120000000000004</v>
      </c>
      <c r="Q77" s="1">
        <v>1</v>
      </c>
      <c r="R77" s="1">
        <v>0.97440000000000004</v>
      </c>
      <c r="S77" s="1">
        <f t="shared" si="7"/>
        <v>0.76212000000000013</v>
      </c>
      <c r="T77" s="1">
        <v>1.0133000000000001</v>
      </c>
      <c r="U77" s="1">
        <v>0.23669999999999999</v>
      </c>
      <c r="V77" s="1">
        <v>0.23669999999999999</v>
      </c>
      <c r="W77" s="1">
        <v>0.23669999999999999</v>
      </c>
      <c r="X77" s="1">
        <v>0.59640000000000004</v>
      </c>
      <c r="Y77" s="1">
        <v>1.1138999999999999</v>
      </c>
      <c r="Z77" s="1">
        <f t="shared" si="8"/>
        <v>0.57228333333333337</v>
      </c>
      <c r="AA77" s="1">
        <v>0.3947</v>
      </c>
      <c r="AB77" s="1">
        <v>0.6522</v>
      </c>
      <c r="AC77" s="1">
        <v>0.50149999999999995</v>
      </c>
      <c r="AD77" s="1">
        <v>0.50290000000000001</v>
      </c>
      <c r="AE77" s="1">
        <v>0.41</v>
      </c>
      <c r="AF77" s="1">
        <v>0.83979999999999999</v>
      </c>
      <c r="AG77" s="1">
        <f t="shared" si="9"/>
        <v>0.55018333333333336</v>
      </c>
      <c r="AH77" s="1">
        <v>0.23669999999999999</v>
      </c>
      <c r="AI77" s="1">
        <v>5.2670000000000003</v>
      </c>
      <c r="AJ77" s="1">
        <v>0.23669999999999999</v>
      </c>
      <c r="AK77" s="1">
        <v>0.23669999999999999</v>
      </c>
      <c r="AL77" s="1">
        <v>0.33029999999999998</v>
      </c>
      <c r="AM77" s="1">
        <f t="shared" si="10"/>
        <v>1.1429305555555556</v>
      </c>
      <c r="AN77" s="1">
        <f t="shared" si="11"/>
        <v>0.56123333333333336</v>
      </c>
      <c r="AO77" s="1">
        <f t="shared" si="12"/>
        <v>0.95252527777777785</v>
      </c>
      <c r="AP77" s="1">
        <f t="shared" si="13"/>
        <v>0.58920571078457817</v>
      </c>
    </row>
    <row r="78" spans="1:42" ht="15" customHeight="1" x14ac:dyDescent="0.2">
      <c r="A78" s="3">
        <v>116</v>
      </c>
      <c r="B78" s="3" t="s">
        <v>213</v>
      </c>
      <c r="C78" s="3" t="s">
        <v>41</v>
      </c>
      <c r="D78" s="3" t="s">
        <v>42</v>
      </c>
      <c r="E78" s="3">
        <v>1444</v>
      </c>
      <c r="F78" s="3" t="s">
        <v>7</v>
      </c>
      <c r="G78" s="3">
        <v>1025</v>
      </c>
      <c r="H78" s="3">
        <v>2200</v>
      </c>
      <c r="I78" s="3">
        <v>130.08626000000001</v>
      </c>
      <c r="J78" s="3">
        <v>849</v>
      </c>
      <c r="K78" s="3" t="s">
        <v>214</v>
      </c>
      <c r="L78" s="5" t="s">
        <v>215</v>
      </c>
      <c r="M78" s="5" t="s">
        <v>216</v>
      </c>
      <c r="N78" s="1">
        <v>1.6920999999999999</v>
      </c>
      <c r="O78" s="1">
        <v>1.7431000000000001</v>
      </c>
      <c r="P78" s="1">
        <v>1.9903</v>
      </c>
      <c r="Q78" s="1">
        <v>1.9841</v>
      </c>
      <c r="R78" s="1">
        <v>1.9564999999999999</v>
      </c>
      <c r="S78" s="1">
        <f t="shared" si="7"/>
        <v>1.8732199999999999</v>
      </c>
      <c r="T78" s="1">
        <v>0.94679999999999997</v>
      </c>
      <c r="U78" s="1">
        <v>1.0246</v>
      </c>
      <c r="V78" s="1">
        <v>1.0054000000000001</v>
      </c>
      <c r="W78" s="1">
        <v>0.99460000000000004</v>
      </c>
      <c r="X78" s="1">
        <v>1.2562</v>
      </c>
      <c r="Y78" s="1">
        <v>1.0064</v>
      </c>
      <c r="Z78" s="1">
        <f t="shared" si="8"/>
        <v>1.0389999999999999</v>
      </c>
      <c r="AA78" s="1">
        <v>1.6361000000000001</v>
      </c>
      <c r="AB78" s="1">
        <v>1.546</v>
      </c>
      <c r="AC78" s="1">
        <v>1.2502</v>
      </c>
      <c r="AD78" s="1">
        <v>1.3863000000000001</v>
      </c>
      <c r="AE78" s="1">
        <v>1.3745000000000001</v>
      </c>
      <c r="AF78" s="1">
        <v>1.0948</v>
      </c>
      <c r="AG78" s="1">
        <f t="shared" si="9"/>
        <v>1.3813166666666667</v>
      </c>
      <c r="AH78" s="1">
        <v>3.0249000000000001</v>
      </c>
      <c r="AI78" s="1">
        <v>2.0808</v>
      </c>
      <c r="AJ78" s="1">
        <v>2.6291000000000002</v>
      </c>
      <c r="AK78" s="1">
        <v>2.3136999999999999</v>
      </c>
      <c r="AL78" s="1">
        <v>1.8967000000000001</v>
      </c>
      <c r="AM78" s="1">
        <f t="shared" si="10"/>
        <v>2.2210861111111111</v>
      </c>
      <c r="AN78" s="1">
        <f t="shared" si="11"/>
        <v>1.2101583333333332</v>
      </c>
      <c r="AO78" s="1">
        <f t="shared" si="12"/>
        <v>2.0471530555555555</v>
      </c>
      <c r="AP78" s="1">
        <f t="shared" si="13"/>
        <v>0.59114208878970265</v>
      </c>
    </row>
    <row r="79" spans="1:42" ht="15" customHeight="1" x14ac:dyDescent="0.2">
      <c r="A79" s="3">
        <v>18</v>
      </c>
      <c r="B79" s="3" t="s">
        <v>217</v>
      </c>
      <c r="C79" s="3" t="s">
        <v>41</v>
      </c>
      <c r="D79" s="3" t="s">
        <v>218</v>
      </c>
      <c r="E79" s="3">
        <v>15142</v>
      </c>
      <c r="F79" s="3" t="s">
        <v>96</v>
      </c>
      <c r="G79" s="3">
        <v>100000272</v>
      </c>
      <c r="H79" s="3">
        <v>2511.1</v>
      </c>
      <c r="I79" s="3">
        <v>118.05096</v>
      </c>
      <c r="J79" s="3">
        <v>99289</v>
      </c>
      <c r="K79" s="3" t="s">
        <v>219</v>
      </c>
      <c r="L79" s="5" t="s">
        <v>220</v>
      </c>
      <c r="M79" s="5" t="s">
        <v>221</v>
      </c>
      <c r="N79" s="1">
        <v>0.70689999999999997</v>
      </c>
      <c r="O79" s="1">
        <v>0.46820000000000001</v>
      </c>
      <c r="P79" s="1">
        <v>2.48</v>
      </c>
      <c r="Q79" s="1">
        <v>0.55269999999999997</v>
      </c>
      <c r="R79" s="1">
        <v>0.46820000000000001</v>
      </c>
      <c r="S79" s="1">
        <f t="shared" si="7"/>
        <v>0.93520000000000003</v>
      </c>
      <c r="T79" s="1">
        <v>0.46820000000000001</v>
      </c>
      <c r="U79" s="1">
        <v>0.46820000000000001</v>
      </c>
      <c r="V79" s="1">
        <v>0.46820000000000001</v>
      </c>
      <c r="W79" s="1">
        <v>0.46820000000000001</v>
      </c>
      <c r="X79" s="1">
        <v>1.8441000000000001</v>
      </c>
      <c r="Y79" s="1">
        <v>0.46820000000000001</v>
      </c>
      <c r="Z79" s="1">
        <f t="shared" si="8"/>
        <v>0.69751666666666667</v>
      </c>
      <c r="AA79" s="1">
        <v>0.46820000000000001</v>
      </c>
      <c r="AB79" s="1">
        <v>0.5232</v>
      </c>
      <c r="AC79" s="1">
        <v>0.46820000000000001</v>
      </c>
      <c r="AD79" s="1">
        <v>0.75829999999999997</v>
      </c>
      <c r="AE79" s="1">
        <v>0.58730000000000004</v>
      </c>
      <c r="AF79" s="1">
        <v>0.46820000000000001</v>
      </c>
      <c r="AG79" s="1">
        <f t="shared" si="9"/>
        <v>0.54556666666666664</v>
      </c>
      <c r="AH79" s="1">
        <v>0.46820000000000001</v>
      </c>
      <c r="AI79" s="1">
        <v>0.61980000000000002</v>
      </c>
      <c r="AJ79" s="1">
        <v>2.4872999999999998</v>
      </c>
      <c r="AK79" s="1">
        <v>1.8173999999999999</v>
      </c>
      <c r="AL79" s="1">
        <v>0.99929999999999997</v>
      </c>
      <c r="AM79" s="1">
        <f t="shared" si="10"/>
        <v>1.156261111111111</v>
      </c>
      <c r="AN79" s="1">
        <f t="shared" si="11"/>
        <v>0.62154166666666666</v>
      </c>
      <c r="AO79" s="1">
        <f t="shared" si="12"/>
        <v>1.0457305555555556</v>
      </c>
      <c r="AP79" s="1">
        <f t="shared" si="13"/>
        <v>0.59436119884291416</v>
      </c>
    </row>
    <row r="80" spans="1:42" ht="15" customHeight="1" x14ac:dyDescent="0.2">
      <c r="A80" s="3">
        <v>76</v>
      </c>
      <c r="B80" s="3" t="s">
        <v>222</v>
      </c>
      <c r="C80" s="3" t="s">
        <v>41</v>
      </c>
      <c r="D80" s="3" t="s">
        <v>89</v>
      </c>
      <c r="E80" s="3">
        <v>15716</v>
      </c>
      <c r="F80" s="3" t="s">
        <v>7</v>
      </c>
      <c r="G80" s="3">
        <v>100000263</v>
      </c>
      <c r="H80" s="3">
        <v>2040</v>
      </c>
      <c r="I80" s="3">
        <v>157.06076999999999</v>
      </c>
      <c r="J80" s="3">
        <v>440129</v>
      </c>
      <c r="K80" s="3" t="s">
        <v>223</v>
      </c>
      <c r="L80" s="5" t="s">
        <v>224</v>
      </c>
      <c r="M80" s="5" t="s">
        <v>225</v>
      </c>
      <c r="N80" s="1">
        <v>1.0043</v>
      </c>
      <c r="O80" s="1">
        <v>1.2632000000000001</v>
      </c>
      <c r="P80" s="1">
        <v>0.91590000000000005</v>
      </c>
      <c r="Q80" s="1">
        <v>1.3709</v>
      </c>
      <c r="R80" s="1">
        <v>0.88119999999999998</v>
      </c>
      <c r="S80" s="1">
        <f t="shared" si="7"/>
        <v>1.0871</v>
      </c>
      <c r="T80" s="1">
        <v>0.66369999999999996</v>
      </c>
      <c r="U80" s="1">
        <v>0.46839999999999998</v>
      </c>
      <c r="V80" s="1">
        <v>0.50049999999999994</v>
      </c>
      <c r="W80" s="1">
        <v>0.37419999999999998</v>
      </c>
      <c r="X80" s="1">
        <v>0.9819</v>
      </c>
      <c r="Y80" s="1">
        <v>0.3599</v>
      </c>
      <c r="Z80" s="1">
        <f t="shared" si="8"/>
        <v>0.55809999999999993</v>
      </c>
      <c r="AA80" s="1">
        <v>0.77290000000000003</v>
      </c>
      <c r="AB80" s="1">
        <v>0.71589999999999998</v>
      </c>
      <c r="AC80" s="1">
        <v>0.69899999999999995</v>
      </c>
      <c r="AD80" s="1">
        <v>0.7278</v>
      </c>
      <c r="AE80" s="1">
        <v>0.76670000000000005</v>
      </c>
      <c r="AF80" s="1">
        <v>0.72570000000000001</v>
      </c>
      <c r="AG80" s="1">
        <f t="shared" si="9"/>
        <v>0.73466666666666658</v>
      </c>
      <c r="AH80" s="1">
        <v>1.3573999999999999</v>
      </c>
      <c r="AI80" s="1">
        <v>1.0143</v>
      </c>
      <c r="AJ80" s="1">
        <v>1.4957</v>
      </c>
      <c r="AK80" s="1">
        <v>0.84019999999999995</v>
      </c>
      <c r="AL80" s="1">
        <v>1.0113000000000001</v>
      </c>
      <c r="AM80" s="1">
        <f t="shared" si="10"/>
        <v>1.0755944444444445</v>
      </c>
      <c r="AN80" s="1">
        <f t="shared" si="11"/>
        <v>0.64638333333333331</v>
      </c>
      <c r="AO80" s="1">
        <f t="shared" si="12"/>
        <v>1.0813472222222222</v>
      </c>
      <c r="AP80" s="1">
        <f t="shared" si="13"/>
        <v>0.59775742707784785</v>
      </c>
    </row>
    <row r="81" spans="1:42" ht="15" customHeight="1" x14ac:dyDescent="0.2">
      <c r="A81" s="3">
        <v>2369</v>
      </c>
      <c r="B81" s="3" t="s">
        <v>226</v>
      </c>
      <c r="C81" s="3" t="s">
        <v>9</v>
      </c>
      <c r="D81" s="3" t="s">
        <v>227</v>
      </c>
      <c r="E81" s="3">
        <v>35625</v>
      </c>
      <c r="F81" s="3" t="s">
        <v>3</v>
      </c>
      <c r="G81" s="3">
        <v>100001618</v>
      </c>
      <c r="H81" s="3">
        <v>6353.3</v>
      </c>
      <c r="I81" s="3">
        <v>227.20162999999999</v>
      </c>
      <c r="J81" s="3">
        <v>79050</v>
      </c>
      <c r="K81" s="3" t="s">
        <v>228</v>
      </c>
      <c r="L81" s="5" t="s">
        <v>229</v>
      </c>
      <c r="M81" s="5" t="s">
        <v>230</v>
      </c>
      <c r="N81" s="1">
        <v>0.64839999999999998</v>
      </c>
      <c r="O81" s="1">
        <v>0.50119999999999998</v>
      </c>
      <c r="P81" s="1">
        <v>0.94099999999999995</v>
      </c>
      <c r="Q81" s="1">
        <v>0.3856</v>
      </c>
      <c r="R81" s="1">
        <v>0.61890000000000001</v>
      </c>
      <c r="S81" s="1">
        <f t="shared" si="7"/>
        <v>0.61902000000000001</v>
      </c>
      <c r="T81" s="1">
        <v>0.30470000000000003</v>
      </c>
      <c r="U81" s="1">
        <v>0.1923</v>
      </c>
      <c r="V81" s="1">
        <v>1.1652</v>
      </c>
      <c r="W81" s="1">
        <v>0.18970000000000001</v>
      </c>
      <c r="X81" s="1">
        <v>0.18690000000000001</v>
      </c>
      <c r="Y81" s="1">
        <v>0.1447</v>
      </c>
      <c r="Z81" s="1">
        <f t="shared" si="8"/>
        <v>0.36391666666666661</v>
      </c>
      <c r="AA81" s="1">
        <v>0.13339999999999999</v>
      </c>
      <c r="AB81" s="1">
        <v>0.18459999999999999</v>
      </c>
      <c r="AC81" s="1">
        <v>0.1343</v>
      </c>
      <c r="AD81" s="1">
        <v>0.2828</v>
      </c>
      <c r="AE81" s="1">
        <v>0.1928</v>
      </c>
      <c r="AF81" s="1">
        <v>0.1479</v>
      </c>
      <c r="AG81" s="1">
        <f t="shared" si="9"/>
        <v>0.17929999999999999</v>
      </c>
      <c r="AH81" s="1">
        <v>0.4738</v>
      </c>
      <c r="AI81" s="1">
        <v>0.48270000000000002</v>
      </c>
      <c r="AJ81" s="1">
        <v>0.18659999999999999</v>
      </c>
      <c r="AK81" s="1">
        <v>0.2303</v>
      </c>
      <c r="AL81" s="1">
        <v>0.17660000000000001</v>
      </c>
      <c r="AM81" s="1">
        <f t="shared" si="10"/>
        <v>0.28821666666666668</v>
      </c>
      <c r="AN81" s="1">
        <f t="shared" si="11"/>
        <v>0.27160833333333328</v>
      </c>
      <c r="AO81" s="1">
        <f t="shared" si="12"/>
        <v>0.45361833333333335</v>
      </c>
      <c r="AP81" s="1">
        <f t="shared" si="13"/>
        <v>0.59875960333760747</v>
      </c>
    </row>
    <row r="82" spans="1:42" ht="15" customHeight="1" x14ac:dyDescent="0.2">
      <c r="A82" s="3">
        <v>4290</v>
      </c>
      <c r="B82" s="3" t="s">
        <v>231</v>
      </c>
      <c r="C82" s="3" t="s">
        <v>1</v>
      </c>
      <c r="D82" s="3" t="s">
        <v>16</v>
      </c>
      <c r="E82" s="3">
        <v>48428</v>
      </c>
      <c r="F82" s="3" t="s">
        <v>7</v>
      </c>
      <c r="G82" s="3">
        <v>100001767</v>
      </c>
      <c r="H82" s="3">
        <v>2750</v>
      </c>
      <c r="I82" s="3">
        <v>255.13394</v>
      </c>
      <c r="J82" s="3">
        <v>122228</v>
      </c>
      <c r="K82" s="3" t="s">
        <v>232</v>
      </c>
      <c r="L82" s="3"/>
      <c r="M82" s="5" t="s">
        <v>233</v>
      </c>
      <c r="N82" s="1">
        <v>2.4016999999999999</v>
      </c>
      <c r="O82" s="1">
        <v>3.9908999999999999</v>
      </c>
      <c r="P82" s="1">
        <v>2.0651999999999999</v>
      </c>
      <c r="Q82" s="1">
        <v>2.9973000000000001</v>
      </c>
      <c r="R82" s="1">
        <v>2.613</v>
      </c>
      <c r="S82" s="1">
        <f t="shared" si="7"/>
        <v>2.8136199999999993</v>
      </c>
      <c r="T82" s="1">
        <v>1.7121999999999999</v>
      </c>
      <c r="U82" s="1">
        <v>0.84140000000000004</v>
      </c>
      <c r="V82" s="1">
        <v>0.58140000000000003</v>
      </c>
      <c r="W82" s="1">
        <v>0.89419999999999999</v>
      </c>
      <c r="X82" s="1">
        <v>0.97060000000000002</v>
      </c>
      <c r="Y82" s="1">
        <v>0.58709999999999996</v>
      </c>
      <c r="Z82" s="1">
        <f t="shared" si="8"/>
        <v>0.93115000000000003</v>
      </c>
      <c r="AA82" s="1">
        <v>1.8634999999999999</v>
      </c>
      <c r="AB82" s="1">
        <v>1.3275999999999999</v>
      </c>
      <c r="AC82" s="1">
        <v>1</v>
      </c>
      <c r="AD82" s="1">
        <v>1.4587000000000001</v>
      </c>
      <c r="AE82" s="1">
        <v>1.0854999999999999</v>
      </c>
      <c r="AF82" s="1">
        <v>1.2802</v>
      </c>
      <c r="AG82" s="1">
        <f t="shared" si="9"/>
        <v>1.3359166666666666</v>
      </c>
      <c r="AH82" s="1">
        <v>0.75760000000000005</v>
      </c>
      <c r="AI82" s="1">
        <v>0.60670000000000002</v>
      </c>
      <c r="AJ82" s="1">
        <v>1.0658000000000001</v>
      </c>
      <c r="AK82" s="1">
        <v>0.74099999999999999</v>
      </c>
      <c r="AL82" s="1">
        <v>1.2256</v>
      </c>
      <c r="AM82" s="1">
        <f t="shared" si="10"/>
        <v>0.95543611111111115</v>
      </c>
      <c r="AN82" s="1">
        <f t="shared" si="11"/>
        <v>1.1335333333333333</v>
      </c>
      <c r="AO82" s="1">
        <f t="shared" si="12"/>
        <v>1.8845280555555552</v>
      </c>
      <c r="AP82" s="1">
        <f t="shared" si="13"/>
        <v>0.60149453864149016</v>
      </c>
    </row>
    <row r="83" spans="1:42" ht="15" customHeight="1" x14ac:dyDescent="0.2">
      <c r="A83" s="3">
        <v>1252</v>
      </c>
      <c r="B83" s="3" t="s">
        <v>234</v>
      </c>
      <c r="C83" s="3" t="s">
        <v>9</v>
      </c>
      <c r="D83" s="3" t="s">
        <v>206</v>
      </c>
      <c r="E83" s="3">
        <v>1552</v>
      </c>
      <c r="F83" s="3" t="s">
        <v>3</v>
      </c>
      <c r="G83" s="3">
        <v>1087</v>
      </c>
      <c r="H83" s="3">
        <v>6355.6</v>
      </c>
      <c r="I83" s="3">
        <v>337.31119999999999</v>
      </c>
      <c r="J83" s="3">
        <v>5281116</v>
      </c>
      <c r="K83" s="3" t="s">
        <v>235</v>
      </c>
      <c r="L83" s="5" t="s">
        <v>236</v>
      </c>
      <c r="M83" s="5" t="s">
        <v>237</v>
      </c>
      <c r="N83" s="1">
        <v>1.2293000000000001</v>
      </c>
      <c r="O83" s="1">
        <v>0.85319999999999996</v>
      </c>
      <c r="P83" s="1">
        <v>1.1754</v>
      </c>
      <c r="Q83" s="1">
        <v>1.1617</v>
      </c>
      <c r="R83" s="1">
        <v>1.3064</v>
      </c>
      <c r="S83" s="1">
        <f t="shared" si="7"/>
        <v>1.1452</v>
      </c>
      <c r="T83" s="1">
        <v>0.59389999999999998</v>
      </c>
      <c r="U83" s="1">
        <v>0.43230000000000002</v>
      </c>
      <c r="V83" s="1">
        <v>1.0670999999999999</v>
      </c>
      <c r="W83" s="1">
        <v>0.40279999999999999</v>
      </c>
      <c r="X83" s="1">
        <v>0.99739999999999995</v>
      </c>
      <c r="Y83" s="1">
        <v>0.68110000000000004</v>
      </c>
      <c r="Z83" s="1">
        <f t="shared" si="8"/>
        <v>0.69576666666666664</v>
      </c>
      <c r="AA83" s="1">
        <v>0.4652</v>
      </c>
      <c r="AB83" s="1">
        <v>0.46260000000000001</v>
      </c>
      <c r="AC83" s="1">
        <v>0.52159999999999995</v>
      </c>
      <c r="AD83" s="1">
        <v>0.54649999999999999</v>
      </c>
      <c r="AE83" s="1">
        <v>0.89990000000000003</v>
      </c>
      <c r="AF83" s="1">
        <v>0.61780000000000002</v>
      </c>
      <c r="AG83" s="1">
        <f t="shared" si="9"/>
        <v>0.58560000000000001</v>
      </c>
      <c r="AH83" s="1">
        <v>1.5688</v>
      </c>
      <c r="AI83" s="1">
        <v>1.0025999999999999</v>
      </c>
      <c r="AJ83" s="1">
        <v>0.52980000000000005</v>
      </c>
      <c r="AK83" s="1">
        <v>1.2001999999999999</v>
      </c>
      <c r="AL83" s="1">
        <v>1.0122</v>
      </c>
      <c r="AM83" s="1">
        <f t="shared" si="10"/>
        <v>0.98319999999999996</v>
      </c>
      <c r="AN83" s="1">
        <f t="shared" si="11"/>
        <v>0.64068333333333327</v>
      </c>
      <c r="AO83" s="1">
        <f t="shared" si="12"/>
        <v>1.0642</v>
      </c>
      <c r="AP83" s="1">
        <f t="shared" si="13"/>
        <v>0.60203282590991658</v>
      </c>
    </row>
    <row r="84" spans="1:42" ht="15" customHeight="1" x14ac:dyDescent="0.2">
      <c r="A84" s="3"/>
      <c r="B84" s="3" t="s">
        <v>238</v>
      </c>
      <c r="C84" s="3"/>
      <c r="D84" s="3"/>
      <c r="E84" s="3">
        <v>62881</v>
      </c>
      <c r="F84" s="3" t="s">
        <v>239</v>
      </c>
      <c r="G84" s="3">
        <v>100019761</v>
      </c>
      <c r="H84" s="3">
        <v>2632</v>
      </c>
      <c r="I84" s="3">
        <v>556.52994000000001</v>
      </c>
      <c r="J84" s="3">
        <v>10506988</v>
      </c>
      <c r="K84" s="3"/>
      <c r="L84" s="3"/>
      <c r="M84" s="3"/>
      <c r="N84" s="1">
        <v>1.0242</v>
      </c>
      <c r="O84" s="1">
        <v>0.87150000000000005</v>
      </c>
      <c r="P84" s="1">
        <v>0.67249999999999999</v>
      </c>
      <c r="Q84" s="1">
        <v>0.82479999999999998</v>
      </c>
      <c r="R84" s="1">
        <v>0.9758</v>
      </c>
      <c r="S84" s="1">
        <f t="shared" si="7"/>
        <v>0.87376000000000009</v>
      </c>
      <c r="T84" s="1">
        <v>0.4</v>
      </c>
      <c r="U84" s="1">
        <v>0.16880000000000001</v>
      </c>
      <c r="V84" s="1">
        <v>0.27989999999999998</v>
      </c>
      <c r="W84" s="1">
        <v>0.38769999999999999</v>
      </c>
      <c r="X84" s="1">
        <v>0.47</v>
      </c>
      <c r="Y84" s="1">
        <v>0.30730000000000002</v>
      </c>
      <c r="Z84" s="1">
        <f t="shared" si="8"/>
        <v>0.33561666666666667</v>
      </c>
      <c r="AA84" s="1">
        <v>0.55469999999999997</v>
      </c>
      <c r="AB84" s="1">
        <v>0.36470000000000002</v>
      </c>
      <c r="AC84" s="1">
        <v>0.38450000000000001</v>
      </c>
      <c r="AD84" s="1">
        <v>0.35470000000000002</v>
      </c>
      <c r="AE84" s="1">
        <v>0.33639999999999998</v>
      </c>
      <c r="AF84" s="1">
        <v>0.28999999999999998</v>
      </c>
      <c r="AG84" s="1">
        <f t="shared" si="9"/>
        <v>0.38083333333333336</v>
      </c>
      <c r="AH84" s="1">
        <v>0.27410000000000001</v>
      </c>
      <c r="AI84" s="1">
        <v>0.31580000000000003</v>
      </c>
      <c r="AJ84" s="1">
        <v>0.2475</v>
      </c>
      <c r="AK84" s="1">
        <v>0.30320000000000003</v>
      </c>
      <c r="AL84" s="1">
        <v>0.29260000000000003</v>
      </c>
      <c r="AM84" s="1">
        <f t="shared" si="10"/>
        <v>0.30233888888888888</v>
      </c>
      <c r="AN84" s="1">
        <f t="shared" si="11"/>
        <v>0.35822500000000002</v>
      </c>
      <c r="AO84" s="1">
        <f t="shared" si="12"/>
        <v>0.58804944444444451</v>
      </c>
      <c r="AP84" s="1">
        <f t="shared" si="13"/>
        <v>0.60917496544602723</v>
      </c>
    </row>
    <row r="85" spans="1:42" ht="15" customHeight="1" x14ac:dyDescent="0.2">
      <c r="A85" s="3">
        <v>1552</v>
      </c>
      <c r="B85" s="3" t="s">
        <v>240</v>
      </c>
      <c r="C85" s="3" t="s">
        <v>9</v>
      </c>
      <c r="D85" s="3" t="s">
        <v>241</v>
      </c>
      <c r="E85" s="3">
        <v>61779</v>
      </c>
      <c r="F85" s="3" t="s">
        <v>7</v>
      </c>
      <c r="G85" s="3">
        <v>100016063</v>
      </c>
      <c r="H85" s="3">
        <v>3322</v>
      </c>
      <c r="I85" s="3">
        <v>260.18563999999998</v>
      </c>
      <c r="J85" s="3"/>
      <c r="K85" s="3"/>
      <c r="L85" s="3"/>
      <c r="M85" s="3"/>
      <c r="N85" s="1">
        <v>0.87660000000000005</v>
      </c>
      <c r="O85" s="1">
        <v>0.95179999999999998</v>
      </c>
      <c r="P85" s="1">
        <v>0.84189999999999998</v>
      </c>
      <c r="Q85" s="1">
        <v>2.6091000000000002</v>
      </c>
      <c r="R85" s="1">
        <v>2.1627999999999998</v>
      </c>
      <c r="S85" s="1">
        <f t="shared" si="7"/>
        <v>1.4884400000000002</v>
      </c>
      <c r="T85" s="1">
        <v>0.43640000000000001</v>
      </c>
      <c r="U85" s="1">
        <v>1.3747</v>
      </c>
      <c r="V85" s="1">
        <v>0.94799999999999995</v>
      </c>
      <c r="W85" s="1">
        <v>1.0944</v>
      </c>
      <c r="X85" s="1">
        <v>0.43640000000000001</v>
      </c>
      <c r="Y85" s="1">
        <v>1.2707999999999999</v>
      </c>
      <c r="Z85" s="1">
        <f t="shared" si="8"/>
        <v>0.9267833333333334</v>
      </c>
      <c r="AA85" s="1">
        <v>0.43640000000000001</v>
      </c>
      <c r="AB85" s="1">
        <v>0.43640000000000001</v>
      </c>
      <c r="AC85" s="1">
        <v>0.43640000000000001</v>
      </c>
      <c r="AD85" s="1">
        <v>0.43640000000000001</v>
      </c>
      <c r="AE85" s="1">
        <v>0.43640000000000001</v>
      </c>
      <c r="AF85" s="1">
        <v>0.43640000000000001</v>
      </c>
      <c r="AG85" s="1">
        <f t="shared" si="9"/>
        <v>0.43639999999999995</v>
      </c>
      <c r="AH85" s="1">
        <v>0.71140000000000003</v>
      </c>
      <c r="AI85" s="1">
        <v>1.3340000000000001</v>
      </c>
      <c r="AJ85" s="1">
        <v>0.43640000000000001</v>
      </c>
      <c r="AK85" s="1">
        <v>0.43640000000000001</v>
      </c>
      <c r="AL85" s="1">
        <v>1.1240000000000001</v>
      </c>
      <c r="AM85" s="1">
        <f t="shared" si="10"/>
        <v>0.74643333333333339</v>
      </c>
      <c r="AN85" s="1">
        <f t="shared" si="11"/>
        <v>0.68159166666666671</v>
      </c>
      <c r="AO85" s="1">
        <f t="shared" si="12"/>
        <v>1.1174366666666669</v>
      </c>
      <c r="AP85" s="1">
        <f t="shared" si="13"/>
        <v>0.60995999773290654</v>
      </c>
    </row>
    <row r="86" spans="1:42" ht="15" customHeight="1" x14ac:dyDescent="0.2">
      <c r="A86" s="3">
        <v>4299</v>
      </c>
      <c r="B86" s="3" t="s">
        <v>242</v>
      </c>
      <c r="C86" s="3" t="s">
        <v>1</v>
      </c>
      <c r="D86" s="3" t="s">
        <v>16</v>
      </c>
      <c r="E86" s="3">
        <v>48141</v>
      </c>
      <c r="F86" s="3" t="s">
        <v>96</v>
      </c>
      <c r="G86" s="3">
        <v>100005946</v>
      </c>
      <c r="H86" s="3">
        <v>1900</v>
      </c>
      <c r="I86" s="3">
        <v>177.04046</v>
      </c>
      <c r="J86" s="3">
        <v>161227</v>
      </c>
      <c r="K86" s="3" t="s">
        <v>243</v>
      </c>
      <c r="L86" s="5" t="s">
        <v>244</v>
      </c>
      <c r="M86" s="5" t="s">
        <v>245</v>
      </c>
      <c r="N86" s="1">
        <v>3.2147999999999999</v>
      </c>
      <c r="O86" s="1">
        <v>2.3971</v>
      </c>
      <c r="P86" s="1">
        <v>2.0301</v>
      </c>
      <c r="Q86" s="1">
        <v>0.73519999999999996</v>
      </c>
      <c r="R86" s="1">
        <v>0.39200000000000002</v>
      </c>
      <c r="S86" s="1">
        <f t="shared" si="7"/>
        <v>1.7538399999999998</v>
      </c>
      <c r="T86" s="1">
        <v>0.58640000000000003</v>
      </c>
      <c r="U86" s="1">
        <v>1.0867</v>
      </c>
      <c r="V86" s="1">
        <v>0.22919999999999999</v>
      </c>
      <c r="W86" s="1">
        <v>0.84899999999999998</v>
      </c>
      <c r="X86" s="1">
        <v>1.1778</v>
      </c>
      <c r="Y86" s="1">
        <v>0.61509999999999998</v>
      </c>
      <c r="Z86" s="1">
        <f t="shared" si="8"/>
        <v>0.75736666666666663</v>
      </c>
      <c r="AA86" s="1">
        <v>2.6351</v>
      </c>
      <c r="AB86" s="1">
        <v>1.5942000000000001</v>
      </c>
      <c r="AC86" s="1">
        <v>1.3108</v>
      </c>
      <c r="AD86" s="1">
        <v>0.94230000000000003</v>
      </c>
      <c r="AE86" s="1">
        <v>0.68620000000000003</v>
      </c>
      <c r="AF86" s="1">
        <v>0.34810000000000002</v>
      </c>
      <c r="AG86" s="1">
        <f t="shared" si="9"/>
        <v>1.2527833333333336</v>
      </c>
      <c r="AH86" s="1">
        <v>3.0019999999999998</v>
      </c>
      <c r="AI86" s="1">
        <v>1.0048999999999999</v>
      </c>
      <c r="AJ86" s="1">
        <v>1.2657</v>
      </c>
      <c r="AK86" s="1">
        <v>1.5753999999999999</v>
      </c>
      <c r="AL86" s="1">
        <v>1.1372</v>
      </c>
      <c r="AM86" s="1">
        <f t="shared" si="10"/>
        <v>1.5396638888888887</v>
      </c>
      <c r="AN86" s="1">
        <f t="shared" si="11"/>
        <v>1.0050750000000002</v>
      </c>
      <c r="AO86" s="1">
        <f t="shared" si="12"/>
        <v>1.6467519444444443</v>
      </c>
      <c r="AP86" s="1">
        <f t="shared" si="13"/>
        <v>0.61033782494732491</v>
      </c>
    </row>
    <row r="87" spans="1:42" ht="15" customHeight="1" x14ac:dyDescent="0.2">
      <c r="A87" s="3">
        <v>1220</v>
      </c>
      <c r="B87" s="3" t="s">
        <v>246</v>
      </c>
      <c r="C87" s="3" t="s">
        <v>9</v>
      </c>
      <c r="D87" s="3" t="s">
        <v>206</v>
      </c>
      <c r="E87" s="3">
        <v>1365</v>
      </c>
      <c r="F87" s="3" t="s">
        <v>3</v>
      </c>
      <c r="G87" s="3">
        <v>519</v>
      </c>
      <c r="H87" s="3">
        <v>5440</v>
      </c>
      <c r="I87" s="3">
        <v>227.20165</v>
      </c>
      <c r="J87" s="3">
        <v>11005</v>
      </c>
      <c r="K87" s="3" t="s">
        <v>247</v>
      </c>
      <c r="L87" s="5" t="s">
        <v>248</v>
      </c>
      <c r="M87" s="5" t="s">
        <v>249</v>
      </c>
      <c r="N87" s="1">
        <v>0.56140000000000001</v>
      </c>
      <c r="O87" s="1">
        <v>0.45800000000000002</v>
      </c>
      <c r="P87" s="1">
        <v>0.6653</v>
      </c>
      <c r="Q87" s="1">
        <v>0.67130000000000001</v>
      </c>
      <c r="R87" s="1">
        <v>0.6321</v>
      </c>
      <c r="S87" s="1">
        <f t="shared" si="7"/>
        <v>0.59761999999999993</v>
      </c>
      <c r="T87" s="1">
        <v>0.25879999999999997</v>
      </c>
      <c r="U87" s="1">
        <v>0.50360000000000005</v>
      </c>
      <c r="V87" s="1">
        <v>0.56799999999999995</v>
      </c>
      <c r="W87" s="1">
        <v>0.50929999999999997</v>
      </c>
      <c r="X87" s="1">
        <v>0.37740000000000001</v>
      </c>
      <c r="Y87" s="1">
        <v>0.51060000000000005</v>
      </c>
      <c r="Z87" s="1">
        <f t="shared" si="8"/>
        <v>0.45461666666666672</v>
      </c>
      <c r="AA87" s="1">
        <v>0.372</v>
      </c>
      <c r="AB87" s="1">
        <v>0.35809999999999997</v>
      </c>
      <c r="AC87" s="1">
        <v>0.44259999999999999</v>
      </c>
      <c r="AD87" s="1">
        <v>0.438</v>
      </c>
      <c r="AE87" s="1">
        <v>0.49469999999999997</v>
      </c>
      <c r="AF87" s="1">
        <v>0.49309999999999998</v>
      </c>
      <c r="AG87" s="1">
        <f t="shared" si="9"/>
        <v>0.43308333333333332</v>
      </c>
      <c r="AH87" s="1">
        <v>1.5335000000000001</v>
      </c>
      <c r="AI87" s="1">
        <v>1.0227999999999999</v>
      </c>
      <c r="AJ87" s="1">
        <v>0.28299999999999997</v>
      </c>
      <c r="AK87" s="1">
        <v>1.0684</v>
      </c>
      <c r="AL87" s="1">
        <v>0.78500000000000003</v>
      </c>
      <c r="AM87" s="1">
        <f t="shared" si="10"/>
        <v>0.85429722222222226</v>
      </c>
      <c r="AN87" s="1">
        <f t="shared" si="11"/>
        <v>0.44385000000000002</v>
      </c>
      <c r="AO87" s="1">
        <f t="shared" si="12"/>
        <v>0.72595861111111115</v>
      </c>
      <c r="AP87" s="1">
        <f t="shared" si="13"/>
        <v>0.61139849187912843</v>
      </c>
    </row>
    <row r="88" spans="1:42" ht="15" customHeight="1" x14ac:dyDescent="0.2">
      <c r="A88" s="3">
        <v>1282</v>
      </c>
      <c r="B88" s="3" t="s">
        <v>250</v>
      </c>
      <c r="C88" s="3" t="s">
        <v>9</v>
      </c>
      <c r="D88" s="3" t="s">
        <v>168</v>
      </c>
      <c r="E88" s="3">
        <v>17805</v>
      </c>
      <c r="F88" s="3" t="s">
        <v>3</v>
      </c>
      <c r="G88" s="3">
        <v>1231</v>
      </c>
      <c r="H88" s="3">
        <v>5730</v>
      </c>
      <c r="I88" s="3">
        <v>307.26425</v>
      </c>
      <c r="J88" s="3">
        <v>6439848</v>
      </c>
      <c r="K88" s="3" t="s">
        <v>251</v>
      </c>
      <c r="L88" s="5" t="s">
        <v>252</v>
      </c>
      <c r="M88" s="5" t="s">
        <v>253</v>
      </c>
      <c r="N88" s="1">
        <v>0.56100000000000005</v>
      </c>
      <c r="O88" s="1">
        <v>0.7349</v>
      </c>
      <c r="P88" s="1">
        <v>1.0121</v>
      </c>
      <c r="Q88" s="1">
        <v>0.85589999999999999</v>
      </c>
      <c r="R88" s="1">
        <v>0.79920000000000002</v>
      </c>
      <c r="S88" s="1">
        <f t="shared" si="7"/>
        <v>0.79261999999999999</v>
      </c>
      <c r="T88" s="1">
        <v>0.32350000000000001</v>
      </c>
      <c r="U88" s="1">
        <v>0.39150000000000001</v>
      </c>
      <c r="V88" s="1">
        <v>0.86370000000000002</v>
      </c>
      <c r="W88" s="1">
        <v>0.66369999999999996</v>
      </c>
      <c r="X88" s="1">
        <v>0.66049999999999998</v>
      </c>
      <c r="Y88" s="1">
        <v>0.44240000000000002</v>
      </c>
      <c r="Z88" s="1">
        <f t="shared" si="8"/>
        <v>0.55754999999999999</v>
      </c>
      <c r="AA88" s="1">
        <v>0.50990000000000002</v>
      </c>
      <c r="AB88" s="1">
        <v>0.504</v>
      </c>
      <c r="AC88" s="1">
        <v>0.61809999999999998</v>
      </c>
      <c r="AD88" s="1">
        <v>0.34849999999999998</v>
      </c>
      <c r="AE88" s="1">
        <v>0.6</v>
      </c>
      <c r="AF88" s="1">
        <v>0.60870000000000002</v>
      </c>
      <c r="AG88" s="1">
        <f t="shared" si="9"/>
        <v>0.53153333333333341</v>
      </c>
      <c r="AH88" s="1">
        <v>2.0217999999999998</v>
      </c>
      <c r="AI88" s="1">
        <v>1.1371</v>
      </c>
      <c r="AJ88" s="1">
        <v>0.54710000000000003</v>
      </c>
      <c r="AK88" s="1">
        <v>0.79959999999999998</v>
      </c>
      <c r="AL88" s="1">
        <v>0.85589999999999999</v>
      </c>
      <c r="AM88" s="1">
        <f t="shared" si="10"/>
        <v>0.98217222222222222</v>
      </c>
      <c r="AN88" s="1">
        <f t="shared" si="11"/>
        <v>0.5445416666666667</v>
      </c>
      <c r="AO88" s="1">
        <f t="shared" si="12"/>
        <v>0.88739611111111105</v>
      </c>
      <c r="AP88" s="1">
        <f t="shared" si="13"/>
        <v>0.61363990651800882</v>
      </c>
    </row>
    <row r="89" spans="1:42" ht="15" customHeight="1" x14ac:dyDescent="0.2">
      <c r="A89" s="3"/>
      <c r="B89" s="3" t="s">
        <v>254</v>
      </c>
      <c r="C89" s="3"/>
      <c r="D89" s="3"/>
      <c r="E89" s="3">
        <v>46490</v>
      </c>
      <c r="F89" s="3" t="s">
        <v>3</v>
      </c>
      <c r="G89" s="3"/>
      <c r="H89" s="3">
        <v>3079.5</v>
      </c>
      <c r="I89" s="3">
        <v>215.00199000000001</v>
      </c>
      <c r="J89" s="3"/>
      <c r="K89" s="3"/>
      <c r="L89" s="3"/>
      <c r="M89" s="3"/>
      <c r="N89" s="1">
        <v>1.8714</v>
      </c>
      <c r="O89" s="1">
        <v>3.5916999999999999</v>
      </c>
      <c r="P89" s="1">
        <v>1.5625</v>
      </c>
      <c r="Q89" s="1">
        <v>3.3612000000000002</v>
      </c>
      <c r="R89" s="1">
        <v>1.7439</v>
      </c>
      <c r="S89" s="1">
        <f t="shared" si="7"/>
        <v>2.4261400000000002</v>
      </c>
      <c r="T89" s="1">
        <v>1</v>
      </c>
      <c r="U89" s="1">
        <v>0.23760000000000001</v>
      </c>
      <c r="V89" s="1">
        <v>5.33E-2</v>
      </c>
      <c r="W89" s="1">
        <v>0.14330000000000001</v>
      </c>
      <c r="X89" s="1">
        <v>0.1</v>
      </c>
      <c r="Y89" s="1">
        <v>7.7700000000000005E-2</v>
      </c>
      <c r="Z89" s="1">
        <f t="shared" si="8"/>
        <v>0.26865</v>
      </c>
      <c r="AA89" s="1">
        <v>15.682700000000001</v>
      </c>
      <c r="AB89" s="1">
        <v>12.4191</v>
      </c>
      <c r="AC89" s="1">
        <v>9.2703000000000007</v>
      </c>
      <c r="AD89" s="1">
        <v>14.8818</v>
      </c>
      <c r="AE89" s="1">
        <v>9.1310000000000002</v>
      </c>
      <c r="AF89" s="1">
        <v>6.2356999999999996</v>
      </c>
      <c r="AG89" s="1">
        <f t="shared" si="9"/>
        <v>11.270099999999999</v>
      </c>
      <c r="AH89" s="1">
        <v>19.934200000000001</v>
      </c>
      <c r="AI89" s="1">
        <v>8.8163999999999998</v>
      </c>
      <c r="AJ89" s="1">
        <v>14.4429</v>
      </c>
      <c r="AK89" s="1">
        <v>28.044</v>
      </c>
      <c r="AL89" s="1">
        <v>15.2508</v>
      </c>
      <c r="AM89" s="1">
        <f t="shared" si="10"/>
        <v>16.293066666666665</v>
      </c>
      <c r="AN89" s="1">
        <f t="shared" si="11"/>
        <v>5.7693749999999993</v>
      </c>
      <c r="AO89" s="1">
        <f t="shared" si="12"/>
        <v>9.3596033333333324</v>
      </c>
      <c r="AP89" s="1">
        <f t="shared" si="13"/>
        <v>0.61641234083638163</v>
      </c>
    </row>
    <row r="90" spans="1:42" ht="15" customHeight="1" x14ac:dyDescent="0.2">
      <c r="A90" s="3">
        <v>1194</v>
      </c>
      <c r="B90" s="3" t="s">
        <v>255</v>
      </c>
      <c r="C90" s="3" t="s">
        <v>9</v>
      </c>
      <c r="D90" s="3" t="s">
        <v>256</v>
      </c>
      <c r="E90" s="3">
        <v>15872</v>
      </c>
      <c r="F90" s="3" t="s">
        <v>3</v>
      </c>
      <c r="G90" s="3">
        <v>818</v>
      </c>
      <c r="H90" s="3">
        <v>612</v>
      </c>
      <c r="I90" s="3">
        <v>103.00368</v>
      </c>
      <c r="J90" s="3">
        <v>867</v>
      </c>
      <c r="K90" s="3" t="s">
        <v>257</v>
      </c>
      <c r="L90" s="5" t="s">
        <v>258</v>
      </c>
      <c r="M90" s="5" t="s">
        <v>259</v>
      </c>
      <c r="N90" s="1">
        <v>1.8098000000000001</v>
      </c>
      <c r="O90" s="1">
        <v>1.3475999999999999</v>
      </c>
      <c r="P90" s="1">
        <v>1.4416</v>
      </c>
      <c r="Q90" s="1">
        <v>1.3449</v>
      </c>
      <c r="R90" s="1">
        <v>1.1321000000000001</v>
      </c>
      <c r="S90" s="1">
        <f t="shared" si="7"/>
        <v>1.4152</v>
      </c>
      <c r="T90" s="1">
        <v>0.88229999999999997</v>
      </c>
      <c r="U90" s="1">
        <v>1.2617</v>
      </c>
      <c r="V90" s="1">
        <v>1.1414</v>
      </c>
      <c r="W90" s="1">
        <v>0.71460000000000001</v>
      </c>
      <c r="X90" s="1">
        <v>1.0099</v>
      </c>
      <c r="Y90" s="1">
        <v>0.75190000000000001</v>
      </c>
      <c r="Z90" s="1">
        <f t="shared" si="8"/>
        <v>0.96030000000000004</v>
      </c>
      <c r="AA90" s="1">
        <v>0.92930000000000001</v>
      </c>
      <c r="AB90" s="1">
        <v>0.99009999999999998</v>
      </c>
      <c r="AC90" s="1">
        <v>0.94420000000000004</v>
      </c>
      <c r="AD90" s="1">
        <v>0.95140000000000002</v>
      </c>
      <c r="AE90" s="1">
        <v>0.92200000000000004</v>
      </c>
      <c r="AF90" s="1">
        <v>0.70069999999999999</v>
      </c>
      <c r="AG90" s="1">
        <f t="shared" si="9"/>
        <v>0.90628333333333344</v>
      </c>
      <c r="AH90" s="1">
        <v>1.9493</v>
      </c>
      <c r="AI90" s="1">
        <v>1.9508000000000001</v>
      </c>
      <c r="AJ90" s="1">
        <v>1.4175</v>
      </c>
      <c r="AK90" s="1">
        <v>1.8095000000000001</v>
      </c>
      <c r="AL90" s="1">
        <v>1.5424</v>
      </c>
      <c r="AM90" s="1">
        <f t="shared" si="10"/>
        <v>1.595963888888889</v>
      </c>
      <c r="AN90" s="1">
        <f t="shared" si="11"/>
        <v>0.93329166666666674</v>
      </c>
      <c r="AO90" s="1">
        <f t="shared" si="12"/>
        <v>1.5055819444444445</v>
      </c>
      <c r="AP90" s="1">
        <f t="shared" si="13"/>
        <v>0.61988765879564844</v>
      </c>
    </row>
    <row r="91" spans="1:42" ht="15" customHeight="1" x14ac:dyDescent="0.2">
      <c r="A91" s="3">
        <v>1363</v>
      </c>
      <c r="B91" s="3" t="s">
        <v>260</v>
      </c>
      <c r="C91" s="3" t="s">
        <v>9</v>
      </c>
      <c r="D91" s="3" t="s">
        <v>95</v>
      </c>
      <c r="E91" s="3">
        <v>37253</v>
      </c>
      <c r="F91" s="3" t="s">
        <v>7</v>
      </c>
      <c r="G91" s="3">
        <v>100002070</v>
      </c>
      <c r="H91" s="3">
        <v>958</v>
      </c>
      <c r="I91" s="3">
        <v>131.03389000000001</v>
      </c>
      <c r="J91" s="3">
        <v>43</v>
      </c>
      <c r="K91" s="3" t="s">
        <v>261</v>
      </c>
      <c r="L91" s="5" t="s">
        <v>262</v>
      </c>
      <c r="M91" s="5" t="s">
        <v>263</v>
      </c>
      <c r="N91" s="1">
        <v>1.9071</v>
      </c>
      <c r="O91" s="1">
        <v>2.3780000000000001</v>
      </c>
      <c r="P91" s="1">
        <v>1.6007</v>
      </c>
      <c r="Q91" s="1">
        <v>2.7642000000000002</v>
      </c>
      <c r="R91" s="1">
        <v>1.6712</v>
      </c>
      <c r="S91" s="1">
        <f t="shared" si="7"/>
        <v>2.0642400000000003</v>
      </c>
      <c r="T91" s="1">
        <v>1.1691</v>
      </c>
      <c r="U91" s="1">
        <v>1.0684</v>
      </c>
      <c r="V91" s="1">
        <v>1.2486999999999999</v>
      </c>
      <c r="W91" s="1">
        <v>0.95430000000000004</v>
      </c>
      <c r="X91" s="1">
        <v>0.91220000000000001</v>
      </c>
      <c r="Y91" s="1">
        <v>1.0406</v>
      </c>
      <c r="Z91" s="1">
        <f t="shared" si="8"/>
        <v>1.06555</v>
      </c>
      <c r="AA91" s="1">
        <v>1.0166999999999999</v>
      </c>
      <c r="AB91" s="1">
        <v>0.89729999999999999</v>
      </c>
      <c r="AC91" s="1">
        <v>1.0504</v>
      </c>
      <c r="AD91" s="1">
        <v>1.2863</v>
      </c>
      <c r="AE91" s="1">
        <v>0.93869999999999998</v>
      </c>
      <c r="AF91" s="1">
        <v>1.3341000000000001</v>
      </c>
      <c r="AG91" s="1">
        <f t="shared" si="9"/>
        <v>1.08725</v>
      </c>
      <c r="AH91" s="1">
        <v>1.1328</v>
      </c>
      <c r="AI91" s="1">
        <v>1.8298000000000001</v>
      </c>
      <c r="AJ91" s="1">
        <v>1.2599</v>
      </c>
      <c r="AK91" s="1">
        <v>1.2579</v>
      </c>
      <c r="AL91" s="1">
        <v>1.5501</v>
      </c>
      <c r="AM91" s="1">
        <f t="shared" si="10"/>
        <v>1.3529583333333335</v>
      </c>
      <c r="AN91" s="1">
        <f t="shared" si="11"/>
        <v>1.0764</v>
      </c>
      <c r="AO91" s="1">
        <f t="shared" si="12"/>
        <v>1.7085991666666669</v>
      </c>
      <c r="AP91" s="1">
        <f t="shared" si="13"/>
        <v>0.6299897723232335</v>
      </c>
    </row>
    <row r="92" spans="1:42" ht="15" customHeight="1" x14ac:dyDescent="0.2">
      <c r="A92" s="3">
        <v>1477</v>
      </c>
      <c r="B92" s="3" t="s">
        <v>264</v>
      </c>
      <c r="C92" s="3" t="s">
        <v>9</v>
      </c>
      <c r="D92" s="3" t="s">
        <v>265</v>
      </c>
      <c r="E92" s="3">
        <v>62736</v>
      </c>
      <c r="F92" s="3" t="s">
        <v>3</v>
      </c>
      <c r="G92" s="3">
        <v>100020632</v>
      </c>
      <c r="H92" s="3">
        <v>3550</v>
      </c>
      <c r="I92" s="3">
        <v>186.11356000000001</v>
      </c>
      <c r="J92" s="3"/>
      <c r="K92" s="3"/>
      <c r="L92" s="3"/>
      <c r="M92" s="3"/>
      <c r="N92" s="1">
        <v>1.9048</v>
      </c>
      <c r="O92" s="1">
        <v>2.1496</v>
      </c>
      <c r="P92" s="1">
        <v>1.1708000000000001</v>
      </c>
      <c r="Q92" s="1">
        <v>1.8090999999999999</v>
      </c>
      <c r="R92" s="1">
        <v>1.7065999999999999</v>
      </c>
      <c r="S92" s="1">
        <f t="shared" si="7"/>
        <v>1.7481800000000001</v>
      </c>
      <c r="T92" s="1">
        <v>1.7010000000000001</v>
      </c>
      <c r="U92" s="1">
        <v>1.5259</v>
      </c>
      <c r="V92" s="1">
        <v>1.9244000000000001</v>
      </c>
      <c r="W92" s="1">
        <v>1.9944999999999999</v>
      </c>
      <c r="X92" s="1">
        <v>2.5792999999999999</v>
      </c>
      <c r="Y92" s="1">
        <v>1.2246999999999999</v>
      </c>
      <c r="Z92" s="1">
        <f t="shared" si="8"/>
        <v>1.8249666666666666</v>
      </c>
      <c r="AA92" s="1">
        <v>1.1020000000000001</v>
      </c>
      <c r="AB92" s="1">
        <v>0.71970000000000001</v>
      </c>
      <c r="AC92" s="1">
        <v>0.71240000000000003</v>
      </c>
      <c r="AD92" s="1">
        <v>1.0331999999999999</v>
      </c>
      <c r="AE92" s="1">
        <v>0.89780000000000004</v>
      </c>
      <c r="AF92" s="1">
        <v>1.3373999999999999</v>
      </c>
      <c r="AG92" s="1">
        <f t="shared" si="9"/>
        <v>0.96708333333333318</v>
      </c>
      <c r="AH92" s="1">
        <v>2.8740999999999999</v>
      </c>
      <c r="AI92" s="1">
        <v>3.9670999999999998</v>
      </c>
      <c r="AJ92" s="1">
        <v>2.5977000000000001</v>
      </c>
      <c r="AK92" s="1">
        <v>2.8723999999999998</v>
      </c>
      <c r="AL92" s="1">
        <v>2.8157999999999999</v>
      </c>
      <c r="AM92" s="1">
        <f t="shared" si="10"/>
        <v>2.6823638888888888</v>
      </c>
      <c r="AN92" s="1">
        <f t="shared" si="11"/>
        <v>1.3960249999999998</v>
      </c>
      <c r="AO92" s="1">
        <f t="shared" si="12"/>
        <v>2.2152719444444444</v>
      </c>
      <c r="AP92" s="1">
        <f t="shared" si="13"/>
        <v>0.63018222367732879</v>
      </c>
    </row>
    <row r="93" spans="1:42" ht="15" customHeight="1" x14ac:dyDescent="0.2">
      <c r="A93" s="3">
        <v>1575</v>
      </c>
      <c r="B93" s="3" t="s">
        <v>266</v>
      </c>
      <c r="C93" s="3" t="s">
        <v>9</v>
      </c>
      <c r="D93" s="3" t="s">
        <v>165</v>
      </c>
      <c r="E93" s="3">
        <v>34585</v>
      </c>
      <c r="F93" s="3" t="s">
        <v>7</v>
      </c>
      <c r="G93" s="3">
        <v>100001507</v>
      </c>
      <c r="H93" s="3">
        <v>1148</v>
      </c>
      <c r="I93" s="3">
        <v>87.044060000000002</v>
      </c>
      <c r="J93" s="3">
        <v>10413</v>
      </c>
      <c r="K93" s="3" t="s">
        <v>267</v>
      </c>
      <c r="L93" s="5" t="s">
        <v>268</v>
      </c>
      <c r="M93" s="5" t="s">
        <v>269</v>
      </c>
      <c r="N93" s="1">
        <v>0.69099999999999995</v>
      </c>
      <c r="O93" s="1">
        <v>0.69330000000000003</v>
      </c>
      <c r="P93" s="1">
        <v>0.52529999999999999</v>
      </c>
      <c r="Q93" s="1">
        <v>1.0906</v>
      </c>
      <c r="R93" s="1">
        <v>1.0786</v>
      </c>
      <c r="S93" s="1">
        <f t="shared" si="7"/>
        <v>0.81576000000000004</v>
      </c>
      <c r="T93" s="1">
        <v>0.69259999999999999</v>
      </c>
      <c r="U93" s="1">
        <v>0.14180000000000001</v>
      </c>
      <c r="V93" s="1">
        <v>0.14180000000000001</v>
      </c>
      <c r="W93" s="1">
        <v>0.62549999999999994</v>
      </c>
      <c r="X93" s="1">
        <v>0.57779999999999998</v>
      </c>
      <c r="Y93" s="1">
        <v>1.7219</v>
      </c>
      <c r="Z93" s="1">
        <f t="shared" si="8"/>
        <v>0.65023333333333333</v>
      </c>
      <c r="AA93" s="1">
        <v>0.14180000000000001</v>
      </c>
      <c r="AB93" s="1">
        <v>0.14180000000000001</v>
      </c>
      <c r="AC93" s="1">
        <v>0.80800000000000005</v>
      </c>
      <c r="AD93" s="1">
        <v>0.50790000000000002</v>
      </c>
      <c r="AE93" s="1">
        <v>0.52049999999999996</v>
      </c>
      <c r="AF93" s="1">
        <v>0.90039999999999998</v>
      </c>
      <c r="AG93" s="1">
        <f t="shared" si="9"/>
        <v>0.50339999999999996</v>
      </c>
      <c r="AH93" s="1">
        <v>3.6783999999999999</v>
      </c>
      <c r="AI93" s="1">
        <v>1.4409000000000001</v>
      </c>
      <c r="AJ93" s="1">
        <v>0.14180000000000001</v>
      </c>
      <c r="AK93" s="1">
        <v>0.14180000000000001</v>
      </c>
      <c r="AL93" s="1">
        <v>0.14180000000000001</v>
      </c>
      <c r="AM93" s="1">
        <f t="shared" si="10"/>
        <v>1.0080166666666666</v>
      </c>
      <c r="AN93" s="1">
        <f t="shared" si="11"/>
        <v>0.57681666666666664</v>
      </c>
      <c r="AO93" s="1">
        <f t="shared" si="12"/>
        <v>0.9118883333333333</v>
      </c>
      <c r="AP93" s="1">
        <f t="shared" si="13"/>
        <v>0.6325518658169037</v>
      </c>
    </row>
    <row r="94" spans="1:42" ht="15" customHeight="1" x14ac:dyDescent="0.2">
      <c r="A94" s="3"/>
      <c r="B94" s="3" t="s">
        <v>270</v>
      </c>
      <c r="C94" s="3"/>
      <c r="D94" s="3"/>
      <c r="E94" s="3">
        <v>49681</v>
      </c>
      <c r="F94" s="3" t="s">
        <v>239</v>
      </c>
      <c r="G94" s="3"/>
      <c r="H94" s="3">
        <v>1627</v>
      </c>
      <c r="I94" s="3">
        <v>349.27318000000002</v>
      </c>
      <c r="J94" s="3"/>
      <c r="K94" s="3"/>
      <c r="L94" s="3"/>
      <c r="M94" s="3"/>
      <c r="N94" s="1">
        <v>2.1429999999999998</v>
      </c>
      <c r="O94" s="1">
        <v>1.6039000000000001</v>
      </c>
      <c r="P94" s="1">
        <v>1.7729999999999999</v>
      </c>
      <c r="Q94" s="1">
        <v>1.2844</v>
      </c>
      <c r="R94" s="1">
        <v>1.7232000000000001</v>
      </c>
      <c r="S94" s="1">
        <f t="shared" si="7"/>
        <v>1.7055</v>
      </c>
      <c r="T94" s="1">
        <v>0.60270000000000001</v>
      </c>
      <c r="U94" s="1">
        <v>1.052</v>
      </c>
      <c r="V94" s="1">
        <v>1.3714999999999999</v>
      </c>
      <c r="W94" s="1">
        <v>0.91</v>
      </c>
      <c r="X94" s="1">
        <v>0.92259999999999998</v>
      </c>
      <c r="Y94" s="1">
        <v>1.1146</v>
      </c>
      <c r="Z94" s="1">
        <f t="shared" si="8"/>
        <v>0.99556666666666682</v>
      </c>
      <c r="AA94" s="1">
        <v>1.0660000000000001</v>
      </c>
      <c r="AB94" s="1">
        <v>0.86670000000000003</v>
      </c>
      <c r="AC94" s="1">
        <v>1.101</v>
      </c>
      <c r="AD94" s="1">
        <v>1.1628000000000001</v>
      </c>
      <c r="AE94" s="1">
        <v>1.2507999999999999</v>
      </c>
      <c r="AF94" s="1">
        <v>1.0235000000000001</v>
      </c>
      <c r="AG94" s="1">
        <f t="shared" si="9"/>
        <v>1.0784666666666667</v>
      </c>
      <c r="AH94" s="1">
        <v>1.9540999999999999</v>
      </c>
      <c r="AI94" s="1">
        <v>1.8274999999999999</v>
      </c>
      <c r="AJ94" s="1">
        <v>1.1488</v>
      </c>
      <c r="AK94" s="1">
        <v>1.6567000000000001</v>
      </c>
      <c r="AL94" s="1">
        <v>1.7208000000000001</v>
      </c>
      <c r="AM94" s="1">
        <f t="shared" si="10"/>
        <v>1.5643944444444442</v>
      </c>
      <c r="AN94" s="1">
        <f t="shared" si="11"/>
        <v>1.0370166666666667</v>
      </c>
      <c r="AO94" s="1">
        <f t="shared" si="12"/>
        <v>1.6349472222222221</v>
      </c>
      <c r="AP94" s="1">
        <f t="shared" si="13"/>
        <v>0.63428143280194238</v>
      </c>
    </row>
    <row r="95" spans="1:42" ht="15" customHeight="1" x14ac:dyDescent="0.2">
      <c r="A95" s="3">
        <v>80</v>
      </c>
      <c r="B95" s="3" t="s">
        <v>271</v>
      </c>
      <c r="C95" s="3" t="s">
        <v>41</v>
      </c>
      <c r="D95" s="3" t="s">
        <v>89</v>
      </c>
      <c r="E95" s="3">
        <v>15747</v>
      </c>
      <c r="F95" s="3" t="s">
        <v>7</v>
      </c>
      <c r="G95" s="3">
        <v>100000044</v>
      </c>
      <c r="H95" s="3">
        <v>2924</v>
      </c>
      <c r="I95" s="3">
        <v>241.12952000000001</v>
      </c>
      <c r="J95" s="3">
        <v>112072</v>
      </c>
      <c r="K95" s="3" t="s">
        <v>272</v>
      </c>
      <c r="L95" s="5" t="s">
        <v>273</v>
      </c>
      <c r="M95" s="5" t="s">
        <v>274</v>
      </c>
      <c r="N95" s="1">
        <v>1.2739</v>
      </c>
      <c r="O95" s="1">
        <v>2.67</v>
      </c>
      <c r="P95" s="1">
        <v>1.3461000000000001</v>
      </c>
      <c r="Q95" s="1">
        <v>1.6435999999999999</v>
      </c>
      <c r="R95" s="1">
        <v>4.9116999999999997</v>
      </c>
      <c r="S95" s="1">
        <f t="shared" si="7"/>
        <v>2.3690600000000002</v>
      </c>
      <c r="T95" s="1">
        <v>1.74</v>
      </c>
      <c r="U95" s="1">
        <v>0.1976</v>
      </c>
      <c r="V95" s="1">
        <v>0.1363</v>
      </c>
      <c r="W95" s="1">
        <v>0.75409999999999999</v>
      </c>
      <c r="X95" s="1">
        <v>2.1448999999999998</v>
      </c>
      <c r="Y95" s="1">
        <v>2.4704000000000002</v>
      </c>
      <c r="Z95" s="1">
        <f t="shared" si="8"/>
        <v>1.24055</v>
      </c>
      <c r="AA95" s="1">
        <v>1.3891</v>
      </c>
      <c r="AB95" s="1">
        <v>0.72189999999999999</v>
      </c>
      <c r="AC95" s="1">
        <v>0.95789999999999997</v>
      </c>
      <c r="AD95" s="1">
        <v>0.83830000000000005</v>
      </c>
      <c r="AE95" s="1">
        <v>1.1067</v>
      </c>
      <c r="AF95" s="1">
        <v>1.8533999999999999</v>
      </c>
      <c r="AG95" s="1">
        <f t="shared" si="9"/>
        <v>1.14455</v>
      </c>
      <c r="AH95" s="1">
        <v>2.9861</v>
      </c>
      <c r="AI95" s="1">
        <v>1.5178</v>
      </c>
      <c r="AJ95" s="1">
        <v>0.3705</v>
      </c>
      <c r="AK95" s="1">
        <v>1.2299</v>
      </c>
      <c r="AL95" s="1">
        <v>1.0812999999999999</v>
      </c>
      <c r="AM95" s="1">
        <f t="shared" si="10"/>
        <v>1.3883583333333334</v>
      </c>
      <c r="AN95" s="1">
        <f t="shared" si="11"/>
        <v>1.19255</v>
      </c>
      <c r="AO95" s="1">
        <f t="shared" si="12"/>
        <v>1.8787091666666669</v>
      </c>
      <c r="AP95" s="1">
        <f t="shared" si="13"/>
        <v>0.63477094866998651</v>
      </c>
    </row>
    <row r="96" spans="1:42" ht="15" customHeight="1" x14ac:dyDescent="0.2">
      <c r="A96" s="3">
        <v>2208</v>
      </c>
      <c r="B96" s="3" t="s">
        <v>275</v>
      </c>
      <c r="C96" s="3" t="s">
        <v>9</v>
      </c>
      <c r="D96" s="3" t="s">
        <v>276</v>
      </c>
      <c r="E96" s="3">
        <v>43676</v>
      </c>
      <c r="F96" s="3" t="s">
        <v>3</v>
      </c>
      <c r="G96" s="3">
        <v>100004606</v>
      </c>
      <c r="H96" s="3">
        <v>5500</v>
      </c>
      <c r="I96" s="3">
        <v>520.26809000000003</v>
      </c>
      <c r="J96" s="3"/>
      <c r="K96" s="3"/>
      <c r="L96" s="3"/>
      <c r="M96" s="3"/>
      <c r="N96" s="1">
        <v>0.89339999999999997</v>
      </c>
      <c r="O96" s="1">
        <v>2.1617999999999999</v>
      </c>
      <c r="P96" s="1">
        <v>1.3748</v>
      </c>
      <c r="Q96" s="1">
        <v>4.0446</v>
      </c>
      <c r="R96" s="1">
        <v>3.7953000000000001</v>
      </c>
      <c r="S96" s="1">
        <f t="shared" si="7"/>
        <v>2.4539800000000001</v>
      </c>
      <c r="T96" s="1">
        <v>1.0691999999999999</v>
      </c>
      <c r="U96" s="1">
        <v>0.1923</v>
      </c>
      <c r="V96" s="1">
        <v>0.47120000000000001</v>
      </c>
      <c r="W96" s="1">
        <v>0.66349999999999998</v>
      </c>
      <c r="X96" s="1">
        <v>1.7587999999999999</v>
      </c>
      <c r="Y96" s="1">
        <v>3.8403999999999998</v>
      </c>
      <c r="Z96" s="1">
        <f t="shared" si="8"/>
        <v>1.3325666666666665</v>
      </c>
      <c r="AA96" s="1">
        <v>0.78449999999999998</v>
      </c>
      <c r="AB96" s="1">
        <v>1.0713999999999999</v>
      </c>
      <c r="AC96" s="1">
        <v>0.83009999999999995</v>
      </c>
      <c r="AD96" s="1">
        <v>0.41449999999999998</v>
      </c>
      <c r="AE96" s="1">
        <v>1.2454000000000001</v>
      </c>
      <c r="AF96" s="1">
        <v>1.9742</v>
      </c>
      <c r="AG96" s="1">
        <f t="shared" si="9"/>
        <v>1.05335</v>
      </c>
      <c r="AH96" s="1">
        <v>1.4843999999999999</v>
      </c>
      <c r="AI96" s="1">
        <v>2.5876999999999999</v>
      </c>
      <c r="AJ96" s="1">
        <v>0.59309999999999996</v>
      </c>
      <c r="AK96" s="1">
        <v>0.98240000000000005</v>
      </c>
      <c r="AL96" s="1">
        <v>1.1134999999999999</v>
      </c>
      <c r="AM96" s="1">
        <f t="shared" si="10"/>
        <v>1.3024083333333334</v>
      </c>
      <c r="AN96" s="1">
        <f t="shared" si="11"/>
        <v>1.1929583333333333</v>
      </c>
      <c r="AO96" s="1">
        <f t="shared" si="12"/>
        <v>1.8781941666666668</v>
      </c>
      <c r="AP96" s="1">
        <f t="shared" si="13"/>
        <v>0.63516240999222207</v>
      </c>
    </row>
    <row r="97" spans="1:42" ht="15" customHeight="1" x14ac:dyDescent="0.2">
      <c r="A97" s="3">
        <v>134</v>
      </c>
      <c r="B97" s="3" t="s">
        <v>277</v>
      </c>
      <c r="C97" s="3" t="s">
        <v>41</v>
      </c>
      <c r="D97" s="3" t="s">
        <v>278</v>
      </c>
      <c r="E97" s="3">
        <v>1432</v>
      </c>
      <c r="F97" s="3" t="s">
        <v>96</v>
      </c>
      <c r="G97" s="3">
        <v>235</v>
      </c>
      <c r="H97" s="3">
        <v>858.6</v>
      </c>
      <c r="I97" s="3">
        <v>151.04006000000001</v>
      </c>
      <c r="J97" s="3">
        <v>11970</v>
      </c>
      <c r="K97" s="3" t="s">
        <v>279</v>
      </c>
      <c r="L97" s="5" t="s">
        <v>280</v>
      </c>
      <c r="M97" s="5" t="s">
        <v>281</v>
      </c>
      <c r="N97" s="1">
        <v>0.97589999999999999</v>
      </c>
      <c r="O97" s="1">
        <v>0.98470000000000002</v>
      </c>
      <c r="P97" s="1">
        <v>1.0750999999999999</v>
      </c>
      <c r="Q97" s="1">
        <v>1.2221</v>
      </c>
      <c r="R97" s="1">
        <v>1.1269</v>
      </c>
      <c r="S97" s="1">
        <f t="shared" si="7"/>
        <v>1.07694</v>
      </c>
      <c r="T97" s="1">
        <v>0.42509999999999998</v>
      </c>
      <c r="U97" s="1">
        <v>0.50419999999999998</v>
      </c>
      <c r="V97" s="1">
        <v>0.25950000000000001</v>
      </c>
      <c r="W97" s="1">
        <v>0.26050000000000001</v>
      </c>
      <c r="X97" s="1">
        <v>0.17610000000000001</v>
      </c>
      <c r="Y97" s="1">
        <v>0.32979999999999998</v>
      </c>
      <c r="Z97" s="1">
        <f t="shared" si="8"/>
        <v>0.32586666666666669</v>
      </c>
      <c r="AA97" s="1">
        <v>1.3865000000000001</v>
      </c>
      <c r="AB97" s="1">
        <v>0.87690000000000001</v>
      </c>
      <c r="AC97" s="1">
        <v>0.43590000000000001</v>
      </c>
      <c r="AD97" s="1">
        <v>0.68779999999999997</v>
      </c>
      <c r="AE97" s="1">
        <v>0.45660000000000001</v>
      </c>
      <c r="AF97" s="1">
        <v>0.40560000000000002</v>
      </c>
      <c r="AG97" s="1">
        <f t="shared" si="9"/>
        <v>0.70821666666666661</v>
      </c>
      <c r="AH97" s="1">
        <v>0.4481</v>
      </c>
      <c r="AI97" s="1">
        <v>0.28760000000000002</v>
      </c>
      <c r="AJ97" s="1">
        <v>0.63660000000000005</v>
      </c>
      <c r="AK97" s="1">
        <v>0.55820000000000003</v>
      </c>
      <c r="AL97" s="1">
        <v>0.5887</v>
      </c>
      <c r="AM97" s="1">
        <f t="shared" si="10"/>
        <v>0.53790277777777795</v>
      </c>
      <c r="AN97" s="1">
        <f t="shared" si="11"/>
        <v>0.51704166666666662</v>
      </c>
      <c r="AO97" s="1">
        <f t="shared" si="12"/>
        <v>0.80742138888888904</v>
      </c>
      <c r="AP97" s="1">
        <f t="shared" si="13"/>
        <v>0.64036161759125487</v>
      </c>
    </row>
    <row r="98" spans="1:42" ht="15" customHeight="1" x14ac:dyDescent="0.2">
      <c r="A98" s="3">
        <v>406</v>
      </c>
      <c r="B98" s="3" t="s">
        <v>282</v>
      </c>
      <c r="C98" s="3" t="s">
        <v>41</v>
      </c>
      <c r="D98" s="3" t="s">
        <v>283</v>
      </c>
      <c r="E98" s="3">
        <v>37431</v>
      </c>
      <c r="F98" s="3" t="s">
        <v>7</v>
      </c>
      <c r="G98" s="3">
        <v>100001956</v>
      </c>
      <c r="H98" s="3">
        <v>1335</v>
      </c>
      <c r="I98" s="3">
        <v>130.08626000000001</v>
      </c>
      <c r="J98" s="3">
        <v>557</v>
      </c>
      <c r="K98" s="3" t="s">
        <v>284</v>
      </c>
      <c r="L98" s="3"/>
      <c r="M98" s="3"/>
      <c r="N98" s="1">
        <v>2.3237000000000001</v>
      </c>
      <c r="O98" s="1">
        <v>3.9007000000000001</v>
      </c>
      <c r="P98" s="1">
        <v>3.0247999999999999</v>
      </c>
      <c r="Q98" s="1">
        <v>2.7637</v>
      </c>
      <c r="R98" s="1">
        <v>3.0712000000000002</v>
      </c>
      <c r="S98" s="1">
        <f t="shared" si="7"/>
        <v>3.0168200000000001</v>
      </c>
      <c r="T98" s="1">
        <v>1.6346000000000001</v>
      </c>
      <c r="U98" s="1">
        <v>1.2554000000000001</v>
      </c>
      <c r="V98" s="1">
        <v>1.4252</v>
      </c>
      <c r="W98" s="1">
        <v>1.3579000000000001</v>
      </c>
      <c r="X98" s="1">
        <v>1.1237999999999999</v>
      </c>
      <c r="Y98" s="1">
        <v>1.2163999999999999</v>
      </c>
      <c r="Z98" s="1">
        <f t="shared" si="8"/>
        <v>1.3355499999999998</v>
      </c>
      <c r="AA98" s="1">
        <v>2.1937000000000002</v>
      </c>
      <c r="AB98" s="1">
        <v>1.4539</v>
      </c>
      <c r="AC98" s="1">
        <v>1.3452999999999999</v>
      </c>
      <c r="AD98" s="1">
        <v>1.5703</v>
      </c>
      <c r="AE98" s="1">
        <v>1.8767</v>
      </c>
      <c r="AF98" s="1">
        <v>1.3652</v>
      </c>
      <c r="AG98" s="1">
        <f t="shared" si="9"/>
        <v>1.6341833333333333</v>
      </c>
      <c r="AH98" s="1">
        <v>0.41930000000000001</v>
      </c>
      <c r="AI98" s="1">
        <v>3.7164000000000001</v>
      </c>
      <c r="AJ98" s="1">
        <v>0.41930000000000001</v>
      </c>
      <c r="AK98" s="1">
        <v>0.41930000000000001</v>
      </c>
      <c r="AL98" s="1">
        <v>3.0888</v>
      </c>
      <c r="AM98" s="1">
        <f t="shared" si="10"/>
        <v>1.6162138888888888</v>
      </c>
      <c r="AN98" s="1">
        <f t="shared" si="11"/>
        <v>1.4848666666666666</v>
      </c>
      <c r="AO98" s="1">
        <f t="shared" si="12"/>
        <v>2.3165169444444444</v>
      </c>
      <c r="AP98" s="1">
        <f t="shared" si="13"/>
        <v>0.64099106644901871</v>
      </c>
    </row>
    <row r="99" spans="1:42" ht="15" customHeight="1" x14ac:dyDescent="0.2">
      <c r="A99" s="3">
        <v>1548</v>
      </c>
      <c r="B99" s="3" t="s">
        <v>285</v>
      </c>
      <c r="C99" s="3" t="s">
        <v>9</v>
      </c>
      <c r="D99" s="3" t="s">
        <v>241</v>
      </c>
      <c r="E99" s="3">
        <v>57522</v>
      </c>
      <c r="F99" s="3" t="s">
        <v>239</v>
      </c>
      <c r="G99" s="3">
        <v>100015842</v>
      </c>
      <c r="H99" s="3">
        <v>1362</v>
      </c>
      <c r="I99" s="3">
        <v>386.32648999999998</v>
      </c>
      <c r="J99" s="3"/>
      <c r="K99" s="3"/>
      <c r="L99" s="3"/>
      <c r="M99" s="3"/>
      <c r="N99" s="1">
        <v>0.98719999999999997</v>
      </c>
      <c r="O99" s="1">
        <v>1.0399</v>
      </c>
      <c r="P99" s="1">
        <v>1.1249</v>
      </c>
      <c r="Q99" s="1">
        <v>0.88619999999999999</v>
      </c>
      <c r="R99" s="1">
        <v>1.0210999999999999</v>
      </c>
      <c r="S99" s="1">
        <f t="shared" si="7"/>
        <v>1.01186</v>
      </c>
      <c r="T99" s="1">
        <v>0.47760000000000002</v>
      </c>
      <c r="U99" s="1">
        <v>0.85740000000000005</v>
      </c>
      <c r="V99" s="1">
        <v>1.0127999999999999</v>
      </c>
      <c r="W99" s="1">
        <v>0.77739999999999998</v>
      </c>
      <c r="X99" s="1">
        <v>0.9254</v>
      </c>
      <c r="Y99" s="1">
        <v>0.9103</v>
      </c>
      <c r="Z99" s="1">
        <f t="shared" si="8"/>
        <v>0.82681666666666676</v>
      </c>
      <c r="AA99" s="1">
        <v>0.70609999999999995</v>
      </c>
      <c r="AB99" s="1">
        <v>0.72340000000000004</v>
      </c>
      <c r="AC99" s="1">
        <v>0.71830000000000005</v>
      </c>
      <c r="AD99" s="1">
        <v>0.79600000000000004</v>
      </c>
      <c r="AE99" s="1">
        <v>0.77100000000000002</v>
      </c>
      <c r="AF99" s="1">
        <v>0.82</v>
      </c>
      <c r="AG99" s="1">
        <f t="shared" si="9"/>
        <v>0.75580000000000014</v>
      </c>
      <c r="AH99" s="1">
        <v>1.7310000000000001</v>
      </c>
      <c r="AI99" s="1">
        <v>1.4991000000000001</v>
      </c>
      <c r="AJ99" s="1">
        <v>1.6612</v>
      </c>
      <c r="AK99" s="1">
        <v>1.5648</v>
      </c>
      <c r="AL99" s="1">
        <v>1.5146999999999999</v>
      </c>
      <c r="AM99" s="1">
        <f t="shared" si="10"/>
        <v>1.4544333333333332</v>
      </c>
      <c r="AN99" s="1">
        <f t="shared" si="11"/>
        <v>0.7913083333333335</v>
      </c>
      <c r="AO99" s="1">
        <f t="shared" si="12"/>
        <v>1.2331466666666666</v>
      </c>
      <c r="AP99" s="1">
        <f t="shared" si="13"/>
        <v>0.64169847328244289</v>
      </c>
    </row>
    <row r="100" spans="1:42" ht="15" customHeight="1" x14ac:dyDescent="0.2">
      <c r="A100" s="3">
        <v>3995</v>
      </c>
      <c r="B100" s="3" t="s">
        <v>286</v>
      </c>
      <c r="C100" s="3" t="s">
        <v>1</v>
      </c>
      <c r="D100" s="3" t="s">
        <v>16</v>
      </c>
      <c r="E100" s="3">
        <v>62863</v>
      </c>
      <c r="F100" s="3" t="s">
        <v>3</v>
      </c>
      <c r="G100" s="3">
        <v>100020219</v>
      </c>
      <c r="H100" s="3">
        <v>3709</v>
      </c>
      <c r="I100" s="3">
        <v>144.04548</v>
      </c>
      <c r="J100" s="3">
        <v>10256</v>
      </c>
      <c r="K100" s="3"/>
      <c r="L100" s="5" t="s">
        <v>287</v>
      </c>
      <c r="M100" s="5" t="s">
        <v>288</v>
      </c>
      <c r="N100" s="1">
        <v>0.73760000000000003</v>
      </c>
      <c r="O100" s="1">
        <v>1.2232000000000001</v>
      </c>
      <c r="P100" s="1">
        <v>1.0556000000000001</v>
      </c>
      <c r="Q100" s="1">
        <v>1.6191</v>
      </c>
      <c r="R100" s="1">
        <v>1.4054</v>
      </c>
      <c r="S100" s="1">
        <f t="shared" si="7"/>
        <v>1.20818</v>
      </c>
      <c r="T100" s="1">
        <v>0.76900000000000002</v>
      </c>
      <c r="U100" s="1">
        <v>0.25890000000000002</v>
      </c>
      <c r="V100" s="1">
        <v>0.34310000000000002</v>
      </c>
      <c r="W100" s="1">
        <v>0.48530000000000001</v>
      </c>
      <c r="X100" s="1">
        <v>0.63239999999999996</v>
      </c>
      <c r="Y100" s="1">
        <v>0.99309999999999998</v>
      </c>
      <c r="Z100" s="1">
        <f t="shared" si="8"/>
        <v>0.58030000000000004</v>
      </c>
      <c r="AA100" s="1">
        <v>0.68720000000000003</v>
      </c>
      <c r="AB100" s="1">
        <v>0.66369999999999996</v>
      </c>
      <c r="AC100" s="1">
        <v>0.67369999999999997</v>
      </c>
      <c r="AD100" s="1">
        <v>0.41020000000000001</v>
      </c>
      <c r="AE100" s="1">
        <v>0.75470000000000004</v>
      </c>
      <c r="AF100" s="1">
        <v>0.72740000000000005</v>
      </c>
      <c r="AG100" s="1">
        <f t="shared" si="9"/>
        <v>0.65281666666666671</v>
      </c>
      <c r="AH100" s="1">
        <v>0.78449999999999998</v>
      </c>
      <c r="AI100" s="1">
        <v>0.81110000000000004</v>
      </c>
      <c r="AJ100" s="1">
        <v>0.50460000000000005</v>
      </c>
      <c r="AK100" s="1">
        <v>0.86709999999999998</v>
      </c>
      <c r="AL100" s="1">
        <v>0.62780000000000002</v>
      </c>
      <c r="AM100" s="1">
        <f t="shared" si="10"/>
        <v>0.70798611111111109</v>
      </c>
      <c r="AN100" s="1">
        <f t="shared" si="11"/>
        <v>0.61655833333333332</v>
      </c>
      <c r="AO100" s="1">
        <f t="shared" si="12"/>
        <v>0.95808305555555551</v>
      </c>
      <c r="AP100" s="1">
        <f t="shared" si="13"/>
        <v>0.64353328217021322</v>
      </c>
    </row>
    <row r="101" spans="1:42" ht="15" customHeight="1" x14ac:dyDescent="0.2">
      <c r="A101" s="3">
        <v>4297</v>
      </c>
      <c r="B101" s="3" t="s">
        <v>289</v>
      </c>
      <c r="C101" s="3" t="s">
        <v>1</v>
      </c>
      <c r="D101" s="3" t="s">
        <v>16</v>
      </c>
      <c r="E101" s="3">
        <v>48438</v>
      </c>
      <c r="F101" s="3" t="s">
        <v>3</v>
      </c>
      <c r="G101" s="3">
        <v>100006120</v>
      </c>
      <c r="H101" s="3">
        <v>2545</v>
      </c>
      <c r="I101" s="3">
        <v>295.12993999999998</v>
      </c>
      <c r="J101" s="3"/>
      <c r="K101" s="3"/>
      <c r="L101" s="3"/>
      <c r="M101" s="3"/>
      <c r="N101" s="1">
        <v>3.0802</v>
      </c>
      <c r="O101" s="1">
        <v>5.3647999999999998</v>
      </c>
      <c r="P101" s="1">
        <v>2.9186000000000001</v>
      </c>
      <c r="Q101" s="1">
        <v>4.367</v>
      </c>
      <c r="R101" s="1">
        <v>3.4169999999999998</v>
      </c>
      <c r="S101" s="1">
        <f t="shared" si="7"/>
        <v>3.8295199999999996</v>
      </c>
      <c r="T101" s="1">
        <v>3.1701999999999999</v>
      </c>
      <c r="U101" s="1">
        <v>0.77669999999999995</v>
      </c>
      <c r="V101" s="1">
        <v>0.93459999999999999</v>
      </c>
      <c r="W101" s="1">
        <v>0.90049999999999997</v>
      </c>
      <c r="X101" s="1">
        <v>1.1897</v>
      </c>
      <c r="Y101" s="1">
        <v>0.83540000000000003</v>
      </c>
      <c r="Z101" s="1">
        <f t="shared" si="8"/>
        <v>1.3011833333333334</v>
      </c>
      <c r="AA101" s="1">
        <v>3.5876999999999999</v>
      </c>
      <c r="AB101" s="1">
        <v>1.6356999999999999</v>
      </c>
      <c r="AC101" s="1">
        <v>1.1064000000000001</v>
      </c>
      <c r="AD101" s="1">
        <v>1.9614</v>
      </c>
      <c r="AE101" s="1">
        <v>1.1577</v>
      </c>
      <c r="AF101" s="1">
        <v>1.1152</v>
      </c>
      <c r="AG101" s="1">
        <f t="shared" si="9"/>
        <v>1.7606833333333334</v>
      </c>
      <c r="AH101" s="1">
        <v>0.54239999999999999</v>
      </c>
      <c r="AI101" s="1">
        <v>0.4551</v>
      </c>
      <c r="AJ101" s="1">
        <v>0.89239999999999997</v>
      </c>
      <c r="AK101" s="1">
        <v>0.65680000000000005</v>
      </c>
      <c r="AL101" s="1">
        <v>1.0653999999999999</v>
      </c>
      <c r="AM101" s="1">
        <f t="shared" si="10"/>
        <v>0.89546388888888873</v>
      </c>
      <c r="AN101" s="1">
        <f t="shared" si="11"/>
        <v>1.5309333333333335</v>
      </c>
      <c r="AO101" s="1">
        <f t="shared" si="12"/>
        <v>2.3624919444444443</v>
      </c>
      <c r="AP101" s="1">
        <f t="shared" si="13"/>
        <v>0.64801631892689593</v>
      </c>
    </row>
    <row r="102" spans="1:42" ht="15" customHeight="1" x14ac:dyDescent="0.2">
      <c r="A102" s="3"/>
      <c r="B102" s="3" t="s">
        <v>290</v>
      </c>
      <c r="C102" s="3"/>
      <c r="D102" s="3"/>
      <c r="E102" s="3">
        <v>48039</v>
      </c>
      <c r="F102" s="3" t="s">
        <v>3</v>
      </c>
      <c r="G102" s="3"/>
      <c r="H102" s="3">
        <v>2825</v>
      </c>
      <c r="I102" s="3">
        <v>175.09786</v>
      </c>
      <c r="J102" s="3"/>
      <c r="K102" s="3"/>
      <c r="L102" s="3"/>
      <c r="M102" s="3"/>
      <c r="N102" s="1">
        <v>2.1758000000000002</v>
      </c>
      <c r="O102" s="1">
        <v>1.7648999999999999</v>
      </c>
      <c r="P102" s="1">
        <v>1.4197</v>
      </c>
      <c r="Q102" s="1">
        <v>1.9761</v>
      </c>
      <c r="R102" s="1">
        <v>1.4825999999999999</v>
      </c>
      <c r="S102" s="1">
        <f t="shared" si="7"/>
        <v>1.7638200000000002</v>
      </c>
      <c r="T102" s="1">
        <v>0.99529999999999996</v>
      </c>
      <c r="U102" s="1">
        <v>0.37369999999999998</v>
      </c>
      <c r="V102" s="1">
        <v>0.28360000000000002</v>
      </c>
      <c r="W102" s="1">
        <v>0.48830000000000001</v>
      </c>
      <c r="X102" s="1">
        <v>0.27260000000000001</v>
      </c>
      <c r="Y102" s="1">
        <v>0.27260000000000001</v>
      </c>
      <c r="Z102" s="1">
        <f t="shared" si="8"/>
        <v>0.44768333333333343</v>
      </c>
      <c r="AA102" s="1">
        <v>3.1686000000000001</v>
      </c>
      <c r="AB102" s="1">
        <v>1.4608000000000001</v>
      </c>
      <c r="AC102" s="1">
        <v>0.96409999999999996</v>
      </c>
      <c r="AD102" s="1">
        <v>2.5695999999999999</v>
      </c>
      <c r="AE102" s="1">
        <v>0.52380000000000004</v>
      </c>
      <c r="AF102" s="1">
        <v>0.27260000000000001</v>
      </c>
      <c r="AG102" s="1">
        <f t="shared" si="9"/>
        <v>1.49325</v>
      </c>
      <c r="AH102" s="1">
        <v>0.27260000000000001</v>
      </c>
      <c r="AI102" s="1">
        <v>4.5205000000000002</v>
      </c>
      <c r="AJ102" s="1">
        <v>0.27260000000000001</v>
      </c>
      <c r="AK102" s="1">
        <v>0.54800000000000004</v>
      </c>
      <c r="AL102" s="1">
        <v>0.27260000000000001</v>
      </c>
      <c r="AM102" s="1">
        <f t="shared" si="10"/>
        <v>1.2299249999999999</v>
      </c>
      <c r="AN102" s="1">
        <f t="shared" si="11"/>
        <v>0.9704666666666667</v>
      </c>
      <c r="AO102" s="1">
        <f t="shared" si="12"/>
        <v>1.4968725000000001</v>
      </c>
      <c r="AP102" s="1">
        <f t="shared" si="13"/>
        <v>0.64832954487885019</v>
      </c>
    </row>
    <row r="103" spans="1:42" ht="15" customHeight="1" x14ac:dyDescent="0.2">
      <c r="A103" s="3">
        <v>1464</v>
      </c>
      <c r="B103" s="3" t="s">
        <v>291</v>
      </c>
      <c r="C103" s="3" t="s">
        <v>9</v>
      </c>
      <c r="D103" s="3" t="s">
        <v>144</v>
      </c>
      <c r="E103" s="3">
        <v>1496</v>
      </c>
      <c r="F103" s="3" t="s">
        <v>96</v>
      </c>
      <c r="G103" s="3">
        <v>418</v>
      </c>
      <c r="H103" s="3">
        <v>3078.4</v>
      </c>
      <c r="I103" s="3">
        <v>117.01933</v>
      </c>
      <c r="J103" s="3">
        <v>487</v>
      </c>
      <c r="K103" s="3" t="s">
        <v>292</v>
      </c>
      <c r="L103" s="5" t="s">
        <v>293</v>
      </c>
      <c r="M103" s="5" t="s">
        <v>294</v>
      </c>
      <c r="N103" s="1">
        <v>1.5336000000000001</v>
      </c>
      <c r="O103" s="1">
        <v>1.4202999999999999</v>
      </c>
      <c r="P103" s="1">
        <v>1.4476</v>
      </c>
      <c r="Q103" s="1">
        <v>1.5349999999999999</v>
      </c>
      <c r="R103" s="1">
        <v>1.6137999999999999</v>
      </c>
      <c r="S103" s="1">
        <f t="shared" si="7"/>
        <v>1.51006</v>
      </c>
      <c r="T103" s="1">
        <v>0.71389999999999998</v>
      </c>
      <c r="U103" s="1">
        <v>0.89249999999999996</v>
      </c>
      <c r="V103" s="1">
        <v>0.6734</v>
      </c>
      <c r="W103" s="1">
        <v>0.70220000000000005</v>
      </c>
      <c r="X103" s="1">
        <v>0.96479999999999999</v>
      </c>
      <c r="Y103" s="1">
        <v>0.83779999999999999</v>
      </c>
      <c r="Z103" s="1">
        <f t="shared" si="8"/>
        <v>0.79743333333333322</v>
      </c>
      <c r="AA103" s="1">
        <v>1.0176000000000001</v>
      </c>
      <c r="AB103" s="1">
        <v>0.99039999999999995</v>
      </c>
      <c r="AC103" s="1">
        <v>0.74960000000000004</v>
      </c>
      <c r="AD103" s="1">
        <v>0.79579999999999995</v>
      </c>
      <c r="AE103" s="1">
        <v>0.86160000000000003</v>
      </c>
      <c r="AF103" s="1">
        <v>0.85809999999999997</v>
      </c>
      <c r="AG103" s="1">
        <f t="shared" si="9"/>
        <v>0.87885000000000002</v>
      </c>
      <c r="AH103" s="1">
        <v>1.2524</v>
      </c>
      <c r="AI103" s="1">
        <v>1.3645</v>
      </c>
      <c r="AJ103" s="1">
        <v>1.0424</v>
      </c>
      <c r="AK103" s="1">
        <v>1.0186999999999999</v>
      </c>
      <c r="AL103" s="1">
        <v>0.86539999999999995</v>
      </c>
      <c r="AM103" s="1">
        <f t="shared" si="10"/>
        <v>1.0703750000000001</v>
      </c>
      <c r="AN103" s="1">
        <f t="shared" si="11"/>
        <v>0.83814166666666656</v>
      </c>
      <c r="AO103" s="1">
        <f t="shared" si="12"/>
        <v>1.2902175</v>
      </c>
      <c r="AP103" s="1">
        <f t="shared" si="13"/>
        <v>0.64961269450047499</v>
      </c>
    </row>
    <row r="104" spans="1:42" ht="15" customHeight="1" x14ac:dyDescent="0.2">
      <c r="A104" s="3">
        <v>1008</v>
      </c>
      <c r="B104" s="3" t="s">
        <v>295</v>
      </c>
      <c r="C104" s="3" t="s">
        <v>296</v>
      </c>
      <c r="D104" s="3" t="s">
        <v>297</v>
      </c>
      <c r="E104" s="3">
        <v>15581</v>
      </c>
      <c r="F104" s="3" t="s">
        <v>96</v>
      </c>
      <c r="G104" s="3">
        <v>826</v>
      </c>
      <c r="H104" s="3">
        <v>1727</v>
      </c>
      <c r="I104" s="3">
        <v>195.05103</v>
      </c>
      <c r="J104" s="3">
        <v>135191</v>
      </c>
      <c r="K104" s="3" t="s">
        <v>298</v>
      </c>
      <c r="L104" s="5" t="s">
        <v>299</v>
      </c>
      <c r="M104" s="5" t="s">
        <v>300</v>
      </c>
      <c r="N104" s="1">
        <v>1.3525</v>
      </c>
      <c r="O104" s="1">
        <v>0.57950000000000002</v>
      </c>
      <c r="P104" s="1">
        <v>1.7010000000000001</v>
      </c>
      <c r="Q104" s="1">
        <v>1.0887</v>
      </c>
      <c r="R104" s="1">
        <v>1.5553999999999999</v>
      </c>
      <c r="S104" s="1">
        <f t="shared" si="7"/>
        <v>1.25542</v>
      </c>
      <c r="T104" s="1">
        <v>0.64829999999999999</v>
      </c>
      <c r="U104" s="1">
        <v>0.88990000000000002</v>
      </c>
      <c r="V104" s="1">
        <v>0.88660000000000005</v>
      </c>
      <c r="W104" s="1">
        <v>0.3735</v>
      </c>
      <c r="X104" s="1">
        <v>1.0748</v>
      </c>
      <c r="Y104" s="1">
        <v>0.59389999999999998</v>
      </c>
      <c r="Z104" s="1">
        <f t="shared" si="8"/>
        <v>0.74449999999999994</v>
      </c>
      <c r="AA104" s="1">
        <v>0.70699999999999996</v>
      </c>
      <c r="AB104" s="1">
        <v>0.3735</v>
      </c>
      <c r="AC104" s="1">
        <v>0.3735</v>
      </c>
      <c r="AD104" s="1">
        <v>0.66600000000000004</v>
      </c>
      <c r="AE104" s="1">
        <v>0.89359999999999995</v>
      </c>
      <c r="AF104" s="1">
        <v>1.2010000000000001</v>
      </c>
      <c r="AG104" s="1">
        <f t="shared" si="9"/>
        <v>0.70243333333333347</v>
      </c>
      <c r="AH104" s="1">
        <v>0.89559999999999995</v>
      </c>
      <c r="AI104" s="1">
        <v>0.75439999999999996</v>
      </c>
      <c r="AJ104" s="1">
        <v>0.99399999999999999</v>
      </c>
      <c r="AK104" s="1">
        <v>0.3735</v>
      </c>
      <c r="AL104" s="1">
        <v>2.0533999999999999</v>
      </c>
      <c r="AM104" s="1">
        <f t="shared" si="10"/>
        <v>0.9622222222222222</v>
      </c>
      <c r="AN104" s="1">
        <f t="shared" si="11"/>
        <v>0.7234666666666667</v>
      </c>
      <c r="AO104" s="1">
        <f t="shared" si="12"/>
        <v>1.108821111111111</v>
      </c>
      <c r="AP104" s="1">
        <f t="shared" si="13"/>
        <v>0.65246472980813464</v>
      </c>
    </row>
    <row r="105" spans="1:42" ht="15" customHeight="1" x14ac:dyDescent="0.2">
      <c r="A105" s="3">
        <v>2431</v>
      </c>
      <c r="B105" s="3" t="s">
        <v>301</v>
      </c>
      <c r="C105" s="3" t="s">
        <v>9</v>
      </c>
      <c r="D105" s="3" t="s">
        <v>302</v>
      </c>
      <c r="E105" s="3">
        <v>54957</v>
      </c>
      <c r="F105" s="3" t="s">
        <v>239</v>
      </c>
      <c r="G105" s="3">
        <v>100010924</v>
      </c>
      <c r="H105" s="3">
        <v>2916</v>
      </c>
      <c r="I105" s="3">
        <v>634.54051000000004</v>
      </c>
      <c r="J105" s="3"/>
      <c r="K105" s="3"/>
      <c r="L105" s="3"/>
      <c r="M105" s="5" t="s">
        <v>303</v>
      </c>
      <c r="N105" s="1">
        <v>0.1842</v>
      </c>
      <c r="O105" s="1">
        <v>0.1802</v>
      </c>
      <c r="P105" s="1">
        <v>0.17330000000000001</v>
      </c>
      <c r="Q105" s="1">
        <v>0.21199999999999999</v>
      </c>
      <c r="R105" s="1">
        <v>0.23480000000000001</v>
      </c>
      <c r="S105" s="1">
        <f t="shared" si="7"/>
        <v>0.19690000000000002</v>
      </c>
      <c r="T105" s="1">
        <v>6.7699999999999996E-2</v>
      </c>
      <c r="U105" s="1">
        <v>6.7699999999999996E-2</v>
      </c>
      <c r="V105" s="1">
        <v>0.251</v>
      </c>
      <c r="W105" s="1">
        <v>6.7699999999999996E-2</v>
      </c>
      <c r="X105" s="1">
        <v>0.1542</v>
      </c>
      <c r="Y105" s="1">
        <v>6.7699999999999996E-2</v>
      </c>
      <c r="Z105" s="1">
        <f t="shared" si="8"/>
        <v>0.11266666666666665</v>
      </c>
      <c r="AA105" s="1">
        <v>6.7699999999999996E-2</v>
      </c>
      <c r="AB105" s="1">
        <v>6.7699999999999996E-2</v>
      </c>
      <c r="AC105" s="1">
        <v>6.7699999999999996E-2</v>
      </c>
      <c r="AD105" s="1">
        <v>6.7699999999999996E-2</v>
      </c>
      <c r="AE105" s="1">
        <v>9.7299999999999998E-2</v>
      </c>
      <c r="AF105" s="1">
        <v>6.7699999999999996E-2</v>
      </c>
      <c r="AG105" s="1">
        <f t="shared" si="9"/>
        <v>7.2633333333333328E-2</v>
      </c>
      <c r="AH105" s="1">
        <v>6.7699999999999996E-2</v>
      </c>
      <c r="AI105" s="1">
        <v>0.15310000000000001</v>
      </c>
      <c r="AJ105" s="1">
        <v>7.4200000000000002E-2</v>
      </c>
      <c r="AK105" s="1">
        <v>6.7699999999999996E-2</v>
      </c>
      <c r="AL105" s="1">
        <v>7.85E-2</v>
      </c>
      <c r="AM105" s="1">
        <f t="shared" si="10"/>
        <v>8.5638888888888876E-2</v>
      </c>
      <c r="AN105" s="1">
        <f t="shared" si="11"/>
        <v>9.2649999999999982E-2</v>
      </c>
      <c r="AO105" s="1">
        <f t="shared" si="12"/>
        <v>0.14126944444444445</v>
      </c>
      <c r="AP105" s="1">
        <f t="shared" si="13"/>
        <v>0.65583892089584506</v>
      </c>
    </row>
    <row r="106" spans="1:42" ht="15" customHeight="1" x14ac:dyDescent="0.2">
      <c r="A106" s="3"/>
      <c r="B106" s="3" t="s">
        <v>304</v>
      </c>
      <c r="C106" s="3"/>
      <c r="D106" s="3"/>
      <c r="E106" s="3">
        <v>52637</v>
      </c>
      <c r="F106" s="3" t="s">
        <v>7</v>
      </c>
      <c r="G106" s="3"/>
      <c r="H106" s="3">
        <v>874</v>
      </c>
      <c r="I106" s="3">
        <v>177.08681000000001</v>
      </c>
      <c r="J106" s="3"/>
      <c r="K106" s="3"/>
      <c r="L106" s="3"/>
      <c r="M106" s="3"/>
      <c r="N106" s="1">
        <v>0.83779999999999999</v>
      </c>
      <c r="O106" s="1">
        <v>0.97789999999999999</v>
      </c>
      <c r="P106" s="1">
        <v>0.77400000000000002</v>
      </c>
      <c r="Q106" s="1">
        <v>1.8735999999999999</v>
      </c>
      <c r="R106" s="1">
        <v>0.96260000000000001</v>
      </c>
      <c r="S106" s="1">
        <f t="shared" si="7"/>
        <v>1.08518</v>
      </c>
      <c r="T106" s="1">
        <v>0.59430000000000005</v>
      </c>
      <c r="U106" s="1">
        <v>0.2555</v>
      </c>
      <c r="V106" s="1">
        <v>0.30420000000000003</v>
      </c>
      <c r="W106" s="1">
        <v>0.1709</v>
      </c>
      <c r="X106" s="1">
        <v>0.88829999999999998</v>
      </c>
      <c r="Y106" s="1">
        <v>0.2225</v>
      </c>
      <c r="Z106" s="1">
        <f t="shared" si="8"/>
        <v>0.40595000000000003</v>
      </c>
      <c r="AA106" s="1">
        <v>0.53979999999999995</v>
      </c>
      <c r="AB106" s="1">
        <v>0.99390000000000001</v>
      </c>
      <c r="AC106" s="1">
        <v>0.72140000000000004</v>
      </c>
      <c r="AD106" s="1">
        <v>1.1679999999999999</v>
      </c>
      <c r="AE106" s="1">
        <v>0.87860000000000005</v>
      </c>
      <c r="AF106" s="1">
        <v>0.67669999999999997</v>
      </c>
      <c r="AG106" s="1">
        <f t="shared" si="9"/>
        <v>0.82973333333333343</v>
      </c>
      <c r="AH106" s="1">
        <v>0.75239999999999996</v>
      </c>
      <c r="AI106" s="1">
        <v>0.61539999999999995</v>
      </c>
      <c r="AJ106" s="1">
        <v>1.0257000000000001</v>
      </c>
      <c r="AK106" s="1">
        <v>0.75460000000000005</v>
      </c>
      <c r="AL106" s="1">
        <v>0.74560000000000004</v>
      </c>
      <c r="AM106" s="1">
        <f t="shared" si="10"/>
        <v>0.78723888888888893</v>
      </c>
      <c r="AN106" s="1">
        <f t="shared" si="11"/>
        <v>0.61784166666666673</v>
      </c>
      <c r="AO106" s="1">
        <f t="shared" si="12"/>
        <v>0.93620944444444443</v>
      </c>
      <c r="AP106" s="1">
        <f t="shared" si="13"/>
        <v>0.65993957904718625</v>
      </c>
    </row>
    <row r="107" spans="1:42" ht="15" customHeight="1" x14ac:dyDescent="0.2">
      <c r="A107" s="3"/>
      <c r="B107" s="3" t="s">
        <v>305</v>
      </c>
      <c r="C107" s="3"/>
      <c r="D107" s="3"/>
      <c r="E107" s="3">
        <v>62960</v>
      </c>
      <c r="F107" s="3" t="s">
        <v>3</v>
      </c>
      <c r="G107" s="3"/>
      <c r="H107" s="3">
        <v>2891.5</v>
      </c>
      <c r="I107" s="3">
        <v>253.01765</v>
      </c>
      <c r="J107" s="3"/>
      <c r="K107" s="3"/>
      <c r="L107" s="3"/>
      <c r="M107" s="3"/>
      <c r="N107" s="1">
        <v>3.5912000000000002</v>
      </c>
      <c r="O107" s="1">
        <v>2.0175999999999998</v>
      </c>
      <c r="P107" s="1">
        <v>2.0394999999999999</v>
      </c>
      <c r="Q107" s="1">
        <v>0.90859999999999996</v>
      </c>
      <c r="R107" s="1">
        <v>0.15640000000000001</v>
      </c>
      <c r="S107" s="1">
        <f t="shared" si="7"/>
        <v>1.7426600000000001</v>
      </c>
      <c r="T107" s="1">
        <v>2.012</v>
      </c>
      <c r="U107" s="1">
        <v>1.4136</v>
      </c>
      <c r="V107" s="1">
        <v>1</v>
      </c>
      <c r="W107" s="1">
        <v>0.53810000000000002</v>
      </c>
      <c r="X107" s="1">
        <v>0.19389999999999999</v>
      </c>
      <c r="Y107" s="1">
        <v>0.15260000000000001</v>
      </c>
      <c r="Z107" s="1">
        <f t="shared" si="8"/>
        <v>0.88503333333333334</v>
      </c>
      <c r="AA107" s="1">
        <v>1.8093999999999999</v>
      </c>
      <c r="AB107" s="1">
        <v>1.7928999999999999</v>
      </c>
      <c r="AC107" s="1">
        <v>1.0647</v>
      </c>
      <c r="AD107" s="1">
        <v>4.0557999999999996</v>
      </c>
      <c r="AE107" s="1">
        <v>1.3487</v>
      </c>
      <c r="AF107" s="1">
        <v>1.5063</v>
      </c>
      <c r="AG107" s="1">
        <f t="shared" si="9"/>
        <v>1.9296333333333333</v>
      </c>
      <c r="AH107" s="1">
        <v>1.4188000000000001</v>
      </c>
      <c r="AI107" s="1">
        <v>1.3644000000000001</v>
      </c>
      <c r="AJ107" s="1">
        <v>4.3992000000000004</v>
      </c>
      <c r="AK107" s="1">
        <v>3.3262999999999998</v>
      </c>
      <c r="AL107" s="1">
        <v>2.6726000000000001</v>
      </c>
      <c r="AM107" s="1">
        <f t="shared" si="10"/>
        <v>2.5184888888888888</v>
      </c>
      <c r="AN107" s="1">
        <f t="shared" si="11"/>
        <v>1.4073333333333333</v>
      </c>
      <c r="AO107" s="1">
        <f t="shared" si="12"/>
        <v>2.1305744444444445</v>
      </c>
      <c r="AP107" s="1">
        <f t="shared" si="13"/>
        <v>0.66054173183340747</v>
      </c>
    </row>
    <row r="108" spans="1:42" ht="15" customHeight="1" x14ac:dyDescent="0.2">
      <c r="A108" s="3">
        <v>277</v>
      </c>
      <c r="B108" s="3" t="s">
        <v>306</v>
      </c>
      <c r="C108" s="3" t="s">
        <v>41</v>
      </c>
      <c r="D108" s="3" t="s">
        <v>77</v>
      </c>
      <c r="E108" s="3">
        <v>34407</v>
      </c>
      <c r="F108" s="3" t="s">
        <v>7</v>
      </c>
      <c r="G108" s="3">
        <v>100001393</v>
      </c>
      <c r="H108" s="3">
        <v>3085</v>
      </c>
      <c r="I108" s="3">
        <v>246.16999000000001</v>
      </c>
      <c r="J108" s="3">
        <v>6426851</v>
      </c>
      <c r="K108" s="3" t="s">
        <v>307</v>
      </c>
      <c r="L108" s="3"/>
      <c r="M108" s="5" t="s">
        <v>308</v>
      </c>
      <c r="N108" s="1">
        <v>1.0729</v>
      </c>
      <c r="O108" s="1">
        <v>1.5086999999999999</v>
      </c>
      <c r="P108" s="1">
        <v>1.0506</v>
      </c>
      <c r="Q108" s="1">
        <v>1.9449000000000001</v>
      </c>
      <c r="R108" s="1">
        <v>1.7056</v>
      </c>
      <c r="S108" s="1">
        <f t="shared" si="7"/>
        <v>1.4565399999999999</v>
      </c>
      <c r="T108" s="1">
        <v>0.43340000000000001</v>
      </c>
      <c r="U108" s="1">
        <v>0.43340000000000001</v>
      </c>
      <c r="V108" s="1">
        <v>0.43340000000000001</v>
      </c>
      <c r="W108" s="1">
        <v>0.43340000000000001</v>
      </c>
      <c r="X108" s="1">
        <v>1.0071000000000001</v>
      </c>
      <c r="Y108" s="1">
        <v>0.97550000000000003</v>
      </c>
      <c r="Z108" s="1">
        <f t="shared" si="8"/>
        <v>0.61936666666666673</v>
      </c>
      <c r="AA108" s="1">
        <v>0.9133</v>
      </c>
      <c r="AB108" s="1">
        <v>0.77239999999999998</v>
      </c>
      <c r="AC108" s="1">
        <v>0.72699999999999998</v>
      </c>
      <c r="AD108" s="1">
        <v>1.1115999999999999</v>
      </c>
      <c r="AE108" s="1">
        <v>0.85599999999999998</v>
      </c>
      <c r="AF108" s="1">
        <v>0.75970000000000004</v>
      </c>
      <c r="AG108" s="1">
        <f t="shared" si="9"/>
        <v>0.8566666666666668</v>
      </c>
      <c r="AH108" s="1">
        <v>0.68620000000000003</v>
      </c>
      <c r="AI108" s="1">
        <v>0.65049999999999997</v>
      </c>
      <c r="AJ108" s="1">
        <v>0.93300000000000005</v>
      </c>
      <c r="AK108" s="1">
        <v>0.74199999999999999</v>
      </c>
      <c r="AL108" s="1">
        <v>0.75070000000000003</v>
      </c>
      <c r="AM108" s="1">
        <f t="shared" si="10"/>
        <v>0.76984444444444444</v>
      </c>
      <c r="AN108" s="1">
        <f t="shared" si="11"/>
        <v>0.73801666666666677</v>
      </c>
      <c r="AO108" s="1">
        <f t="shared" si="12"/>
        <v>1.1131922222222221</v>
      </c>
      <c r="AP108" s="1">
        <f t="shared" si="13"/>
        <v>0.6629732511006885</v>
      </c>
    </row>
    <row r="109" spans="1:42" ht="15" customHeight="1" x14ac:dyDescent="0.2">
      <c r="A109" s="3">
        <v>1002</v>
      </c>
      <c r="B109" s="3" t="s">
        <v>309</v>
      </c>
      <c r="C109" s="3" t="s">
        <v>296</v>
      </c>
      <c r="D109" s="3" t="s">
        <v>297</v>
      </c>
      <c r="E109" s="3">
        <v>1471</v>
      </c>
      <c r="F109" s="3" t="s">
        <v>96</v>
      </c>
      <c r="G109" s="3">
        <v>914</v>
      </c>
      <c r="H109" s="3">
        <v>1508.2</v>
      </c>
      <c r="I109" s="3">
        <v>195.05103</v>
      </c>
      <c r="J109" s="3">
        <v>5779</v>
      </c>
      <c r="K109" s="3" t="s">
        <v>310</v>
      </c>
      <c r="L109" s="5" t="s">
        <v>311</v>
      </c>
      <c r="M109" s="5" t="s">
        <v>312</v>
      </c>
      <c r="N109" s="1">
        <v>0.91649999999999998</v>
      </c>
      <c r="O109" s="1">
        <v>0.98540000000000005</v>
      </c>
      <c r="P109" s="1">
        <v>0.84279999999999999</v>
      </c>
      <c r="Q109" s="1">
        <v>0.7641</v>
      </c>
      <c r="R109" s="1">
        <v>0.63829999999999998</v>
      </c>
      <c r="S109" s="1">
        <f t="shared" si="7"/>
        <v>0.82942000000000005</v>
      </c>
      <c r="T109" s="1">
        <v>0.65149999999999997</v>
      </c>
      <c r="U109" s="1">
        <v>0.59379999999999999</v>
      </c>
      <c r="V109" s="1">
        <v>0.12089999999999999</v>
      </c>
      <c r="W109" s="1">
        <v>0.68240000000000001</v>
      </c>
      <c r="X109" s="1">
        <v>0.69650000000000001</v>
      </c>
      <c r="Y109" s="1">
        <v>0.45829999999999999</v>
      </c>
      <c r="Z109" s="1">
        <f t="shared" si="8"/>
        <v>0.53389999999999993</v>
      </c>
      <c r="AA109" s="1">
        <v>0.95420000000000005</v>
      </c>
      <c r="AB109" s="1">
        <v>1.0387</v>
      </c>
      <c r="AC109" s="1">
        <v>0.86870000000000003</v>
      </c>
      <c r="AD109" s="1">
        <v>0.52359999999999995</v>
      </c>
      <c r="AE109" s="1">
        <v>0.61970000000000003</v>
      </c>
      <c r="AF109" s="1">
        <v>0.45669999999999999</v>
      </c>
      <c r="AG109" s="1">
        <f t="shared" si="9"/>
        <v>0.74359999999999993</v>
      </c>
      <c r="AH109" s="1">
        <v>1.5728</v>
      </c>
      <c r="AI109" s="1">
        <v>0.93989999999999996</v>
      </c>
      <c r="AJ109" s="1">
        <v>0.96189999999999998</v>
      </c>
      <c r="AK109" s="1">
        <v>1.1569</v>
      </c>
      <c r="AL109" s="1">
        <v>1.1968000000000001</v>
      </c>
      <c r="AM109" s="1">
        <f t="shared" si="10"/>
        <v>1.0953166666666665</v>
      </c>
      <c r="AN109" s="1">
        <f t="shared" si="11"/>
        <v>0.63874999999999993</v>
      </c>
      <c r="AO109" s="1">
        <f t="shared" si="12"/>
        <v>0.96236833333333327</v>
      </c>
      <c r="AP109" s="1">
        <f t="shared" si="13"/>
        <v>0.66372715921312175</v>
      </c>
    </row>
    <row r="110" spans="1:42" ht="15" customHeight="1" x14ac:dyDescent="0.2">
      <c r="A110" s="3">
        <v>1805</v>
      </c>
      <c r="B110" s="3" t="s">
        <v>313</v>
      </c>
      <c r="C110" s="3" t="s">
        <v>9</v>
      </c>
      <c r="D110" s="3" t="s">
        <v>314</v>
      </c>
      <c r="E110" s="3">
        <v>40406</v>
      </c>
      <c r="F110" s="3" t="s">
        <v>7</v>
      </c>
      <c r="G110" s="3">
        <v>100003397</v>
      </c>
      <c r="H110" s="3">
        <v>2100</v>
      </c>
      <c r="I110" s="3">
        <v>76.075689999999994</v>
      </c>
      <c r="J110" s="3">
        <v>1145</v>
      </c>
      <c r="K110" s="3" t="s">
        <v>315</v>
      </c>
      <c r="L110" s="5" t="s">
        <v>316</v>
      </c>
      <c r="M110" s="5" t="s">
        <v>317</v>
      </c>
      <c r="N110" s="1">
        <v>43.199599999999997</v>
      </c>
      <c r="O110" s="1">
        <v>37.736600000000003</v>
      </c>
      <c r="P110" s="1">
        <v>30.885899999999999</v>
      </c>
      <c r="Q110" s="1">
        <v>36.0794</v>
      </c>
      <c r="R110" s="1">
        <v>23.817900000000002</v>
      </c>
      <c r="S110" s="1">
        <f t="shared" si="7"/>
        <v>34.343879999999999</v>
      </c>
      <c r="T110" s="1">
        <v>1.1870000000000001</v>
      </c>
      <c r="U110" s="1">
        <v>0.74419999999999997</v>
      </c>
      <c r="V110" s="1">
        <v>0.63680000000000003</v>
      </c>
      <c r="W110" s="1">
        <v>0.60599999999999998</v>
      </c>
      <c r="X110" s="1">
        <v>0.4163</v>
      </c>
      <c r="Y110" s="1">
        <v>0.49519999999999997</v>
      </c>
      <c r="Z110" s="1">
        <f t="shared" si="8"/>
        <v>0.68091666666666661</v>
      </c>
      <c r="AA110" s="1">
        <v>18.977599999999999</v>
      </c>
      <c r="AB110" s="1">
        <v>27.2271</v>
      </c>
      <c r="AC110" s="1">
        <v>23.2044</v>
      </c>
      <c r="AD110" s="1">
        <v>31.532900000000001</v>
      </c>
      <c r="AE110" s="1">
        <v>27.002500000000001</v>
      </c>
      <c r="AF110" s="1">
        <v>24.775600000000001</v>
      </c>
      <c r="AG110" s="1">
        <f t="shared" si="9"/>
        <v>25.45335</v>
      </c>
      <c r="AH110" s="1">
        <v>0.77329999999999999</v>
      </c>
      <c r="AI110" s="1">
        <v>0.92449999999999999</v>
      </c>
      <c r="AJ110" s="1">
        <v>1.2756000000000001</v>
      </c>
      <c r="AK110" s="1">
        <v>0.79600000000000004</v>
      </c>
      <c r="AL110" s="1">
        <v>0.90949999999999998</v>
      </c>
      <c r="AM110" s="1">
        <f t="shared" si="10"/>
        <v>5.0220416666666665</v>
      </c>
      <c r="AN110" s="1">
        <f t="shared" si="11"/>
        <v>13.067133333333334</v>
      </c>
      <c r="AO110" s="1">
        <f t="shared" si="12"/>
        <v>19.682960833333333</v>
      </c>
      <c r="AP110" s="1">
        <f t="shared" si="13"/>
        <v>0.66388047225110491</v>
      </c>
    </row>
    <row r="111" spans="1:42" ht="15" customHeight="1" x14ac:dyDescent="0.2">
      <c r="A111" s="3">
        <v>396</v>
      </c>
      <c r="B111" s="3" t="s">
        <v>318</v>
      </c>
      <c r="C111" s="3" t="s">
        <v>41</v>
      </c>
      <c r="D111" s="3" t="s">
        <v>283</v>
      </c>
      <c r="E111" s="3">
        <v>43249</v>
      </c>
      <c r="F111" s="3" t="s">
        <v>3</v>
      </c>
      <c r="G111" s="3">
        <v>100004523</v>
      </c>
      <c r="H111" s="3">
        <v>858</v>
      </c>
      <c r="I111" s="3">
        <v>173.09316000000001</v>
      </c>
      <c r="J111" s="3">
        <v>9920500</v>
      </c>
      <c r="K111" s="3"/>
      <c r="L111" s="3"/>
      <c r="M111" s="3"/>
      <c r="N111" s="1">
        <v>2.5026000000000002</v>
      </c>
      <c r="O111" s="1">
        <v>2.7765</v>
      </c>
      <c r="P111" s="1">
        <v>2.9157999999999999</v>
      </c>
      <c r="Q111" s="1">
        <v>3.1842000000000001</v>
      </c>
      <c r="R111" s="1">
        <v>3.0461</v>
      </c>
      <c r="S111" s="1">
        <f t="shared" si="7"/>
        <v>2.88504</v>
      </c>
      <c r="T111" s="1">
        <v>1.8281000000000001</v>
      </c>
      <c r="U111" s="1">
        <v>1.296</v>
      </c>
      <c r="V111" s="1">
        <v>1.6567000000000001</v>
      </c>
      <c r="W111" s="1">
        <v>1.2637</v>
      </c>
      <c r="X111" s="1">
        <v>1.7097</v>
      </c>
      <c r="Y111" s="1">
        <v>1.7639</v>
      </c>
      <c r="Z111" s="1">
        <f t="shared" si="8"/>
        <v>1.5863500000000001</v>
      </c>
      <c r="AA111" s="1">
        <v>2.1556000000000002</v>
      </c>
      <c r="AB111" s="1">
        <v>1.9153</v>
      </c>
      <c r="AC111" s="1">
        <v>1.9754</v>
      </c>
      <c r="AD111" s="1">
        <v>1.9175</v>
      </c>
      <c r="AE111" s="1">
        <v>1.8287</v>
      </c>
      <c r="AF111" s="1">
        <v>1.6967000000000001</v>
      </c>
      <c r="AG111" s="1">
        <f t="shared" si="9"/>
        <v>1.9148666666666667</v>
      </c>
      <c r="AH111" s="1">
        <v>2.6297999999999999</v>
      </c>
      <c r="AI111" s="1">
        <v>1.9838</v>
      </c>
      <c r="AJ111" s="1">
        <v>2.7433000000000001</v>
      </c>
      <c r="AK111" s="1">
        <v>2.3877999999999999</v>
      </c>
      <c r="AL111" s="1">
        <v>2.4779</v>
      </c>
      <c r="AM111" s="1">
        <f t="shared" si="10"/>
        <v>2.3562444444444446</v>
      </c>
      <c r="AN111" s="1">
        <f t="shared" si="11"/>
        <v>1.7506083333333335</v>
      </c>
      <c r="AO111" s="1">
        <f t="shared" si="12"/>
        <v>2.6206422222222221</v>
      </c>
      <c r="AP111" s="1">
        <f t="shared" si="13"/>
        <v>0.66800737563057078</v>
      </c>
    </row>
    <row r="112" spans="1:42" ht="15" customHeight="1" x14ac:dyDescent="0.2">
      <c r="A112" s="3">
        <v>3782</v>
      </c>
      <c r="B112" s="3" t="s">
        <v>319</v>
      </c>
      <c r="C112" s="3" t="s">
        <v>1</v>
      </c>
      <c r="D112" s="3" t="s">
        <v>2</v>
      </c>
      <c r="E112" s="3">
        <v>35527</v>
      </c>
      <c r="F112" s="3" t="s">
        <v>3</v>
      </c>
      <c r="G112" s="3">
        <v>100001423</v>
      </c>
      <c r="H112" s="3">
        <v>1475</v>
      </c>
      <c r="I112" s="3">
        <v>194.04588000000001</v>
      </c>
      <c r="J112" s="3">
        <v>151012</v>
      </c>
      <c r="K112" s="3" t="s">
        <v>320</v>
      </c>
      <c r="L112" s="3"/>
      <c r="M112" s="5" t="s">
        <v>321</v>
      </c>
      <c r="N112" s="1">
        <v>2.4445999999999999</v>
      </c>
      <c r="O112" s="1">
        <v>2.3794</v>
      </c>
      <c r="P112" s="1">
        <v>1.556</v>
      </c>
      <c r="Q112" s="1">
        <v>3.4559000000000002</v>
      </c>
      <c r="R112" s="1">
        <v>1.9936</v>
      </c>
      <c r="S112" s="1">
        <f t="shared" si="7"/>
        <v>2.3659000000000003</v>
      </c>
      <c r="T112" s="1">
        <v>1.0484</v>
      </c>
      <c r="U112" s="1">
        <v>0.95009999999999994</v>
      </c>
      <c r="V112" s="1">
        <v>1.5922000000000001</v>
      </c>
      <c r="W112" s="1">
        <v>0.88090000000000002</v>
      </c>
      <c r="X112" s="1">
        <v>0.97319999999999995</v>
      </c>
      <c r="Y112" s="1">
        <v>0.72489999999999999</v>
      </c>
      <c r="Z112" s="1">
        <f t="shared" si="8"/>
        <v>1.0282833333333334</v>
      </c>
      <c r="AA112" s="1">
        <v>1.5412999999999999</v>
      </c>
      <c r="AB112" s="1">
        <v>1.3024</v>
      </c>
      <c r="AC112" s="1">
        <v>0.75629999999999997</v>
      </c>
      <c r="AD112" s="1">
        <v>1.6718999999999999</v>
      </c>
      <c r="AE112" s="1">
        <v>0.96550000000000002</v>
      </c>
      <c r="AF112" s="1">
        <v>1.0051000000000001</v>
      </c>
      <c r="AG112" s="1">
        <f t="shared" si="9"/>
        <v>1.2070833333333335</v>
      </c>
      <c r="AH112" s="1">
        <v>0.79549999999999998</v>
      </c>
      <c r="AI112" s="1">
        <v>0.73960000000000004</v>
      </c>
      <c r="AJ112" s="1">
        <v>1.1859</v>
      </c>
      <c r="AK112" s="1">
        <v>1.0061</v>
      </c>
      <c r="AL112" s="1">
        <v>0.90080000000000005</v>
      </c>
      <c r="AM112" s="1">
        <f t="shared" si="10"/>
        <v>0.97249722222222224</v>
      </c>
      <c r="AN112" s="1">
        <f t="shared" si="11"/>
        <v>1.1176833333333334</v>
      </c>
      <c r="AO112" s="1">
        <f t="shared" si="12"/>
        <v>1.6691986111111112</v>
      </c>
      <c r="AP112" s="1">
        <f t="shared" si="13"/>
        <v>0.66959277697298181</v>
      </c>
    </row>
    <row r="113" spans="1:42" ht="15" customHeight="1" x14ac:dyDescent="0.2">
      <c r="A113" s="3">
        <v>3652</v>
      </c>
      <c r="B113" s="3" t="s">
        <v>322</v>
      </c>
      <c r="C113" s="3" t="s">
        <v>113</v>
      </c>
      <c r="D113" s="3" t="s">
        <v>114</v>
      </c>
      <c r="E113" s="3">
        <v>39582</v>
      </c>
      <c r="F113" s="3" t="s">
        <v>7</v>
      </c>
      <c r="G113" s="3">
        <v>100002763</v>
      </c>
      <c r="H113" s="3">
        <v>877</v>
      </c>
      <c r="I113" s="3">
        <v>139.05020999999999</v>
      </c>
      <c r="J113" s="3">
        <v>72661</v>
      </c>
      <c r="K113" s="3" t="s">
        <v>323</v>
      </c>
      <c r="L113" s="3"/>
      <c r="M113" s="5" t="s">
        <v>324</v>
      </c>
      <c r="N113" s="1">
        <v>1.4403999999999999</v>
      </c>
      <c r="O113" s="1">
        <v>1.3030999999999999</v>
      </c>
      <c r="P113" s="1">
        <v>1.2646999999999999</v>
      </c>
      <c r="Q113" s="1">
        <v>1.1446000000000001</v>
      </c>
      <c r="R113" s="1">
        <v>1.2016</v>
      </c>
      <c r="S113" s="1">
        <f t="shared" si="7"/>
        <v>1.2708800000000002</v>
      </c>
      <c r="T113" s="1">
        <v>0.74609999999999999</v>
      </c>
      <c r="U113" s="1">
        <v>0.92979999999999996</v>
      </c>
      <c r="V113" s="1">
        <v>0.51319999999999999</v>
      </c>
      <c r="W113" s="1">
        <v>0.73929999999999996</v>
      </c>
      <c r="X113" s="1">
        <v>1.1385000000000001</v>
      </c>
      <c r="Y113" s="1">
        <v>0.97360000000000002</v>
      </c>
      <c r="Z113" s="1">
        <f t="shared" si="8"/>
        <v>0.8400833333333334</v>
      </c>
      <c r="AA113" s="1">
        <v>0.99590000000000001</v>
      </c>
      <c r="AB113" s="1">
        <v>0.82530000000000003</v>
      </c>
      <c r="AC113" s="1">
        <v>0.7218</v>
      </c>
      <c r="AD113" s="1">
        <v>0.81520000000000004</v>
      </c>
      <c r="AE113" s="1">
        <v>0.75170000000000003</v>
      </c>
      <c r="AF113" s="1">
        <v>0.57069999999999999</v>
      </c>
      <c r="AG113" s="1">
        <f t="shared" si="9"/>
        <v>0.78010000000000002</v>
      </c>
      <c r="AH113" s="1">
        <v>1.3863000000000001</v>
      </c>
      <c r="AI113" s="1">
        <v>0.94630000000000003</v>
      </c>
      <c r="AJ113" s="1">
        <v>1.4475</v>
      </c>
      <c r="AK113" s="1">
        <v>1.0786</v>
      </c>
      <c r="AL113" s="1">
        <v>1.1937</v>
      </c>
      <c r="AM113" s="1">
        <f t="shared" si="10"/>
        <v>1.1387499999999999</v>
      </c>
      <c r="AN113" s="1">
        <f t="shared" si="11"/>
        <v>0.81009166666666665</v>
      </c>
      <c r="AO113" s="1">
        <f t="shared" si="12"/>
        <v>1.204815</v>
      </c>
      <c r="AP113" s="1">
        <f t="shared" si="13"/>
        <v>0.67237847027690278</v>
      </c>
    </row>
    <row r="114" spans="1:42" ht="15" customHeight="1" x14ac:dyDescent="0.2">
      <c r="A114" s="3">
        <v>313</v>
      </c>
      <c r="B114" s="3" t="s">
        <v>325</v>
      </c>
      <c r="C114" s="3" t="s">
        <v>41</v>
      </c>
      <c r="D114" s="3" t="s">
        <v>77</v>
      </c>
      <c r="E114" s="3">
        <v>32397</v>
      </c>
      <c r="F114" s="3" t="s">
        <v>3</v>
      </c>
      <c r="G114" s="3">
        <v>100001170</v>
      </c>
      <c r="H114" s="3">
        <v>975</v>
      </c>
      <c r="I114" s="3">
        <v>117.05571</v>
      </c>
      <c r="J114" s="3">
        <v>188979</v>
      </c>
      <c r="K114" s="3" t="s">
        <v>326</v>
      </c>
      <c r="L114" s="3"/>
      <c r="M114" s="5" t="s">
        <v>327</v>
      </c>
      <c r="N114" s="1">
        <v>0.84840000000000004</v>
      </c>
      <c r="O114" s="1">
        <v>0.77039999999999997</v>
      </c>
      <c r="P114" s="1">
        <v>1.0297000000000001</v>
      </c>
      <c r="Q114" s="1">
        <v>0.73809999999999998</v>
      </c>
      <c r="R114" s="1">
        <v>0.7873</v>
      </c>
      <c r="S114" s="1">
        <f t="shared" si="7"/>
        <v>0.83478000000000008</v>
      </c>
      <c r="T114" s="1">
        <v>0.44619999999999999</v>
      </c>
      <c r="U114" s="1">
        <v>0.92400000000000004</v>
      </c>
      <c r="V114" s="1">
        <v>0.53979999999999995</v>
      </c>
      <c r="W114" s="1">
        <v>0.56559999999999999</v>
      </c>
      <c r="X114" s="1">
        <v>0.5575</v>
      </c>
      <c r="Y114" s="1">
        <v>0.97889999999999999</v>
      </c>
      <c r="Z114" s="1">
        <f t="shared" si="8"/>
        <v>0.66866666666666674</v>
      </c>
      <c r="AA114" s="1">
        <v>0.49580000000000002</v>
      </c>
      <c r="AB114" s="1">
        <v>0.49170000000000003</v>
      </c>
      <c r="AC114" s="1">
        <v>0.56230000000000002</v>
      </c>
      <c r="AD114" s="1">
        <v>0.88529999999999998</v>
      </c>
      <c r="AE114" s="1">
        <v>0.54920000000000002</v>
      </c>
      <c r="AF114" s="1">
        <v>0.47789999999999999</v>
      </c>
      <c r="AG114" s="1">
        <f t="shared" si="9"/>
        <v>0.5770333333333334</v>
      </c>
      <c r="AH114" s="1">
        <v>1.3154999999999999</v>
      </c>
      <c r="AI114" s="1">
        <v>1.1415999999999999</v>
      </c>
      <c r="AJ114" s="1">
        <v>1.0434000000000001</v>
      </c>
      <c r="AK114" s="1">
        <v>1.2746999999999999</v>
      </c>
      <c r="AL114" s="1">
        <v>0.72370000000000001</v>
      </c>
      <c r="AM114" s="1">
        <f t="shared" si="10"/>
        <v>1.0126555555555556</v>
      </c>
      <c r="AN114" s="1">
        <f t="shared" si="11"/>
        <v>0.62285000000000013</v>
      </c>
      <c r="AO114" s="1">
        <f t="shared" si="12"/>
        <v>0.92371777777777786</v>
      </c>
      <c r="AP114" s="1">
        <f t="shared" si="13"/>
        <v>0.67428603734185288</v>
      </c>
    </row>
    <row r="115" spans="1:42" ht="15" customHeight="1" x14ac:dyDescent="0.2">
      <c r="A115" s="3">
        <v>1995</v>
      </c>
      <c r="B115" s="3" t="s">
        <v>328</v>
      </c>
      <c r="C115" s="3" t="s">
        <v>9</v>
      </c>
      <c r="D115" s="3" t="s">
        <v>329</v>
      </c>
      <c r="E115" s="3">
        <v>53174</v>
      </c>
      <c r="F115" s="3" t="s">
        <v>239</v>
      </c>
      <c r="G115" s="3">
        <v>100009217</v>
      </c>
      <c r="H115" s="3">
        <v>2083</v>
      </c>
      <c r="I115" s="3">
        <v>740.52247999999997</v>
      </c>
      <c r="J115" s="3">
        <v>9546812</v>
      </c>
      <c r="K115" s="3"/>
      <c r="L115" s="3"/>
      <c r="M115" s="5" t="s">
        <v>330</v>
      </c>
      <c r="N115" s="1">
        <v>1.4644999999999999</v>
      </c>
      <c r="O115" s="1">
        <v>1.3540000000000001</v>
      </c>
      <c r="P115" s="1">
        <v>1.1906000000000001</v>
      </c>
      <c r="Q115" s="1">
        <v>2.4790999999999999</v>
      </c>
      <c r="R115" s="1">
        <v>2.1110000000000002</v>
      </c>
      <c r="S115" s="1">
        <f t="shared" si="7"/>
        <v>1.71984</v>
      </c>
      <c r="T115" s="1">
        <v>0.92569999999999997</v>
      </c>
      <c r="U115" s="1">
        <v>0.38969999999999999</v>
      </c>
      <c r="V115" s="1">
        <v>2.0914999999999999</v>
      </c>
      <c r="W115" s="1">
        <v>0.30059999999999998</v>
      </c>
      <c r="X115" s="1">
        <v>0.93889999999999996</v>
      </c>
      <c r="Y115" s="1">
        <v>1.4551000000000001</v>
      </c>
      <c r="Z115" s="1">
        <f t="shared" si="8"/>
        <v>1.0169166666666667</v>
      </c>
      <c r="AA115" s="1">
        <v>0.6673</v>
      </c>
      <c r="AB115" s="1">
        <v>0.68910000000000005</v>
      </c>
      <c r="AC115" s="1">
        <v>0.56889999999999996</v>
      </c>
      <c r="AD115" s="1">
        <v>1.0805</v>
      </c>
      <c r="AE115" s="1">
        <v>0.73819999999999997</v>
      </c>
      <c r="AF115" s="1">
        <v>1.0499000000000001</v>
      </c>
      <c r="AG115" s="1">
        <f t="shared" si="9"/>
        <v>0.79898333333333327</v>
      </c>
      <c r="AH115" s="1">
        <v>0.66869999999999996</v>
      </c>
      <c r="AI115" s="1">
        <v>1.4715</v>
      </c>
      <c r="AJ115" s="1">
        <v>1.1087</v>
      </c>
      <c r="AK115" s="1">
        <v>0.74039999999999995</v>
      </c>
      <c r="AL115" s="1">
        <v>1.0497000000000001</v>
      </c>
      <c r="AM115" s="1">
        <f t="shared" si="10"/>
        <v>0.97299722222222229</v>
      </c>
      <c r="AN115" s="1">
        <f t="shared" si="11"/>
        <v>0.90795000000000003</v>
      </c>
      <c r="AO115" s="1">
        <f t="shared" si="12"/>
        <v>1.3464186111111112</v>
      </c>
      <c r="AP115" s="1">
        <f t="shared" si="13"/>
        <v>0.67434451106608539</v>
      </c>
    </row>
    <row r="116" spans="1:42" ht="15" customHeight="1" x14ac:dyDescent="0.2">
      <c r="A116" s="3"/>
      <c r="B116" s="3" t="s">
        <v>331</v>
      </c>
      <c r="C116" s="3"/>
      <c r="D116" s="3"/>
      <c r="E116" s="3">
        <v>46616</v>
      </c>
      <c r="F116" s="3" t="s">
        <v>3</v>
      </c>
      <c r="G116" s="3"/>
      <c r="H116" s="3">
        <v>1037</v>
      </c>
      <c r="I116" s="3">
        <v>195.03344999999999</v>
      </c>
      <c r="J116" s="3"/>
      <c r="K116" s="3"/>
      <c r="L116" s="3"/>
      <c r="M116" s="3"/>
      <c r="N116" s="1">
        <v>4.5442</v>
      </c>
      <c r="O116" s="1">
        <v>4.8249000000000004</v>
      </c>
      <c r="P116" s="1">
        <v>2.6097999999999999</v>
      </c>
      <c r="Q116" s="1">
        <v>5.8146000000000004</v>
      </c>
      <c r="R116" s="1">
        <v>3.2643</v>
      </c>
      <c r="S116" s="1">
        <f t="shared" si="7"/>
        <v>4.2115600000000004</v>
      </c>
      <c r="T116" s="1">
        <v>1.196</v>
      </c>
      <c r="U116" s="1">
        <v>1.3612</v>
      </c>
      <c r="V116" s="1">
        <v>1.1008</v>
      </c>
      <c r="W116" s="1">
        <v>1.0048999999999999</v>
      </c>
      <c r="X116" s="1">
        <v>1.2298</v>
      </c>
      <c r="Y116" s="1">
        <v>1.3744000000000001</v>
      </c>
      <c r="Z116" s="1">
        <f t="shared" si="8"/>
        <v>1.2111833333333333</v>
      </c>
      <c r="AA116" s="1">
        <v>2.5800999999999998</v>
      </c>
      <c r="AB116" s="1">
        <v>2.8591000000000002</v>
      </c>
      <c r="AC116" s="1">
        <v>2.0283000000000002</v>
      </c>
      <c r="AD116" s="1">
        <v>2.8254000000000001</v>
      </c>
      <c r="AE116" s="1">
        <v>2.4015</v>
      </c>
      <c r="AF116" s="1">
        <v>2.3464</v>
      </c>
      <c r="AG116" s="1">
        <f t="shared" si="9"/>
        <v>2.5068000000000001</v>
      </c>
      <c r="AH116" s="1">
        <v>0.79730000000000001</v>
      </c>
      <c r="AI116" s="1">
        <v>0.97809999999999997</v>
      </c>
      <c r="AJ116" s="1">
        <v>1.1372</v>
      </c>
      <c r="AK116" s="1">
        <v>0.89059999999999995</v>
      </c>
      <c r="AL116" s="1">
        <v>0.90890000000000004</v>
      </c>
      <c r="AM116" s="1">
        <f t="shared" si="10"/>
        <v>1.2031499999999999</v>
      </c>
      <c r="AN116" s="1">
        <f t="shared" si="11"/>
        <v>1.8589916666666668</v>
      </c>
      <c r="AO116" s="1">
        <f t="shared" si="12"/>
        <v>2.7073550000000002</v>
      </c>
      <c r="AP116" s="1">
        <f t="shared" si="13"/>
        <v>0.68664496036414391</v>
      </c>
    </row>
    <row r="117" spans="1:42" ht="15" customHeight="1" x14ac:dyDescent="0.2">
      <c r="A117" s="3"/>
      <c r="B117" s="3" t="s">
        <v>332</v>
      </c>
      <c r="C117" s="3"/>
      <c r="D117" s="3"/>
      <c r="E117" s="3">
        <v>52773</v>
      </c>
      <c r="F117" s="3" t="s">
        <v>7</v>
      </c>
      <c r="G117" s="3"/>
      <c r="H117" s="3">
        <v>2538</v>
      </c>
      <c r="I117" s="3">
        <v>237.08663999999999</v>
      </c>
      <c r="J117" s="3"/>
      <c r="K117" s="3"/>
      <c r="L117" s="3"/>
      <c r="M117" s="3"/>
      <c r="N117" s="1">
        <v>1.012</v>
      </c>
      <c r="O117" s="1">
        <v>2.3018000000000001</v>
      </c>
      <c r="P117" s="1">
        <v>1.3496999999999999</v>
      </c>
      <c r="Q117" s="1">
        <v>3.4502999999999999</v>
      </c>
      <c r="R117" s="1">
        <v>4.6169000000000002</v>
      </c>
      <c r="S117" s="1">
        <f t="shared" si="7"/>
        <v>2.5461399999999998</v>
      </c>
      <c r="T117" s="1">
        <v>0.84499999999999997</v>
      </c>
      <c r="U117" s="1">
        <v>0.54830000000000001</v>
      </c>
      <c r="V117" s="1">
        <v>0.8841</v>
      </c>
      <c r="W117" s="1">
        <v>0.59030000000000005</v>
      </c>
      <c r="X117" s="1">
        <v>1.304</v>
      </c>
      <c r="Y117" s="1">
        <v>4.0197000000000003</v>
      </c>
      <c r="Z117" s="1">
        <f t="shared" si="8"/>
        <v>1.3652333333333335</v>
      </c>
      <c r="AA117" s="1">
        <v>0.85780000000000001</v>
      </c>
      <c r="AB117" s="1">
        <v>1.3964000000000001</v>
      </c>
      <c r="AC117" s="1">
        <v>1.1128</v>
      </c>
      <c r="AD117" s="1">
        <v>0.72529999999999994</v>
      </c>
      <c r="AE117" s="1">
        <v>1.5748</v>
      </c>
      <c r="AF117" s="1">
        <v>1.9602999999999999</v>
      </c>
      <c r="AG117" s="1">
        <f t="shared" si="9"/>
        <v>1.2712333333333332</v>
      </c>
      <c r="AH117" s="1">
        <v>1.3005</v>
      </c>
      <c r="AI117" s="1">
        <v>2.1749000000000001</v>
      </c>
      <c r="AJ117" s="1">
        <v>0.95709999999999995</v>
      </c>
      <c r="AK117" s="1">
        <v>0.92800000000000005</v>
      </c>
      <c r="AL117" s="1">
        <v>1.0880000000000001</v>
      </c>
      <c r="AM117" s="1">
        <f t="shared" si="10"/>
        <v>1.2866222222222221</v>
      </c>
      <c r="AN117" s="1">
        <f t="shared" si="11"/>
        <v>1.3182333333333334</v>
      </c>
      <c r="AO117" s="1">
        <f t="shared" si="12"/>
        <v>1.9163811111111109</v>
      </c>
      <c r="AP117" s="1">
        <f t="shared" si="13"/>
        <v>0.68787639665735723</v>
      </c>
    </row>
    <row r="118" spans="1:42" ht="15" customHeight="1" x14ac:dyDescent="0.2">
      <c r="A118" s="3"/>
      <c r="B118" s="3" t="s">
        <v>333</v>
      </c>
      <c r="C118" s="3"/>
      <c r="D118" s="3"/>
      <c r="E118" s="3">
        <v>49531</v>
      </c>
      <c r="F118" s="3" t="s">
        <v>7</v>
      </c>
      <c r="G118" s="3"/>
      <c r="H118" s="3">
        <v>2188</v>
      </c>
      <c r="I118" s="3">
        <v>116.10706999999999</v>
      </c>
      <c r="J118" s="3"/>
      <c r="K118" s="3"/>
      <c r="L118" s="3"/>
      <c r="M118" s="3"/>
      <c r="N118" s="1">
        <v>1.1141000000000001</v>
      </c>
      <c r="O118" s="1">
        <v>1.1986000000000001</v>
      </c>
      <c r="P118" s="1">
        <v>1.0861000000000001</v>
      </c>
      <c r="Q118" s="1">
        <v>0.72150000000000003</v>
      </c>
      <c r="R118" s="1">
        <v>0.85429999999999995</v>
      </c>
      <c r="S118" s="1">
        <f t="shared" si="7"/>
        <v>0.99492000000000014</v>
      </c>
      <c r="T118" s="1">
        <v>0.43</v>
      </c>
      <c r="U118" s="1">
        <v>0.43</v>
      </c>
      <c r="V118" s="1">
        <v>0.43</v>
      </c>
      <c r="W118" s="1">
        <v>1.0842000000000001</v>
      </c>
      <c r="X118" s="1">
        <v>0.43</v>
      </c>
      <c r="Y118" s="1">
        <v>0.43</v>
      </c>
      <c r="Z118" s="1">
        <f t="shared" si="8"/>
        <v>0.53903333333333336</v>
      </c>
      <c r="AA118" s="1">
        <v>0.43</v>
      </c>
      <c r="AB118" s="1">
        <v>0.49869999999999998</v>
      </c>
      <c r="AC118" s="1">
        <v>0.43</v>
      </c>
      <c r="AD118" s="1">
        <v>0.43</v>
      </c>
      <c r="AE118" s="1">
        <v>0.43</v>
      </c>
      <c r="AF118" s="1">
        <v>1.0402</v>
      </c>
      <c r="AG118" s="1">
        <f t="shared" si="9"/>
        <v>0.54315000000000002</v>
      </c>
      <c r="AH118" s="1">
        <v>0.43</v>
      </c>
      <c r="AI118" s="1">
        <v>0.63590000000000002</v>
      </c>
      <c r="AJ118" s="1">
        <v>0.43</v>
      </c>
      <c r="AK118" s="1">
        <v>0.99360000000000004</v>
      </c>
      <c r="AL118" s="1">
        <v>0.43</v>
      </c>
      <c r="AM118" s="1">
        <f t="shared" si="10"/>
        <v>0.57710833333333345</v>
      </c>
      <c r="AN118" s="1">
        <f t="shared" si="11"/>
        <v>0.54109166666666675</v>
      </c>
      <c r="AO118" s="1">
        <f t="shared" si="12"/>
        <v>0.78601416666666679</v>
      </c>
      <c r="AP118" s="1">
        <f t="shared" si="13"/>
        <v>0.68839938211461416</v>
      </c>
    </row>
    <row r="119" spans="1:42" ht="15" customHeight="1" x14ac:dyDescent="0.2">
      <c r="A119" s="3">
        <v>2180</v>
      </c>
      <c r="B119" s="3" t="s">
        <v>334</v>
      </c>
      <c r="C119" s="3" t="s">
        <v>9</v>
      </c>
      <c r="D119" s="3" t="s">
        <v>276</v>
      </c>
      <c r="E119" s="3">
        <v>36600</v>
      </c>
      <c r="F119" s="3" t="s">
        <v>239</v>
      </c>
      <c r="G119" s="3">
        <v>100001570</v>
      </c>
      <c r="H119" s="3">
        <v>1482</v>
      </c>
      <c r="I119" s="3">
        <v>478.29282000000001</v>
      </c>
      <c r="J119" s="3">
        <v>52925130</v>
      </c>
      <c r="K119" s="3"/>
      <c r="L119" s="3"/>
      <c r="M119" s="5" t="s">
        <v>335</v>
      </c>
      <c r="N119" s="1">
        <v>1.1998</v>
      </c>
      <c r="O119" s="1">
        <v>1.0761000000000001</v>
      </c>
      <c r="P119" s="1">
        <v>0.87670000000000003</v>
      </c>
      <c r="Q119" s="1">
        <v>1.2144999999999999</v>
      </c>
      <c r="R119" s="1">
        <v>0.99160000000000004</v>
      </c>
      <c r="S119" s="1">
        <f t="shared" si="7"/>
        <v>1.0717399999999999</v>
      </c>
      <c r="T119" s="1">
        <v>0.73709999999999998</v>
      </c>
      <c r="U119" s="1">
        <v>0.36280000000000001</v>
      </c>
      <c r="V119" s="1">
        <v>0.52500000000000002</v>
      </c>
      <c r="W119" s="1">
        <v>0.37469999999999998</v>
      </c>
      <c r="X119" s="1">
        <v>0.71519999999999995</v>
      </c>
      <c r="Y119" s="1">
        <v>0.56320000000000003</v>
      </c>
      <c r="Z119" s="1">
        <f t="shared" si="8"/>
        <v>0.54633333333333334</v>
      </c>
      <c r="AA119" s="1">
        <v>0.76919999999999999</v>
      </c>
      <c r="AB119" s="1">
        <v>0.67700000000000005</v>
      </c>
      <c r="AC119" s="1">
        <v>0.59260000000000002</v>
      </c>
      <c r="AD119" s="1">
        <v>0.67620000000000002</v>
      </c>
      <c r="AE119" s="1">
        <v>0.61339999999999995</v>
      </c>
      <c r="AF119" s="1">
        <v>0.53459999999999996</v>
      </c>
      <c r="AG119" s="1">
        <f t="shared" si="9"/>
        <v>0.64383333333333337</v>
      </c>
      <c r="AH119" s="1">
        <v>0.70730000000000004</v>
      </c>
      <c r="AI119" s="1">
        <v>0.62749999999999995</v>
      </c>
      <c r="AJ119" s="1">
        <v>0.65349999999999997</v>
      </c>
      <c r="AK119" s="1">
        <v>0.6048</v>
      </c>
      <c r="AL119" s="1">
        <v>0.57850000000000001</v>
      </c>
      <c r="AM119" s="1">
        <f t="shared" si="10"/>
        <v>0.6359055555555555</v>
      </c>
      <c r="AN119" s="1">
        <f t="shared" si="11"/>
        <v>0.59508333333333341</v>
      </c>
      <c r="AO119" s="1">
        <f t="shared" si="12"/>
        <v>0.85382277777777771</v>
      </c>
      <c r="AP119" s="1">
        <f t="shared" si="13"/>
        <v>0.69696352547789986</v>
      </c>
    </row>
    <row r="120" spans="1:42" ht="15" customHeight="1" x14ac:dyDescent="0.2">
      <c r="A120" s="3"/>
      <c r="B120" s="3" t="s">
        <v>336</v>
      </c>
      <c r="C120" s="3"/>
      <c r="D120" s="3"/>
      <c r="E120" s="3">
        <v>62956</v>
      </c>
      <c r="F120" s="3" t="s">
        <v>3</v>
      </c>
      <c r="G120" s="3"/>
      <c r="H120" s="3">
        <v>2331.5</v>
      </c>
      <c r="I120" s="3">
        <v>896.90367000000003</v>
      </c>
      <c r="J120" s="3"/>
      <c r="K120" s="3"/>
      <c r="L120" s="3"/>
      <c r="M120" s="3"/>
      <c r="N120" s="1">
        <v>0.86399999999999999</v>
      </c>
      <c r="O120" s="1">
        <v>1.2814000000000001</v>
      </c>
      <c r="P120" s="1">
        <v>1.2121999999999999</v>
      </c>
      <c r="Q120" s="1">
        <v>1.4896</v>
      </c>
      <c r="R120" s="1">
        <v>1.4599</v>
      </c>
      <c r="S120" s="1">
        <f t="shared" si="7"/>
        <v>1.26142</v>
      </c>
      <c r="T120" s="1">
        <v>0.51339999999999997</v>
      </c>
      <c r="U120" s="1">
        <v>0.82030000000000003</v>
      </c>
      <c r="V120" s="1">
        <v>3.6600000000000001E-2</v>
      </c>
      <c r="W120" s="1">
        <v>1.0851</v>
      </c>
      <c r="X120" s="1">
        <v>0.4551</v>
      </c>
      <c r="Y120" s="1">
        <v>1.5035000000000001</v>
      </c>
      <c r="Z120" s="1">
        <f t="shared" si="8"/>
        <v>0.73566666666666658</v>
      </c>
      <c r="AA120" s="1">
        <v>0.62080000000000002</v>
      </c>
      <c r="AB120" s="1">
        <v>0.67049999999999998</v>
      </c>
      <c r="AC120" s="1">
        <v>0.76480000000000004</v>
      </c>
      <c r="AD120" s="1">
        <v>0.9113</v>
      </c>
      <c r="AE120" s="1">
        <v>1.1475</v>
      </c>
      <c r="AF120" s="1">
        <v>1.5582</v>
      </c>
      <c r="AG120" s="1">
        <f t="shared" si="9"/>
        <v>0.94551666666666678</v>
      </c>
      <c r="AH120" s="1">
        <v>1.0712999999999999</v>
      </c>
      <c r="AI120" s="1">
        <v>1.319</v>
      </c>
      <c r="AJ120" s="1">
        <v>0.88519999999999999</v>
      </c>
      <c r="AK120" s="1">
        <v>1.1671</v>
      </c>
      <c r="AL120" s="1">
        <v>1.4626999999999999</v>
      </c>
      <c r="AM120" s="1">
        <f t="shared" si="10"/>
        <v>1.1418027777777777</v>
      </c>
      <c r="AN120" s="1">
        <f t="shared" si="11"/>
        <v>0.84059166666666663</v>
      </c>
      <c r="AO120" s="1">
        <f t="shared" si="12"/>
        <v>1.2016113888888889</v>
      </c>
      <c r="AP120" s="1">
        <f t="shared" si="13"/>
        <v>0.69955367803558233</v>
      </c>
    </row>
    <row r="121" spans="1:42" ht="15" customHeight="1" x14ac:dyDescent="0.2">
      <c r="A121" s="3">
        <v>84</v>
      </c>
      <c r="B121" s="3" t="s">
        <v>337</v>
      </c>
      <c r="C121" s="3" t="s">
        <v>41</v>
      </c>
      <c r="D121" s="3" t="s">
        <v>89</v>
      </c>
      <c r="E121" s="3">
        <v>62946</v>
      </c>
      <c r="F121" s="3" t="s">
        <v>7</v>
      </c>
      <c r="G121" s="3">
        <v>100002910</v>
      </c>
      <c r="H121" s="3">
        <v>1989</v>
      </c>
      <c r="I121" s="3">
        <v>141.06585999999999</v>
      </c>
      <c r="J121" s="3">
        <v>6451814</v>
      </c>
      <c r="K121" s="3" t="s">
        <v>338</v>
      </c>
      <c r="L121" s="3"/>
      <c r="M121" s="5" t="s">
        <v>339</v>
      </c>
      <c r="N121" s="1">
        <v>0.84670000000000001</v>
      </c>
      <c r="O121" s="1">
        <v>1.2249000000000001</v>
      </c>
      <c r="P121" s="1">
        <v>1.0532999999999999</v>
      </c>
      <c r="Q121" s="1">
        <v>1.0905</v>
      </c>
      <c r="R121" s="1">
        <v>0.91300000000000003</v>
      </c>
      <c r="S121" s="1">
        <f t="shared" si="7"/>
        <v>1.0256800000000001</v>
      </c>
      <c r="T121" s="1">
        <v>0.82140000000000002</v>
      </c>
      <c r="U121" s="1">
        <v>0.54790000000000005</v>
      </c>
      <c r="V121" s="1">
        <v>1.3994</v>
      </c>
      <c r="W121" s="1">
        <v>0.47010000000000002</v>
      </c>
      <c r="X121" s="1">
        <v>0.29580000000000001</v>
      </c>
      <c r="Y121" s="1">
        <v>0.46550000000000002</v>
      </c>
      <c r="Z121" s="1">
        <f t="shared" si="8"/>
        <v>0.66668333333333329</v>
      </c>
      <c r="AA121" s="1">
        <v>0.82379999999999998</v>
      </c>
      <c r="AB121" s="1">
        <v>0.92889999999999995</v>
      </c>
      <c r="AC121" s="1">
        <v>0.85</v>
      </c>
      <c r="AD121" s="1">
        <v>1.2785</v>
      </c>
      <c r="AE121" s="1">
        <v>0.92030000000000001</v>
      </c>
      <c r="AF121" s="1">
        <v>0.48899999999999999</v>
      </c>
      <c r="AG121" s="1">
        <f t="shared" si="9"/>
        <v>0.88174999999999992</v>
      </c>
      <c r="AH121" s="1">
        <v>1.5184</v>
      </c>
      <c r="AI121" s="1">
        <v>1.0264</v>
      </c>
      <c r="AJ121" s="1">
        <v>1.2959000000000001</v>
      </c>
      <c r="AK121" s="1">
        <v>1.2810999999999999</v>
      </c>
      <c r="AL121" s="1">
        <v>1.1172</v>
      </c>
      <c r="AM121" s="1">
        <f t="shared" si="10"/>
        <v>1.1867916666666669</v>
      </c>
      <c r="AN121" s="1">
        <f t="shared" si="11"/>
        <v>0.77421666666666655</v>
      </c>
      <c r="AO121" s="1">
        <f t="shared" si="12"/>
        <v>1.1062358333333335</v>
      </c>
      <c r="AP121" s="1">
        <f t="shared" si="13"/>
        <v>0.69986583632332744</v>
      </c>
    </row>
    <row r="122" spans="1:42" ht="15" customHeight="1" x14ac:dyDescent="0.2">
      <c r="A122" s="3">
        <v>2492</v>
      </c>
      <c r="B122" s="3" t="s">
        <v>340</v>
      </c>
      <c r="C122" s="3" t="s">
        <v>9</v>
      </c>
      <c r="D122" s="3" t="s">
        <v>341</v>
      </c>
      <c r="E122" s="3">
        <v>52604</v>
      </c>
      <c r="F122" s="3" t="s">
        <v>239</v>
      </c>
      <c r="G122" s="3">
        <v>100009028</v>
      </c>
      <c r="H122" s="3">
        <v>3090</v>
      </c>
      <c r="I122" s="3">
        <v>540.53503000000001</v>
      </c>
      <c r="J122" s="3">
        <v>5283572</v>
      </c>
      <c r="K122" s="3" t="s">
        <v>342</v>
      </c>
      <c r="L122" s="3"/>
      <c r="M122" s="5" t="s">
        <v>343</v>
      </c>
      <c r="N122" s="1">
        <v>0.69089999999999996</v>
      </c>
      <c r="O122" s="1">
        <v>0.9133</v>
      </c>
      <c r="P122" s="1">
        <v>0.65039999999999998</v>
      </c>
      <c r="Q122" s="1">
        <v>0.94950000000000001</v>
      </c>
      <c r="R122" s="1">
        <v>1.0505</v>
      </c>
      <c r="S122" s="1">
        <f t="shared" si="7"/>
        <v>0.85092000000000001</v>
      </c>
      <c r="T122" s="1">
        <v>0.61409999999999998</v>
      </c>
      <c r="U122" s="1">
        <v>0.25090000000000001</v>
      </c>
      <c r="V122" s="1">
        <v>0.63129999999999997</v>
      </c>
      <c r="W122" s="1">
        <v>0.36070000000000002</v>
      </c>
      <c r="X122" s="1">
        <v>0.28170000000000001</v>
      </c>
      <c r="Y122" s="1">
        <v>0.60670000000000002</v>
      </c>
      <c r="Z122" s="1">
        <f t="shared" si="8"/>
        <v>0.45756666666666668</v>
      </c>
      <c r="AA122" s="1">
        <v>0.41670000000000001</v>
      </c>
      <c r="AB122" s="1">
        <v>0.41339999999999999</v>
      </c>
      <c r="AC122" s="1">
        <v>0.47939999999999999</v>
      </c>
      <c r="AD122" s="1">
        <v>0.57140000000000002</v>
      </c>
      <c r="AE122" s="1">
        <v>0.46600000000000003</v>
      </c>
      <c r="AF122" s="1">
        <v>0.54469999999999996</v>
      </c>
      <c r="AG122" s="1">
        <f t="shared" si="9"/>
        <v>0.48193333333333338</v>
      </c>
      <c r="AH122" s="1">
        <v>0.50439999999999996</v>
      </c>
      <c r="AI122" s="1">
        <v>0.6492</v>
      </c>
      <c r="AJ122" s="1">
        <v>0.38869999999999999</v>
      </c>
      <c r="AK122" s="1">
        <v>0.39410000000000001</v>
      </c>
      <c r="AL122" s="1">
        <v>0.53010000000000002</v>
      </c>
      <c r="AM122" s="1">
        <f t="shared" si="10"/>
        <v>0.49140555555555548</v>
      </c>
      <c r="AN122" s="1">
        <f t="shared" si="11"/>
        <v>0.46975</v>
      </c>
      <c r="AO122" s="1">
        <f t="shared" si="12"/>
        <v>0.67116277777777777</v>
      </c>
      <c r="AP122" s="1">
        <f t="shared" si="13"/>
        <v>0.69990472587789188</v>
      </c>
    </row>
    <row r="123" spans="1:42" ht="15" customHeight="1" x14ac:dyDescent="0.2">
      <c r="A123" s="3">
        <v>309</v>
      </c>
      <c r="B123" s="3" t="s">
        <v>344</v>
      </c>
      <c r="C123" s="3" t="s">
        <v>41</v>
      </c>
      <c r="D123" s="3" t="s">
        <v>77</v>
      </c>
      <c r="E123" s="3">
        <v>31928</v>
      </c>
      <c r="F123" s="3" t="s">
        <v>3</v>
      </c>
      <c r="G123" s="3">
        <v>100001155</v>
      </c>
      <c r="H123" s="3">
        <v>1884</v>
      </c>
      <c r="I123" s="3">
        <v>158.08225999999999</v>
      </c>
      <c r="J123" s="3">
        <v>193872</v>
      </c>
      <c r="K123" s="3" t="s">
        <v>345</v>
      </c>
      <c r="L123" s="3"/>
      <c r="M123" s="5" t="s">
        <v>346</v>
      </c>
      <c r="N123" s="1">
        <v>2.0005000000000002</v>
      </c>
      <c r="O123" s="1">
        <v>1.3398000000000001</v>
      </c>
      <c r="P123" s="1">
        <v>0.97629999999999995</v>
      </c>
      <c r="Q123" s="1">
        <v>2.7675999999999998</v>
      </c>
      <c r="R123" s="1">
        <v>1.8453999999999999</v>
      </c>
      <c r="S123" s="1">
        <f t="shared" si="7"/>
        <v>1.7859200000000002</v>
      </c>
      <c r="T123" s="1">
        <v>0.74829999999999997</v>
      </c>
      <c r="U123" s="1">
        <v>1.6397999999999999</v>
      </c>
      <c r="V123" s="1">
        <v>2.2926000000000002</v>
      </c>
      <c r="W123" s="1">
        <v>2.2330000000000001</v>
      </c>
      <c r="X123" s="1">
        <v>0.39550000000000002</v>
      </c>
      <c r="Y123" s="1">
        <v>0.93640000000000001</v>
      </c>
      <c r="Z123" s="1">
        <f t="shared" si="8"/>
        <v>1.374266666666667</v>
      </c>
      <c r="AA123" s="1">
        <v>0.56100000000000005</v>
      </c>
      <c r="AB123" s="1">
        <v>0.88019999999999998</v>
      </c>
      <c r="AC123" s="1">
        <v>0.47199999999999998</v>
      </c>
      <c r="AD123" s="1">
        <v>1.4191</v>
      </c>
      <c r="AE123" s="1">
        <v>0.39550000000000002</v>
      </c>
      <c r="AF123" s="1">
        <v>1.8646</v>
      </c>
      <c r="AG123" s="1">
        <f t="shared" si="9"/>
        <v>0.93206666666666671</v>
      </c>
      <c r="AH123" s="1">
        <v>1.5899000000000001</v>
      </c>
      <c r="AI123" s="1">
        <v>1.2076</v>
      </c>
      <c r="AJ123" s="1">
        <v>1.7112000000000001</v>
      </c>
      <c r="AK123" s="1">
        <v>1.9908999999999999</v>
      </c>
      <c r="AL123" s="1">
        <v>1.6004</v>
      </c>
      <c r="AM123" s="1">
        <f t="shared" si="10"/>
        <v>1.5053444444444446</v>
      </c>
      <c r="AN123" s="1">
        <f t="shared" si="11"/>
        <v>1.1531666666666669</v>
      </c>
      <c r="AO123" s="1">
        <f t="shared" si="12"/>
        <v>1.6456322222222224</v>
      </c>
      <c r="AP123" s="1">
        <f t="shared" si="13"/>
        <v>0.70074385460771926</v>
      </c>
    </row>
    <row r="124" spans="1:42" ht="15" customHeight="1" x14ac:dyDescent="0.2">
      <c r="A124" s="3"/>
      <c r="B124" s="3" t="s">
        <v>347</v>
      </c>
      <c r="C124" s="3"/>
      <c r="D124" s="3"/>
      <c r="E124" s="3">
        <v>46354</v>
      </c>
      <c r="F124" s="3" t="s">
        <v>3</v>
      </c>
      <c r="G124" s="3"/>
      <c r="H124" s="3">
        <v>2235</v>
      </c>
      <c r="I124" s="3">
        <v>233.98457999999999</v>
      </c>
      <c r="J124" s="3"/>
      <c r="K124" s="3"/>
      <c r="L124" s="3"/>
      <c r="M124" s="3"/>
      <c r="N124" s="1">
        <v>1.3487</v>
      </c>
      <c r="O124" s="1">
        <v>1.5099</v>
      </c>
      <c r="P124" s="1">
        <v>1.7944</v>
      </c>
      <c r="Q124" s="1">
        <v>1.7667999999999999</v>
      </c>
      <c r="R124" s="1">
        <v>1.4294</v>
      </c>
      <c r="S124" s="1">
        <f t="shared" si="7"/>
        <v>1.5698400000000001</v>
      </c>
      <c r="T124" s="1">
        <v>0.22539999999999999</v>
      </c>
      <c r="U124" s="1">
        <v>0.22539999999999999</v>
      </c>
      <c r="V124" s="1">
        <v>0.22539999999999999</v>
      </c>
      <c r="W124" s="1">
        <v>0.22539999999999999</v>
      </c>
      <c r="X124" s="1">
        <v>0.22539999999999999</v>
      </c>
      <c r="Y124" s="1">
        <v>0.22539999999999999</v>
      </c>
      <c r="Z124" s="1">
        <f t="shared" si="8"/>
        <v>0.22540000000000002</v>
      </c>
      <c r="AA124" s="1">
        <v>1.9976</v>
      </c>
      <c r="AB124" s="1">
        <v>1.9001999999999999</v>
      </c>
      <c r="AC124" s="1">
        <v>1.9375</v>
      </c>
      <c r="AD124" s="1">
        <v>1.4439</v>
      </c>
      <c r="AE124" s="1">
        <v>1.8742000000000001</v>
      </c>
      <c r="AF124" s="1">
        <v>1.3894</v>
      </c>
      <c r="AG124" s="1">
        <f t="shared" si="9"/>
        <v>1.7571333333333337</v>
      </c>
      <c r="AH124" s="1">
        <v>1.2299</v>
      </c>
      <c r="AI124" s="1">
        <v>0.81840000000000002</v>
      </c>
      <c r="AJ124" s="1">
        <v>1.3117000000000001</v>
      </c>
      <c r="AK124" s="1">
        <v>1.2314000000000001</v>
      </c>
      <c r="AL124" s="1">
        <v>1.2019</v>
      </c>
      <c r="AM124" s="1">
        <f t="shared" si="10"/>
        <v>1.2584055555555556</v>
      </c>
      <c r="AN124" s="1">
        <f t="shared" si="11"/>
        <v>0.99126666666666685</v>
      </c>
      <c r="AO124" s="1">
        <f t="shared" si="12"/>
        <v>1.4141227777777778</v>
      </c>
      <c r="AP124" s="1">
        <f t="shared" si="13"/>
        <v>0.70097638072444612</v>
      </c>
    </row>
    <row r="125" spans="1:42" ht="15" customHeight="1" x14ac:dyDescent="0.2">
      <c r="A125" s="3">
        <v>1340</v>
      </c>
      <c r="B125" s="3" t="s">
        <v>348</v>
      </c>
      <c r="C125" s="3" t="s">
        <v>9</v>
      </c>
      <c r="D125" s="3" t="s">
        <v>127</v>
      </c>
      <c r="E125" s="3">
        <v>38768</v>
      </c>
      <c r="F125" s="3" t="s">
        <v>3</v>
      </c>
      <c r="G125" s="3">
        <v>100002945</v>
      </c>
      <c r="H125" s="3">
        <v>5695</v>
      </c>
      <c r="I125" s="3">
        <v>269.24867999999998</v>
      </c>
      <c r="J125" s="3">
        <v>17903417</v>
      </c>
      <c r="K125" s="3"/>
      <c r="L125" s="3"/>
      <c r="M125" s="3"/>
      <c r="N125" s="1">
        <v>1.3125</v>
      </c>
      <c r="O125" s="1">
        <v>1.0913999999999999</v>
      </c>
      <c r="P125" s="1">
        <v>1.2756000000000001</v>
      </c>
      <c r="Q125" s="1">
        <v>1.3945000000000001</v>
      </c>
      <c r="R125" s="1">
        <v>1.3077000000000001</v>
      </c>
      <c r="S125" s="1">
        <f t="shared" si="7"/>
        <v>1.27634</v>
      </c>
      <c r="T125" s="1">
        <v>0.95960000000000001</v>
      </c>
      <c r="U125" s="1">
        <v>0.96230000000000004</v>
      </c>
      <c r="V125" s="1">
        <v>2.0836999999999999</v>
      </c>
      <c r="W125" s="1">
        <v>0.96150000000000002</v>
      </c>
      <c r="X125" s="1">
        <v>1.0083</v>
      </c>
      <c r="Y125" s="1">
        <v>1.1251</v>
      </c>
      <c r="Z125" s="1">
        <f t="shared" si="8"/>
        <v>1.1834166666666666</v>
      </c>
      <c r="AA125" s="1">
        <v>0.93569999999999998</v>
      </c>
      <c r="AB125" s="1">
        <v>0.89729999999999999</v>
      </c>
      <c r="AC125" s="1">
        <v>1.0336000000000001</v>
      </c>
      <c r="AD125" s="1">
        <v>0.9597</v>
      </c>
      <c r="AE125" s="1">
        <v>1.0626</v>
      </c>
      <c r="AF125" s="1">
        <v>1.0045999999999999</v>
      </c>
      <c r="AG125" s="1">
        <f t="shared" si="9"/>
        <v>0.98224999999999996</v>
      </c>
      <c r="AH125" s="1">
        <v>2.3048999999999999</v>
      </c>
      <c r="AI125" s="1">
        <v>1.8029999999999999</v>
      </c>
      <c r="AJ125" s="1">
        <v>1.7952999999999999</v>
      </c>
      <c r="AK125" s="1">
        <v>1.802</v>
      </c>
      <c r="AL125" s="1">
        <v>2.1855000000000002</v>
      </c>
      <c r="AM125" s="1">
        <f t="shared" si="10"/>
        <v>1.8121583333333333</v>
      </c>
      <c r="AN125" s="1">
        <f t="shared" si="11"/>
        <v>1.0828333333333333</v>
      </c>
      <c r="AO125" s="1">
        <f t="shared" si="12"/>
        <v>1.5442491666666667</v>
      </c>
      <c r="AP125" s="1">
        <f t="shared" si="13"/>
        <v>0.70120376731086675</v>
      </c>
    </row>
    <row r="126" spans="1:42" ht="15" customHeight="1" x14ac:dyDescent="0.2">
      <c r="A126" s="3">
        <v>1600</v>
      </c>
      <c r="B126" s="3" t="s">
        <v>349</v>
      </c>
      <c r="C126" s="3" t="s">
        <v>9</v>
      </c>
      <c r="D126" s="3" t="s">
        <v>165</v>
      </c>
      <c r="E126" s="3">
        <v>61843</v>
      </c>
      <c r="F126" s="3" t="s">
        <v>3</v>
      </c>
      <c r="G126" s="3">
        <v>100019966</v>
      </c>
      <c r="H126" s="3">
        <v>5508</v>
      </c>
      <c r="I126" s="3">
        <v>297.24351000000001</v>
      </c>
      <c r="J126" s="3"/>
      <c r="K126" s="3"/>
      <c r="L126" s="3"/>
      <c r="M126" s="3"/>
      <c r="N126" s="1">
        <v>1.3419000000000001</v>
      </c>
      <c r="O126" s="1">
        <v>0.71030000000000004</v>
      </c>
      <c r="P126" s="1">
        <v>2.306</v>
      </c>
      <c r="Q126" s="1">
        <v>2.3540999999999999</v>
      </c>
      <c r="R126" s="1">
        <v>1.0248999999999999</v>
      </c>
      <c r="S126" s="1">
        <f t="shared" si="7"/>
        <v>1.5474399999999999</v>
      </c>
      <c r="T126" s="1">
        <v>1.0325</v>
      </c>
      <c r="U126" s="1">
        <v>1.1834</v>
      </c>
      <c r="V126" s="1">
        <v>0.73599999999999999</v>
      </c>
      <c r="W126" s="1">
        <v>0.83350000000000002</v>
      </c>
      <c r="X126" s="1">
        <v>1.3110999999999999</v>
      </c>
      <c r="Y126" s="1">
        <v>1.4384999999999999</v>
      </c>
      <c r="Z126" s="1">
        <f t="shared" si="8"/>
        <v>1.0891666666666666</v>
      </c>
      <c r="AA126" s="1">
        <v>0.61909999999999998</v>
      </c>
      <c r="AB126" s="1">
        <v>0.60799999999999998</v>
      </c>
      <c r="AC126" s="1">
        <v>1</v>
      </c>
      <c r="AD126" s="1">
        <v>0.87749999999999995</v>
      </c>
      <c r="AE126" s="1">
        <v>0.95540000000000003</v>
      </c>
      <c r="AF126" s="1">
        <v>1.1603000000000001</v>
      </c>
      <c r="AG126" s="1">
        <f t="shared" si="9"/>
        <v>0.8700500000000001</v>
      </c>
      <c r="AH126" s="1">
        <v>2.8431999999999999</v>
      </c>
      <c r="AI126" s="1">
        <v>1.1930000000000001</v>
      </c>
      <c r="AJ126" s="1">
        <v>0.55210000000000004</v>
      </c>
      <c r="AK126" s="1">
        <v>1.0755999999999999</v>
      </c>
      <c r="AL126" s="1">
        <v>0.90049999999999997</v>
      </c>
      <c r="AM126" s="1">
        <f t="shared" si="10"/>
        <v>1.2390749999999999</v>
      </c>
      <c r="AN126" s="1">
        <f t="shared" si="11"/>
        <v>0.97960833333333341</v>
      </c>
      <c r="AO126" s="1">
        <f t="shared" si="12"/>
        <v>1.3932574999999998</v>
      </c>
      <c r="AP126" s="1">
        <f t="shared" si="13"/>
        <v>0.70310644897539298</v>
      </c>
    </row>
    <row r="127" spans="1:42" ht="15" customHeight="1" x14ac:dyDescent="0.2">
      <c r="A127" s="3">
        <v>1394</v>
      </c>
      <c r="B127" s="3" t="s">
        <v>350</v>
      </c>
      <c r="C127" s="3" t="s">
        <v>9</v>
      </c>
      <c r="D127" s="3" t="s">
        <v>95</v>
      </c>
      <c r="E127" s="3">
        <v>61860</v>
      </c>
      <c r="F127" s="3" t="s">
        <v>3</v>
      </c>
      <c r="G127" s="3">
        <v>100019982</v>
      </c>
      <c r="H127" s="3">
        <v>4676</v>
      </c>
      <c r="I127" s="3">
        <v>309.20713999999998</v>
      </c>
      <c r="J127" s="3"/>
      <c r="K127" s="3"/>
      <c r="L127" s="3"/>
      <c r="M127" s="3"/>
      <c r="N127" s="1">
        <v>1.6726000000000001</v>
      </c>
      <c r="O127" s="1">
        <v>1.5366</v>
      </c>
      <c r="P127" s="1">
        <v>1.5469999999999999</v>
      </c>
      <c r="Q127" s="1">
        <v>1.8360000000000001</v>
      </c>
      <c r="R127" s="1">
        <v>1.8405</v>
      </c>
      <c r="S127" s="1">
        <f t="shared" si="7"/>
        <v>1.6865400000000002</v>
      </c>
      <c r="T127" s="1">
        <v>0.59940000000000004</v>
      </c>
      <c r="U127" s="1">
        <v>1.3194999999999999</v>
      </c>
      <c r="V127" s="1">
        <v>1.7521</v>
      </c>
      <c r="W127" s="1">
        <v>1.2967</v>
      </c>
      <c r="X127" s="1">
        <v>0.6825</v>
      </c>
      <c r="Y127" s="1">
        <v>1.18</v>
      </c>
      <c r="Z127" s="1">
        <f t="shared" si="8"/>
        <v>1.1383666666666665</v>
      </c>
      <c r="AA127" s="1">
        <v>1.2956000000000001</v>
      </c>
      <c r="AB127" s="1">
        <v>0.72840000000000005</v>
      </c>
      <c r="AC127" s="1">
        <v>1.1779999999999999</v>
      </c>
      <c r="AD127" s="1">
        <v>0.95820000000000005</v>
      </c>
      <c r="AE127" s="1">
        <v>0.96079999999999999</v>
      </c>
      <c r="AF127" s="1">
        <v>1.1875</v>
      </c>
      <c r="AG127" s="1">
        <f t="shared" si="9"/>
        <v>1.0514166666666667</v>
      </c>
      <c r="AH127" s="1">
        <v>1.7776000000000001</v>
      </c>
      <c r="AI127" s="1">
        <v>1.21</v>
      </c>
      <c r="AJ127" s="1">
        <v>0.94389999999999996</v>
      </c>
      <c r="AK127" s="1">
        <v>1.7326999999999999</v>
      </c>
      <c r="AL127" s="1">
        <v>1.8049999999999999</v>
      </c>
      <c r="AM127" s="1">
        <f t="shared" si="10"/>
        <v>1.4201027777777779</v>
      </c>
      <c r="AN127" s="1">
        <f t="shared" si="11"/>
        <v>1.0948916666666666</v>
      </c>
      <c r="AO127" s="1">
        <f t="shared" si="12"/>
        <v>1.553321388888889</v>
      </c>
      <c r="AP127" s="1">
        <f t="shared" si="13"/>
        <v>0.70487129997601905</v>
      </c>
    </row>
    <row r="128" spans="1:42" ht="15" customHeight="1" x14ac:dyDescent="0.2">
      <c r="A128" s="3">
        <v>2106</v>
      </c>
      <c r="B128" s="3" t="s">
        <v>351</v>
      </c>
      <c r="C128" s="3" t="s">
        <v>9</v>
      </c>
      <c r="D128" s="3" t="s">
        <v>276</v>
      </c>
      <c r="E128" s="3">
        <v>52690</v>
      </c>
      <c r="F128" s="3" t="s">
        <v>3</v>
      </c>
      <c r="G128" s="3">
        <v>100009082</v>
      </c>
      <c r="H128" s="3">
        <v>5483</v>
      </c>
      <c r="I128" s="3">
        <v>433.23606000000001</v>
      </c>
      <c r="J128" s="3"/>
      <c r="K128" s="3"/>
      <c r="L128" s="3"/>
      <c r="M128" s="5" t="s">
        <v>352</v>
      </c>
      <c r="N128" s="1">
        <v>0.24179999999999999</v>
      </c>
      <c r="O128" s="1">
        <v>1.8823000000000001</v>
      </c>
      <c r="P128" s="1">
        <v>0.4093</v>
      </c>
      <c r="Q128" s="1">
        <v>1</v>
      </c>
      <c r="R128" s="1">
        <v>0.24179999999999999</v>
      </c>
      <c r="S128" s="1">
        <f t="shared" si="7"/>
        <v>0.75503999999999993</v>
      </c>
      <c r="T128" s="1">
        <v>0.24179999999999999</v>
      </c>
      <c r="U128" s="1">
        <v>0.24179999999999999</v>
      </c>
      <c r="V128" s="1">
        <v>0.24179999999999999</v>
      </c>
      <c r="W128" s="1">
        <v>0.96640000000000004</v>
      </c>
      <c r="X128" s="1">
        <v>0.24179999999999999</v>
      </c>
      <c r="Y128" s="1">
        <v>0.24179999999999999</v>
      </c>
      <c r="Z128" s="1">
        <f t="shared" si="8"/>
        <v>0.36256666666666665</v>
      </c>
      <c r="AA128" s="1">
        <v>1.0381</v>
      </c>
      <c r="AB128" s="1">
        <v>0.34820000000000001</v>
      </c>
      <c r="AC128" s="1">
        <v>0.48799999999999999</v>
      </c>
      <c r="AD128" s="1">
        <v>0.24179999999999999</v>
      </c>
      <c r="AE128" s="1">
        <v>0.57040000000000002</v>
      </c>
      <c r="AF128" s="1">
        <v>0.24179999999999999</v>
      </c>
      <c r="AG128" s="1">
        <f t="shared" si="9"/>
        <v>0.48804999999999993</v>
      </c>
      <c r="AH128" s="1">
        <v>0.24179999999999999</v>
      </c>
      <c r="AI128" s="1">
        <v>0.24179999999999999</v>
      </c>
      <c r="AJ128" s="1">
        <v>1.2418</v>
      </c>
      <c r="AK128" s="1">
        <v>0.24179999999999999</v>
      </c>
      <c r="AL128" s="1">
        <v>0.24179999999999999</v>
      </c>
      <c r="AM128" s="1">
        <f t="shared" si="10"/>
        <v>0.44950833333333334</v>
      </c>
      <c r="AN128" s="1">
        <f t="shared" si="11"/>
        <v>0.42530833333333329</v>
      </c>
      <c r="AO128" s="1">
        <f t="shared" si="12"/>
        <v>0.60227416666666667</v>
      </c>
      <c r="AP128" s="1">
        <f t="shared" si="13"/>
        <v>0.70617063934061031</v>
      </c>
    </row>
    <row r="129" spans="1:42" ht="15" customHeight="1" x14ac:dyDescent="0.2">
      <c r="A129" s="3">
        <v>1723</v>
      </c>
      <c r="B129" s="3" t="s">
        <v>353</v>
      </c>
      <c r="C129" s="3" t="s">
        <v>9</v>
      </c>
      <c r="D129" s="3" t="s">
        <v>354</v>
      </c>
      <c r="E129" s="3">
        <v>57393</v>
      </c>
      <c r="F129" s="3" t="s">
        <v>3</v>
      </c>
      <c r="G129" s="3">
        <v>1261</v>
      </c>
      <c r="H129" s="3">
        <v>5175</v>
      </c>
      <c r="I129" s="3">
        <v>279.19657000000001</v>
      </c>
      <c r="J129" s="3">
        <v>5283141</v>
      </c>
      <c r="K129" s="3" t="s">
        <v>355</v>
      </c>
      <c r="L129" s="5" t="s">
        <v>356</v>
      </c>
      <c r="M129" s="5" t="s">
        <v>357</v>
      </c>
      <c r="N129" s="1">
        <v>0.58930000000000005</v>
      </c>
      <c r="O129" s="1">
        <v>1.1448</v>
      </c>
      <c r="P129" s="1">
        <v>0.87639999999999996</v>
      </c>
      <c r="Q129" s="1">
        <v>1.3693</v>
      </c>
      <c r="R129" s="1">
        <v>1.8828</v>
      </c>
      <c r="S129" s="1">
        <f t="shared" si="7"/>
        <v>1.17252</v>
      </c>
      <c r="T129" s="1">
        <v>0.44669999999999999</v>
      </c>
      <c r="U129" s="1">
        <v>0.1956</v>
      </c>
      <c r="V129" s="1">
        <v>1.2401</v>
      </c>
      <c r="W129" s="1">
        <v>0.64990000000000003</v>
      </c>
      <c r="X129" s="1">
        <v>0.43640000000000001</v>
      </c>
      <c r="Y129" s="1">
        <v>1.0008999999999999</v>
      </c>
      <c r="Z129" s="1">
        <f t="shared" si="8"/>
        <v>0.66159999999999997</v>
      </c>
      <c r="AA129" s="1">
        <v>0.51419999999999999</v>
      </c>
      <c r="AB129" s="1">
        <v>0.51239999999999997</v>
      </c>
      <c r="AC129" s="1">
        <v>0.61160000000000003</v>
      </c>
      <c r="AD129" s="1">
        <v>0.23960000000000001</v>
      </c>
      <c r="AE129" s="1">
        <v>0.58299999999999996</v>
      </c>
      <c r="AF129" s="1">
        <v>1.2603</v>
      </c>
      <c r="AG129" s="1">
        <f t="shared" si="9"/>
        <v>0.62018333333333331</v>
      </c>
      <c r="AH129" s="1">
        <v>0.83789999999999998</v>
      </c>
      <c r="AI129" s="1">
        <v>1.1241000000000001</v>
      </c>
      <c r="AJ129" s="1">
        <v>0.32969999999999999</v>
      </c>
      <c r="AK129" s="1">
        <v>0.45450000000000002</v>
      </c>
      <c r="AL129" s="1">
        <v>0.41660000000000003</v>
      </c>
      <c r="AM129" s="1">
        <f t="shared" si="10"/>
        <v>0.63049722222222215</v>
      </c>
      <c r="AN129" s="1">
        <f t="shared" si="11"/>
        <v>0.64089166666666664</v>
      </c>
      <c r="AO129" s="1">
        <f t="shared" si="12"/>
        <v>0.90150861111111102</v>
      </c>
      <c r="AP129" s="1">
        <f t="shared" si="13"/>
        <v>0.71091019960060775</v>
      </c>
    </row>
    <row r="130" spans="1:42" ht="15" customHeight="1" x14ac:dyDescent="0.2">
      <c r="A130" s="3">
        <v>99</v>
      </c>
      <c r="B130" s="3" t="s">
        <v>358</v>
      </c>
      <c r="C130" s="3" t="s">
        <v>41</v>
      </c>
      <c r="D130" s="3" t="s">
        <v>42</v>
      </c>
      <c r="E130" s="3">
        <v>17895</v>
      </c>
      <c r="F130" s="3" t="s">
        <v>7</v>
      </c>
      <c r="G130" s="3">
        <v>100000486</v>
      </c>
      <c r="H130" s="3">
        <v>1992</v>
      </c>
      <c r="I130" s="3">
        <v>175.10772</v>
      </c>
      <c r="J130" s="3">
        <v>70923</v>
      </c>
      <c r="K130" s="3" t="s">
        <v>359</v>
      </c>
      <c r="L130" s="3"/>
      <c r="M130" s="3"/>
      <c r="N130" s="1">
        <v>2.9786000000000001</v>
      </c>
      <c r="O130" s="1">
        <v>2.7991000000000001</v>
      </c>
      <c r="P130" s="1">
        <v>2.0102000000000002</v>
      </c>
      <c r="Q130" s="1">
        <v>3.1395</v>
      </c>
      <c r="R130" s="1">
        <v>2.3359000000000001</v>
      </c>
      <c r="S130" s="1">
        <f t="shared" si="7"/>
        <v>2.65266</v>
      </c>
      <c r="T130" s="1">
        <v>2.2368999999999999</v>
      </c>
      <c r="U130" s="1">
        <v>1.5811999999999999</v>
      </c>
      <c r="V130" s="1">
        <v>2.1821999999999999</v>
      </c>
      <c r="W130" s="1">
        <v>1.1873</v>
      </c>
      <c r="X130" s="1">
        <v>1.4091</v>
      </c>
      <c r="Y130" s="1">
        <v>1.3343</v>
      </c>
      <c r="Z130" s="1">
        <f t="shared" si="8"/>
        <v>1.6551666666666669</v>
      </c>
      <c r="AA130" s="1">
        <v>1.7882</v>
      </c>
      <c r="AB130" s="1">
        <v>1.3022</v>
      </c>
      <c r="AC130" s="1">
        <v>1.5509999999999999</v>
      </c>
      <c r="AD130" s="1">
        <v>1.7113</v>
      </c>
      <c r="AE130" s="1">
        <v>1.2383</v>
      </c>
      <c r="AF130" s="1">
        <v>1.6915</v>
      </c>
      <c r="AG130" s="1">
        <f t="shared" si="9"/>
        <v>1.5470833333333334</v>
      </c>
      <c r="AH130" s="1">
        <v>1.5494000000000001</v>
      </c>
      <c r="AI130" s="1">
        <v>1.6553</v>
      </c>
      <c r="AJ130" s="1">
        <v>1.7639</v>
      </c>
      <c r="AK130" s="1">
        <v>1.6701999999999999</v>
      </c>
      <c r="AL130" s="1">
        <v>2.9150999999999998</v>
      </c>
      <c r="AM130" s="1">
        <f t="shared" si="10"/>
        <v>1.8501638888888887</v>
      </c>
      <c r="AN130" s="1">
        <f t="shared" si="11"/>
        <v>1.6011250000000001</v>
      </c>
      <c r="AO130" s="1">
        <f t="shared" si="12"/>
        <v>2.2514119444444445</v>
      </c>
      <c r="AP130" s="1">
        <f t="shared" si="13"/>
        <v>0.71116483322872825</v>
      </c>
    </row>
    <row r="131" spans="1:42" ht="15" customHeight="1" x14ac:dyDescent="0.2">
      <c r="A131" s="3">
        <v>2362</v>
      </c>
      <c r="B131" s="3" t="s">
        <v>360</v>
      </c>
      <c r="C131" s="3" t="s">
        <v>9</v>
      </c>
      <c r="D131" s="3" t="s">
        <v>361</v>
      </c>
      <c r="E131" s="3">
        <v>15122</v>
      </c>
      <c r="F131" s="3" t="s">
        <v>3</v>
      </c>
      <c r="G131" s="3">
        <v>1254</v>
      </c>
      <c r="H131" s="3">
        <v>758</v>
      </c>
      <c r="I131" s="3">
        <v>91.04007</v>
      </c>
      <c r="J131" s="3">
        <v>753</v>
      </c>
      <c r="K131" s="3" t="s">
        <v>362</v>
      </c>
      <c r="L131" s="5" t="s">
        <v>363</v>
      </c>
      <c r="M131" s="5" t="s">
        <v>364</v>
      </c>
      <c r="N131" s="1">
        <v>1.1862999999999999</v>
      </c>
      <c r="O131" s="1">
        <v>1.3747</v>
      </c>
      <c r="P131" s="1">
        <v>1.7708999999999999</v>
      </c>
      <c r="Q131" s="1">
        <v>1.4594</v>
      </c>
      <c r="R131" s="1">
        <v>1.7583</v>
      </c>
      <c r="S131" s="1">
        <f t="shared" si="7"/>
        <v>1.5099199999999999</v>
      </c>
      <c r="T131" s="1">
        <v>0.81320000000000003</v>
      </c>
      <c r="U131" s="1">
        <v>0.78500000000000003</v>
      </c>
      <c r="V131" s="1">
        <v>1.1597</v>
      </c>
      <c r="W131" s="1">
        <v>0.6512</v>
      </c>
      <c r="X131" s="1">
        <v>1.2911999999999999</v>
      </c>
      <c r="Y131" s="1">
        <v>1.2371000000000001</v>
      </c>
      <c r="Z131" s="1">
        <f t="shared" si="8"/>
        <v>0.98956666666666671</v>
      </c>
      <c r="AA131" s="1">
        <v>0.69220000000000004</v>
      </c>
      <c r="AB131" s="1">
        <v>0.70409999999999995</v>
      </c>
      <c r="AC131" s="1">
        <v>0.77449999999999997</v>
      </c>
      <c r="AD131" s="1">
        <v>0.83889999999999998</v>
      </c>
      <c r="AE131" s="1">
        <v>0.90400000000000003</v>
      </c>
      <c r="AF131" s="1">
        <v>0.82789999999999997</v>
      </c>
      <c r="AG131" s="1">
        <f t="shared" si="9"/>
        <v>0.79026666666666656</v>
      </c>
      <c r="AH131" s="1">
        <v>1.288</v>
      </c>
      <c r="AI131" s="1">
        <v>1.2621</v>
      </c>
      <c r="AJ131" s="1">
        <v>0.48049999999999998</v>
      </c>
      <c r="AK131" s="1">
        <v>1.1553</v>
      </c>
      <c r="AL131" s="1">
        <v>0.97899999999999998</v>
      </c>
      <c r="AM131" s="1">
        <f t="shared" si="10"/>
        <v>0.99252777777777768</v>
      </c>
      <c r="AN131" s="1">
        <f t="shared" si="11"/>
        <v>0.88991666666666669</v>
      </c>
      <c r="AO131" s="1">
        <f t="shared" si="12"/>
        <v>1.2512238888888887</v>
      </c>
      <c r="AP131" s="1">
        <f t="shared" si="13"/>
        <v>0.7112369533296955</v>
      </c>
    </row>
    <row r="132" spans="1:42" ht="15" customHeight="1" x14ac:dyDescent="0.2">
      <c r="A132" s="3"/>
      <c r="B132" s="3" t="s">
        <v>365</v>
      </c>
      <c r="C132" s="3"/>
      <c r="D132" s="3"/>
      <c r="E132" s="3">
        <v>46898</v>
      </c>
      <c r="F132" s="3" t="s">
        <v>3</v>
      </c>
      <c r="G132" s="3"/>
      <c r="H132" s="3">
        <v>1024</v>
      </c>
      <c r="I132" s="3">
        <v>87.045299999999997</v>
      </c>
      <c r="J132" s="3"/>
      <c r="K132" s="3"/>
      <c r="L132" s="3"/>
      <c r="M132" s="3"/>
      <c r="N132" s="1">
        <v>1.4147000000000001</v>
      </c>
      <c r="O132" s="1">
        <v>1.8321000000000001</v>
      </c>
      <c r="P132" s="1">
        <v>1.7404999999999999</v>
      </c>
      <c r="Q132" s="1">
        <v>2.7027999999999999</v>
      </c>
      <c r="R132" s="1">
        <v>2.2025000000000001</v>
      </c>
      <c r="S132" s="1">
        <f t="shared" si="7"/>
        <v>1.9785200000000001</v>
      </c>
      <c r="T132" s="1">
        <v>0.81200000000000006</v>
      </c>
      <c r="U132" s="1">
        <v>1.0102</v>
      </c>
      <c r="V132" s="1">
        <v>0.82569999999999999</v>
      </c>
      <c r="W132" s="1">
        <v>1.0952999999999999</v>
      </c>
      <c r="X132" s="1">
        <v>1.335</v>
      </c>
      <c r="Y132" s="1">
        <v>1.9797</v>
      </c>
      <c r="Z132" s="1">
        <f t="shared" si="8"/>
        <v>1.1763166666666667</v>
      </c>
      <c r="AA132" s="1">
        <v>0.7833</v>
      </c>
      <c r="AB132" s="1">
        <v>1.0743</v>
      </c>
      <c r="AC132" s="1">
        <v>1.0475000000000001</v>
      </c>
      <c r="AD132" s="1">
        <v>1.1047</v>
      </c>
      <c r="AE132" s="1">
        <v>0.92279999999999995</v>
      </c>
      <c r="AF132" s="1">
        <v>1.7964</v>
      </c>
      <c r="AG132" s="1">
        <f t="shared" si="9"/>
        <v>1.1214999999999999</v>
      </c>
      <c r="AH132" s="1">
        <v>1.5274000000000001</v>
      </c>
      <c r="AI132" s="1">
        <v>1.6283000000000001</v>
      </c>
      <c r="AJ132" s="1">
        <v>0.64559999999999995</v>
      </c>
      <c r="AK132" s="1">
        <v>1.5324</v>
      </c>
      <c r="AL132" s="1">
        <v>1.0458000000000001</v>
      </c>
      <c r="AM132" s="1">
        <f t="shared" si="10"/>
        <v>1.2501666666666666</v>
      </c>
      <c r="AN132" s="1">
        <f t="shared" si="11"/>
        <v>1.1489083333333334</v>
      </c>
      <c r="AO132" s="1">
        <f t="shared" si="12"/>
        <v>1.6143433333333332</v>
      </c>
      <c r="AP132" s="1">
        <f t="shared" si="13"/>
        <v>0.71168772442045591</v>
      </c>
    </row>
    <row r="133" spans="1:42" ht="15" customHeight="1" x14ac:dyDescent="0.2">
      <c r="A133" s="3"/>
      <c r="B133" s="3" t="s">
        <v>366</v>
      </c>
      <c r="C133" s="3"/>
      <c r="D133" s="3"/>
      <c r="E133" s="3">
        <v>47437</v>
      </c>
      <c r="F133" s="3" t="s">
        <v>7</v>
      </c>
      <c r="G133" s="3"/>
      <c r="H133" s="3">
        <v>2875</v>
      </c>
      <c r="I133" s="3">
        <v>229.12925000000001</v>
      </c>
      <c r="J133" s="3"/>
      <c r="K133" s="3"/>
      <c r="L133" s="3"/>
      <c r="M133" s="3"/>
      <c r="N133" s="1">
        <v>2.4994000000000001</v>
      </c>
      <c r="O133" s="1">
        <v>4.1017000000000001</v>
      </c>
      <c r="P133" s="1">
        <v>2.4049999999999998</v>
      </c>
      <c r="Q133" s="1">
        <v>3.5756999999999999</v>
      </c>
      <c r="R133" s="1">
        <v>2.9590000000000001</v>
      </c>
      <c r="S133" s="1">
        <f t="shared" si="7"/>
        <v>3.1081599999999998</v>
      </c>
      <c r="T133" s="1">
        <v>2.2301000000000002</v>
      </c>
      <c r="U133" s="1">
        <v>1.0403</v>
      </c>
      <c r="V133" s="1">
        <v>1.0829</v>
      </c>
      <c r="W133" s="1">
        <v>1.1551</v>
      </c>
      <c r="X133" s="1">
        <v>1.3344</v>
      </c>
      <c r="Y133" s="1">
        <v>0.9597</v>
      </c>
      <c r="Z133" s="1">
        <f t="shared" si="8"/>
        <v>1.3004166666666668</v>
      </c>
      <c r="AA133" s="1">
        <v>2.7014999999999998</v>
      </c>
      <c r="AB133" s="1">
        <v>1.8855</v>
      </c>
      <c r="AC133" s="1">
        <v>1.6558999999999999</v>
      </c>
      <c r="AD133" s="1">
        <v>2.4479000000000002</v>
      </c>
      <c r="AE133" s="1">
        <v>1.4846999999999999</v>
      </c>
      <c r="AF133" s="1">
        <v>1.3379000000000001</v>
      </c>
      <c r="AG133" s="1">
        <f t="shared" si="9"/>
        <v>1.9188999999999998</v>
      </c>
      <c r="AH133" s="1">
        <v>1.2322</v>
      </c>
      <c r="AI133" s="1">
        <v>0.88290000000000002</v>
      </c>
      <c r="AJ133" s="1">
        <v>1.43</v>
      </c>
      <c r="AK133" s="1">
        <v>1.4785999999999999</v>
      </c>
      <c r="AL133" s="1">
        <v>1.5279</v>
      </c>
      <c r="AM133" s="1">
        <f t="shared" si="10"/>
        <v>1.4117499999999998</v>
      </c>
      <c r="AN133" s="1">
        <f t="shared" si="11"/>
        <v>1.6096583333333334</v>
      </c>
      <c r="AO133" s="1">
        <f t="shared" si="12"/>
        <v>2.2599549999999997</v>
      </c>
      <c r="AP133" s="1">
        <f t="shared" si="13"/>
        <v>0.71225238260643842</v>
      </c>
    </row>
    <row r="134" spans="1:42" ht="15" customHeight="1" x14ac:dyDescent="0.2">
      <c r="A134" s="3"/>
      <c r="B134" s="3" t="s">
        <v>367</v>
      </c>
      <c r="C134" s="3"/>
      <c r="D134" s="3"/>
      <c r="E134" s="3">
        <v>47204</v>
      </c>
      <c r="F134" s="3" t="s">
        <v>3</v>
      </c>
      <c r="G134" s="3"/>
      <c r="H134" s="3">
        <v>4543</v>
      </c>
      <c r="I134" s="3">
        <v>329.23381999999998</v>
      </c>
      <c r="J134" s="3"/>
      <c r="K134" s="3"/>
      <c r="L134" s="3"/>
      <c r="M134" s="3"/>
      <c r="N134" s="1">
        <v>1.4500999999999999</v>
      </c>
      <c r="O134" s="1">
        <v>1.0377000000000001</v>
      </c>
      <c r="P134" s="1">
        <v>1.0382</v>
      </c>
      <c r="Q134" s="1">
        <v>1.4779</v>
      </c>
      <c r="R134" s="1">
        <v>1.3709</v>
      </c>
      <c r="S134" s="1">
        <f t="shared" si="7"/>
        <v>1.2749599999999999</v>
      </c>
      <c r="T134" s="1">
        <v>2.5097</v>
      </c>
      <c r="U134" s="1">
        <v>1.2659</v>
      </c>
      <c r="V134" s="1">
        <v>0.87629999999999997</v>
      </c>
      <c r="W134" s="1">
        <v>0.94630000000000003</v>
      </c>
      <c r="X134" s="1">
        <v>1.0488999999999999</v>
      </c>
      <c r="Y134" s="1">
        <v>0.39340000000000003</v>
      </c>
      <c r="Z134" s="1">
        <f t="shared" si="8"/>
        <v>1.1734166666666666</v>
      </c>
      <c r="AA134" s="1">
        <v>0.308</v>
      </c>
      <c r="AB134" s="1">
        <v>1.1618999999999999</v>
      </c>
      <c r="AC134" s="1">
        <v>1.4066000000000001</v>
      </c>
      <c r="AD134" s="1">
        <v>1.0995999999999999</v>
      </c>
      <c r="AE134" s="1">
        <v>0.54849999999999999</v>
      </c>
      <c r="AF134" s="1">
        <v>0.308</v>
      </c>
      <c r="AG134" s="1">
        <f t="shared" si="9"/>
        <v>0.80543333333333322</v>
      </c>
      <c r="AH134" s="1">
        <v>0.308</v>
      </c>
      <c r="AI134" s="1">
        <v>6.0308999999999999</v>
      </c>
      <c r="AJ134" s="1">
        <v>0.31869999999999998</v>
      </c>
      <c r="AK134" s="1">
        <v>0.58760000000000001</v>
      </c>
      <c r="AL134" s="1">
        <v>0.86609999999999998</v>
      </c>
      <c r="AM134" s="1">
        <f t="shared" si="10"/>
        <v>1.4861222222222219</v>
      </c>
      <c r="AN134" s="1">
        <f t="shared" si="11"/>
        <v>0.98942499999999989</v>
      </c>
      <c r="AO134" s="1">
        <f t="shared" si="12"/>
        <v>1.380541111111111</v>
      </c>
      <c r="AP134" s="1">
        <f t="shared" si="13"/>
        <v>0.71669361530543174</v>
      </c>
    </row>
    <row r="135" spans="1:42" ht="15" customHeight="1" x14ac:dyDescent="0.2">
      <c r="A135" s="3">
        <v>1392</v>
      </c>
      <c r="B135" s="3" t="s">
        <v>368</v>
      </c>
      <c r="C135" s="3" t="s">
        <v>9</v>
      </c>
      <c r="D135" s="3" t="s">
        <v>95</v>
      </c>
      <c r="E135" s="3">
        <v>61861</v>
      </c>
      <c r="F135" s="3" t="s">
        <v>3</v>
      </c>
      <c r="G135" s="3">
        <v>100019978</v>
      </c>
      <c r="H135" s="3">
        <v>4875</v>
      </c>
      <c r="I135" s="3">
        <v>311.22278999999997</v>
      </c>
      <c r="J135" s="3"/>
      <c r="K135" s="3"/>
      <c r="L135" s="3"/>
      <c r="M135" s="3"/>
      <c r="N135" s="1">
        <v>2.1368999999999998</v>
      </c>
      <c r="O135" s="1">
        <v>2.3027000000000002</v>
      </c>
      <c r="P135" s="1">
        <v>1.6063000000000001</v>
      </c>
      <c r="Q135" s="1">
        <v>2.7374000000000001</v>
      </c>
      <c r="R135" s="1">
        <v>2.7978000000000001</v>
      </c>
      <c r="S135" s="1">
        <f t="shared" si="7"/>
        <v>2.3162200000000004</v>
      </c>
      <c r="T135" s="1">
        <v>0.99639999999999995</v>
      </c>
      <c r="U135" s="1">
        <v>1.7341</v>
      </c>
      <c r="V135" s="1">
        <v>2.657</v>
      </c>
      <c r="W135" s="1">
        <v>1.3958999999999999</v>
      </c>
      <c r="X135" s="1">
        <v>0.92279999999999995</v>
      </c>
      <c r="Y135" s="1">
        <v>1.6711</v>
      </c>
      <c r="Z135" s="1">
        <f t="shared" si="8"/>
        <v>1.5628833333333334</v>
      </c>
      <c r="AA135" s="1">
        <v>1.3066</v>
      </c>
      <c r="AB135" s="1">
        <v>1.2687999999999999</v>
      </c>
      <c r="AC135" s="1">
        <v>1.4096</v>
      </c>
      <c r="AD135" s="1">
        <v>1.579</v>
      </c>
      <c r="AE135" s="1">
        <v>1.5130999999999999</v>
      </c>
      <c r="AF135" s="1">
        <v>1.7075</v>
      </c>
      <c r="AG135" s="1">
        <f t="shared" si="9"/>
        <v>1.4641</v>
      </c>
      <c r="AH135" s="1">
        <v>2.1674000000000002</v>
      </c>
      <c r="AI135" s="1">
        <v>1.5638000000000001</v>
      </c>
      <c r="AJ135" s="1">
        <v>1.556</v>
      </c>
      <c r="AK135" s="1">
        <v>2.0831</v>
      </c>
      <c r="AL135" s="1">
        <v>2.5278</v>
      </c>
      <c r="AM135" s="1">
        <f t="shared" si="10"/>
        <v>1.8936999999999997</v>
      </c>
      <c r="AN135" s="1">
        <f t="shared" si="11"/>
        <v>1.5134916666666667</v>
      </c>
      <c r="AO135" s="1">
        <f t="shared" si="12"/>
        <v>2.1049600000000002</v>
      </c>
      <c r="AP135" s="1">
        <f t="shared" si="13"/>
        <v>0.71901207940610112</v>
      </c>
    </row>
    <row r="136" spans="1:42" ht="15" customHeight="1" x14ac:dyDescent="0.2">
      <c r="A136" s="3">
        <v>43</v>
      </c>
      <c r="B136" s="3" t="s">
        <v>369</v>
      </c>
      <c r="C136" s="3" t="s">
        <v>41</v>
      </c>
      <c r="D136" s="3" t="s">
        <v>370</v>
      </c>
      <c r="E136" s="3">
        <v>62101</v>
      </c>
      <c r="F136" s="3" t="s">
        <v>96</v>
      </c>
      <c r="G136" s="3">
        <v>100002397</v>
      </c>
      <c r="H136" s="3">
        <v>1916</v>
      </c>
      <c r="I136" s="3">
        <v>144.03022999999999</v>
      </c>
      <c r="J136" s="3"/>
      <c r="K136" s="3" t="s">
        <v>371</v>
      </c>
      <c r="L136" s="3"/>
      <c r="M136" s="3"/>
      <c r="N136" s="1">
        <v>1.4095</v>
      </c>
      <c r="O136" s="1">
        <v>1.4588000000000001</v>
      </c>
      <c r="P136" s="1">
        <v>1.4652000000000001</v>
      </c>
      <c r="Q136" s="1">
        <v>1.9716</v>
      </c>
      <c r="R136" s="1">
        <v>1.1141000000000001</v>
      </c>
      <c r="S136" s="1">
        <f t="shared" si="7"/>
        <v>1.48384</v>
      </c>
      <c r="T136" s="1">
        <v>0.86750000000000005</v>
      </c>
      <c r="U136" s="1">
        <v>0.79279999999999995</v>
      </c>
      <c r="V136" s="1">
        <v>0.92079999999999995</v>
      </c>
      <c r="W136" s="1">
        <v>0.51429999999999998</v>
      </c>
      <c r="X136" s="1">
        <v>0.48199999999999998</v>
      </c>
      <c r="Y136" s="1">
        <v>0.52869999999999995</v>
      </c>
      <c r="Z136" s="1">
        <f t="shared" si="8"/>
        <v>0.6843499999999999</v>
      </c>
      <c r="AA136" s="1">
        <v>1.1909000000000001</v>
      </c>
      <c r="AB136" s="1">
        <v>1.2173</v>
      </c>
      <c r="AC136" s="1">
        <v>0.92359999999999998</v>
      </c>
      <c r="AD136" s="1">
        <v>1.5406</v>
      </c>
      <c r="AE136" s="1">
        <v>1.0491999999999999</v>
      </c>
      <c r="AF136" s="1">
        <v>1.1578999999999999</v>
      </c>
      <c r="AG136" s="1">
        <f t="shared" si="9"/>
        <v>1.1799166666666665</v>
      </c>
      <c r="AH136" s="1">
        <v>1.3519000000000001</v>
      </c>
      <c r="AI136" s="1">
        <v>1.4676</v>
      </c>
      <c r="AJ136" s="1">
        <v>0.59179999999999999</v>
      </c>
      <c r="AK136" s="1">
        <v>0.72529999999999994</v>
      </c>
      <c r="AL136" s="1">
        <v>1.3204</v>
      </c>
      <c r="AM136" s="1">
        <f t="shared" si="10"/>
        <v>1.1061527777777778</v>
      </c>
      <c r="AN136" s="1">
        <f t="shared" si="11"/>
        <v>0.93213333333333326</v>
      </c>
      <c r="AO136" s="1">
        <f t="shared" si="12"/>
        <v>1.2949963888888889</v>
      </c>
      <c r="AP136" s="1">
        <f t="shared" si="13"/>
        <v>0.71979608694747532</v>
      </c>
    </row>
    <row r="137" spans="1:42" ht="15" customHeight="1" x14ac:dyDescent="0.2">
      <c r="A137" s="3">
        <v>376</v>
      </c>
      <c r="B137" s="3" t="s">
        <v>372</v>
      </c>
      <c r="C137" s="3" t="s">
        <v>41</v>
      </c>
      <c r="D137" s="3" t="s">
        <v>283</v>
      </c>
      <c r="E137" s="3">
        <v>15497</v>
      </c>
      <c r="F137" s="3" t="s">
        <v>7</v>
      </c>
      <c r="G137" s="3">
        <v>232</v>
      </c>
      <c r="H137" s="3">
        <v>2745</v>
      </c>
      <c r="I137" s="3">
        <v>291.12992000000003</v>
      </c>
      <c r="J137" s="3">
        <v>828</v>
      </c>
      <c r="K137" s="3" t="s">
        <v>373</v>
      </c>
      <c r="L137" s="5" t="s">
        <v>374</v>
      </c>
      <c r="M137" s="5" t="s">
        <v>375</v>
      </c>
      <c r="N137" s="1">
        <v>1.6807000000000001</v>
      </c>
      <c r="O137" s="1">
        <v>1.0913999999999999</v>
      </c>
      <c r="P137" s="1">
        <v>1</v>
      </c>
      <c r="Q137" s="1">
        <v>1.3712</v>
      </c>
      <c r="R137" s="1">
        <v>1.3868</v>
      </c>
      <c r="S137" s="1">
        <f t="shared" ref="S137:S200" si="14">AVERAGE(N137:R137)</f>
        <v>1.30602</v>
      </c>
      <c r="T137" s="1">
        <v>1.2886</v>
      </c>
      <c r="U137" s="1">
        <v>0.91810000000000003</v>
      </c>
      <c r="V137" s="1">
        <v>0.35909999999999997</v>
      </c>
      <c r="W137" s="1">
        <v>0.55840000000000001</v>
      </c>
      <c r="X137" s="1">
        <v>0.83079999999999998</v>
      </c>
      <c r="Y137" s="1">
        <v>1.2029000000000001</v>
      </c>
      <c r="Z137" s="1">
        <f t="shared" ref="Z137:Z200" si="15">AVERAGE(T137:Y137)</f>
        <v>0.85964999999999991</v>
      </c>
      <c r="AA137" s="1">
        <v>0.60499999999999998</v>
      </c>
      <c r="AB137" s="1">
        <v>0.73029999999999995</v>
      </c>
      <c r="AC137" s="1">
        <v>0.77380000000000004</v>
      </c>
      <c r="AD137" s="1">
        <v>0.98399999999999999</v>
      </c>
      <c r="AE137" s="1">
        <v>0.90100000000000002</v>
      </c>
      <c r="AF137" s="1">
        <v>1.1067</v>
      </c>
      <c r="AG137" s="1">
        <f t="shared" ref="AG137:AG200" si="16">AVERAGE(AA137:AF137)</f>
        <v>0.8501333333333333</v>
      </c>
      <c r="AH137" s="1">
        <v>0.81369999999999998</v>
      </c>
      <c r="AI137" s="1">
        <v>2.4775999999999998</v>
      </c>
      <c r="AJ137" s="1">
        <v>0.46360000000000001</v>
      </c>
      <c r="AK137" s="1">
        <v>0.55789999999999995</v>
      </c>
      <c r="AL137" s="1">
        <v>1.2359</v>
      </c>
      <c r="AM137" s="1">
        <f t="shared" ref="AM137:AM200" si="17">AVERAGE(AG137:AL137)</f>
        <v>1.0664722222222223</v>
      </c>
      <c r="AN137" s="1">
        <f t="shared" ref="AN137:AN200" si="18">AVERAGE(Z137,AG137)</f>
        <v>0.85489166666666661</v>
      </c>
      <c r="AO137" s="1">
        <f t="shared" ref="AO137:AO200" si="19">AVERAGE(S137,AM137)</f>
        <v>1.1862461111111111</v>
      </c>
      <c r="AP137" s="1">
        <f t="shared" ref="AP137:AP200" si="20">AN137/AO137</f>
        <v>0.72066973173545112</v>
      </c>
    </row>
    <row r="138" spans="1:42" ht="15" customHeight="1" x14ac:dyDescent="0.2">
      <c r="A138" s="3">
        <v>3660</v>
      </c>
      <c r="B138" s="3" t="s">
        <v>376</v>
      </c>
      <c r="C138" s="3" t="s">
        <v>113</v>
      </c>
      <c r="D138" s="3" t="s">
        <v>114</v>
      </c>
      <c r="E138" s="3">
        <v>40469</v>
      </c>
      <c r="F138" s="3" t="s">
        <v>7</v>
      </c>
      <c r="G138" s="3">
        <v>100001468</v>
      </c>
      <c r="H138" s="3">
        <v>1250</v>
      </c>
      <c r="I138" s="3">
        <v>153.06585999999999</v>
      </c>
      <c r="J138" s="3">
        <v>69698</v>
      </c>
      <c r="K138" s="3" t="s">
        <v>377</v>
      </c>
      <c r="L138" s="5" t="s">
        <v>378</v>
      </c>
      <c r="M138" s="5" t="s">
        <v>379</v>
      </c>
      <c r="N138" s="1">
        <v>1.5742</v>
      </c>
      <c r="O138" s="1">
        <v>1.4833000000000001</v>
      </c>
      <c r="P138" s="1">
        <v>1.5508999999999999</v>
      </c>
      <c r="Q138" s="1">
        <v>1.7134</v>
      </c>
      <c r="R138" s="1">
        <v>1.5269999999999999</v>
      </c>
      <c r="S138" s="1">
        <f t="shared" si="14"/>
        <v>1.56976</v>
      </c>
      <c r="T138" s="1">
        <v>0.83250000000000002</v>
      </c>
      <c r="U138" s="1">
        <v>1.1174999999999999</v>
      </c>
      <c r="V138" s="1">
        <v>0.99870000000000003</v>
      </c>
      <c r="W138" s="1">
        <v>1.0013000000000001</v>
      </c>
      <c r="X138" s="1">
        <v>1.1331</v>
      </c>
      <c r="Y138" s="1">
        <v>0.99199999999999999</v>
      </c>
      <c r="Z138" s="1">
        <f t="shared" si="15"/>
        <v>1.0125166666666667</v>
      </c>
      <c r="AA138" s="1">
        <v>1.4439</v>
      </c>
      <c r="AB138" s="1">
        <v>1.2185999999999999</v>
      </c>
      <c r="AC138" s="1">
        <v>0.94240000000000002</v>
      </c>
      <c r="AD138" s="1">
        <v>0.88429999999999997</v>
      </c>
      <c r="AE138" s="1">
        <v>1.2027000000000001</v>
      </c>
      <c r="AF138" s="1">
        <v>0.65669999999999995</v>
      </c>
      <c r="AG138" s="1">
        <f t="shared" si="16"/>
        <v>1.0580999999999998</v>
      </c>
      <c r="AH138" s="1">
        <v>1.7947</v>
      </c>
      <c r="AI138" s="1">
        <v>0.97240000000000004</v>
      </c>
      <c r="AJ138" s="1">
        <v>1.6256999999999999</v>
      </c>
      <c r="AK138" s="1">
        <v>1.1617999999999999</v>
      </c>
      <c r="AL138" s="1">
        <v>1.1975</v>
      </c>
      <c r="AM138" s="1">
        <f t="shared" si="17"/>
        <v>1.3017000000000001</v>
      </c>
      <c r="AN138" s="1">
        <f t="shared" si="18"/>
        <v>1.0353083333333333</v>
      </c>
      <c r="AO138" s="1">
        <f t="shared" si="19"/>
        <v>1.43573</v>
      </c>
      <c r="AP138" s="1">
        <f t="shared" si="20"/>
        <v>0.72110238926074766</v>
      </c>
    </row>
    <row r="139" spans="1:42" ht="15" customHeight="1" x14ac:dyDescent="0.2">
      <c r="A139" s="3">
        <v>2339</v>
      </c>
      <c r="B139" s="3" t="s">
        <v>380</v>
      </c>
      <c r="C139" s="3" t="s">
        <v>9</v>
      </c>
      <c r="D139" s="3" t="s">
        <v>381</v>
      </c>
      <c r="E139" s="3">
        <v>52475</v>
      </c>
      <c r="F139" s="3" t="s">
        <v>239</v>
      </c>
      <c r="G139" s="3">
        <v>100008999</v>
      </c>
      <c r="H139" s="3">
        <v>2511</v>
      </c>
      <c r="I139" s="3">
        <v>752.55886999999996</v>
      </c>
      <c r="J139" s="3">
        <v>9547058</v>
      </c>
      <c r="K139" s="3"/>
      <c r="L139" s="3"/>
      <c r="M139" s="5" t="s">
        <v>382</v>
      </c>
      <c r="N139" s="1">
        <v>1.2782</v>
      </c>
      <c r="O139" s="1">
        <v>0.9899</v>
      </c>
      <c r="P139" s="1">
        <v>1.1132</v>
      </c>
      <c r="Q139" s="1">
        <v>0.93979999999999997</v>
      </c>
      <c r="R139" s="1">
        <v>1.0609</v>
      </c>
      <c r="S139" s="1">
        <f t="shared" si="14"/>
        <v>1.0764</v>
      </c>
      <c r="T139" s="1">
        <v>0.4894</v>
      </c>
      <c r="U139" s="1">
        <v>0.4768</v>
      </c>
      <c r="V139" s="1">
        <v>0.69650000000000001</v>
      </c>
      <c r="W139" s="1">
        <v>0.45739999999999997</v>
      </c>
      <c r="X139" s="1">
        <v>0.83440000000000003</v>
      </c>
      <c r="Y139" s="1">
        <v>0.71619999999999995</v>
      </c>
      <c r="Z139" s="1">
        <f t="shared" si="15"/>
        <v>0.61178333333333335</v>
      </c>
      <c r="AA139" s="1">
        <v>0.78510000000000002</v>
      </c>
      <c r="AB139" s="1">
        <v>0.5897</v>
      </c>
      <c r="AC139" s="1">
        <v>0.53680000000000005</v>
      </c>
      <c r="AD139" s="1">
        <v>0.67230000000000001</v>
      </c>
      <c r="AE139" s="1">
        <v>0.82830000000000004</v>
      </c>
      <c r="AF139" s="1">
        <v>0.9143</v>
      </c>
      <c r="AG139" s="1">
        <f t="shared" si="16"/>
        <v>0.72108333333333341</v>
      </c>
      <c r="AH139" s="1">
        <v>0.71089999999999998</v>
      </c>
      <c r="AI139" s="1">
        <v>0.96779999999999999</v>
      </c>
      <c r="AJ139" s="1">
        <v>0.76</v>
      </c>
      <c r="AK139" s="1">
        <v>0.68279999999999996</v>
      </c>
      <c r="AL139" s="1">
        <v>0.76239999999999997</v>
      </c>
      <c r="AM139" s="1">
        <f t="shared" si="17"/>
        <v>0.76749722222222216</v>
      </c>
      <c r="AN139" s="1">
        <f t="shared" si="18"/>
        <v>0.66643333333333343</v>
      </c>
      <c r="AO139" s="1">
        <f t="shared" si="19"/>
        <v>0.92194861111111104</v>
      </c>
      <c r="AP139" s="1">
        <f t="shared" si="20"/>
        <v>0.72285301512647593</v>
      </c>
    </row>
    <row r="140" spans="1:42" ht="15" customHeight="1" x14ac:dyDescent="0.2">
      <c r="A140" s="3">
        <v>2326</v>
      </c>
      <c r="B140" s="3" t="s">
        <v>383</v>
      </c>
      <c r="C140" s="3" t="s">
        <v>9</v>
      </c>
      <c r="D140" s="3" t="s">
        <v>381</v>
      </c>
      <c r="E140" s="3">
        <v>52673</v>
      </c>
      <c r="F140" s="3" t="s">
        <v>239</v>
      </c>
      <c r="G140" s="3">
        <v>100009002</v>
      </c>
      <c r="H140" s="3">
        <v>2270</v>
      </c>
      <c r="I140" s="3">
        <v>724.52756999999997</v>
      </c>
      <c r="J140" s="3"/>
      <c r="K140" s="3"/>
      <c r="L140" s="3"/>
      <c r="M140" s="5" t="s">
        <v>384</v>
      </c>
      <c r="N140" s="1">
        <v>0.78769999999999996</v>
      </c>
      <c r="O140" s="1">
        <v>0.86599999999999999</v>
      </c>
      <c r="P140" s="1">
        <v>0.79069999999999996</v>
      </c>
      <c r="Q140" s="1">
        <v>0.95489999999999997</v>
      </c>
      <c r="R140" s="1">
        <v>1.0450999999999999</v>
      </c>
      <c r="S140" s="1">
        <f t="shared" si="14"/>
        <v>0.88888</v>
      </c>
      <c r="T140" s="1">
        <v>0.44479999999999997</v>
      </c>
      <c r="U140" s="1">
        <v>0.36849999999999999</v>
      </c>
      <c r="V140" s="1">
        <v>0.5534</v>
      </c>
      <c r="W140" s="1">
        <v>0.42459999999999998</v>
      </c>
      <c r="X140" s="1">
        <v>0.63160000000000005</v>
      </c>
      <c r="Y140" s="1">
        <v>0.76829999999999998</v>
      </c>
      <c r="Z140" s="1">
        <f t="shared" si="15"/>
        <v>0.5318666666666666</v>
      </c>
      <c r="AA140" s="1">
        <v>0.47760000000000002</v>
      </c>
      <c r="AB140" s="1">
        <v>0.48459999999999998</v>
      </c>
      <c r="AC140" s="1">
        <v>0.4955</v>
      </c>
      <c r="AD140" s="1">
        <v>0.40989999999999999</v>
      </c>
      <c r="AE140" s="1">
        <v>0.56299999999999994</v>
      </c>
      <c r="AF140" s="1">
        <v>0.69640000000000002</v>
      </c>
      <c r="AG140" s="1">
        <f t="shared" si="16"/>
        <v>0.52116666666666667</v>
      </c>
      <c r="AH140" s="1">
        <v>0.54269999999999996</v>
      </c>
      <c r="AI140" s="1">
        <v>0.81479999999999997</v>
      </c>
      <c r="AJ140" s="1">
        <v>0.49340000000000001</v>
      </c>
      <c r="AK140" s="1">
        <v>0.45</v>
      </c>
      <c r="AL140" s="1">
        <v>0.55679999999999996</v>
      </c>
      <c r="AM140" s="1">
        <f t="shared" si="17"/>
        <v>0.56314444444444445</v>
      </c>
      <c r="AN140" s="1">
        <f t="shared" si="18"/>
        <v>0.52651666666666663</v>
      </c>
      <c r="AO140" s="1">
        <f t="shared" si="19"/>
        <v>0.72601222222222228</v>
      </c>
      <c r="AP140" s="1">
        <f t="shared" si="20"/>
        <v>0.72521735936493248</v>
      </c>
    </row>
    <row r="141" spans="1:42" ht="15" customHeight="1" x14ac:dyDescent="0.2">
      <c r="A141" s="3">
        <v>311</v>
      </c>
      <c r="B141" s="3" t="s">
        <v>385</v>
      </c>
      <c r="C141" s="3" t="s">
        <v>41</v>
      </c>
      <c r="D141" s="3" t="s">
        <v>77</v>
      </c>
      <c r="E141" s="3">
        <v>1598</v>
      </c>
      <c r="F141" s="3" t="s">
        <v>7</v>
      </c>
      <c r="G141" s="3">
        <v>1161</v>
      </c>
      <c r="H141" s="3">
        <v>1926</v>
      </c>
      <c r="I141" s="3">
        <v>158.08116999999999</v>
      </c>
      <c r="J141" s="3">
        <v>6441567</v>
      </c>
      <c r="K141" s="3" t="s">
        <v>386</v>
      </c>
      <c r="L141" s="3"/>
      <c r="M141" s="5" t="s">
        <v>387</v>
      </c>
      <c r="N141" s="1">
        <v>1.5051000000000001</v>
      </c>
      <c r="O141" s="1">
        <v>1.3498000000000001</v>
      </c>
      <c r="P141" s="1">
        <v>1.5462</v>
      </c>
      <c r="Q141" s="1">
        <v>1.6626000000000001</v>
      </c>
      <c r="R141" s="1">
        <v>1.8317000000000001</v>
      </c>
      <c r="S141" s="1">
        <f t="shared" si="14"/>
        <v>1.57908</v>
      </c>
      <c r="T141" s="1">
        <v>0.26750000000000002</v>
      </c>
      <c r="U141" s="1">
        <v>1.8381000000000001</v>
      </c>
      <c r="V141" s="1">
        <v>1.9721</v>
      </c>
      <c r="W141" s="1">
        <v>2.323</v>
      </c>
      <c r="X141" s="1">
        <v>0.81640000000000001</v>
      </c>
      <c r="Y141" s="1">
        <v>0.4733</v>
      </c>
      <c r="Z141" s="1">
        <f t="shared" si="15"/>
        <v>1.2817333333333334</v>
      </c>
      <c r="AA141" s="1">
        <v>0.77310000000000001</v>
      </c>
      <c r="AB141" s="1">
        <v>1.3705000000000001</v>
      </c>
      <c r="AC141" s="1">
        <v>0.44629999999999997</v>
      </c>
      <c r="AD141" s="1">
        <v>1.2778</v>
      </c>
      <c r="AE141" s="1">
        <v>1</v>
      </c>
      <c r="AF141" s="1">
        <v>0.71079999999999999</v>
      </c>
      <c r="AG141" s="1">
        <f t="shared" si="16"/>
        <v>0.92974999999999997</v>
      </c>
      <c r="AH141" s="1">
        <v>1.6576</v>
      </c>
      <c r="AI141" s="1">
        <v>1.0744</v>
      </c>
      <c r="AJ141" s="1">
        <v>1.8778999999999999</v>
      </c>
      <c r="AK141" s="1">
        <v>1.72</v>
      </c>
      <c r="AL141" s="1">
        <v>1.4545999999999999</v>
      </c>
      <c r="AM141" s="1">
        <f t="shared" si="17"/>
        <v>1.452375</v>
      </c>
      <c r="AN141" s="1">
        <f t="shared" si="18"/>
        <v>1.1057416666666666</v>
      </c>
      <c r="AO141" s="1">
        <f t="shared" si="19"/>
        <v>1.5157275000000001</v>
      </c>
      <c r="AP141" s="1">
        <f t="shared" si="20"/>
        <v>0.7295121759463139</v>
      </c>
    </row>
    <row r="142" spans="1:42" ht="15" customHeight="1" x14ac:dyDescent="0.2">
      <c r="A142" s="3">
        <v>3661</v>
      </c>
      <c r="B142" s="3" t="s">
        <v>388</v>
      </c>
      <c r="C142" s="3" t="s">
        <v>113</v>
      </c>
      <c r="D142" s="3" t="s">
        <v>114</v>
      </c>
      <c r="E142" s="3">
        <v>57584</v>
      </c>
      <c r="F142" s="3" t="s">
        <v>7</v>
      </c>
      <c r="G142" s="3">
        <v>100001469</v>
      </c>
      <c r="H142" s="3">
        <v>1260</v>
      </c>
      <c r="I142" s="3">
        <v>153.06585999999999</v>
      </c>
      <c r="J142" s="3">
        <v>440810</v>
      </c>
      <c r="K142" s="3" t="s">
        <v>389</v>
      </c>
      <c r="L142" s="5" t="s">
        <v>390</v>
      </c>
      <c r="M142" s="5" t="s">
        <v>391</v>
      </c>
      <c r="N142" s="1">
        <v>1.3036000000000001</v>
      </c>
      <c r="O142" s="1">
        <v>1.2453000000000001</v>
      </c>
      <c r="P142" s="1">
        <v>1.665</v>
      </c>
      <c r="Q142" s="1">
        <v>1.6233</v>
      </c>
      <c r="R142" s="1">
        <v>1.5446</v>
      </c>
      <c r="S142" s="1">
        <f t="shared" si="14"/>
        <v>1.4763600000000001</v>
      </c>
      <c r="T142" s="1">
        <v>0.65510000000000002</v>
      </c>
      <c r="U142" s="1">
        <v>0.99970000000000003</v>
      </c>
      <c r="V142" s="1">
        <v>1.0003</v>
      </c>
      <c r="W142" s="1">
        <v>1.1227</v>
      </c>
      <c r="X142" s="1">
        <v>1.1352</v>
      </c>
      <c r="Y142" s="1">
        <v>1.0198</v>
      </c>
      <c r="Z142" s="1">
        <f t="shared" si="15"/>
        <v>0.98880000000000001</v>
      </c>
      <c r="AA142" s="1">
        <v>1.1635</v>
      </c>
      <c r="AB142" s="1">
        <v>1.0378000000000001</v>
      </c>
      <c r="AC142" s="1">
        <v>1.0436000000000001</v>
      </c>
      <c r="AD142" s="1">
        <v>0.99170000000000003</v>
      </c>
      <c r="AE142" s="1">
        <v>1.0875999999999999</v>
      </c>
      <c r="AF142" s="1">
        <v>0.64959999999999996</v>
      </c>
      <c r="AG142" s="1">
        <f t="shared" si="16"/>
        <v>0.99563333333333348</v>
      </c>
      <c r="AH142" s="1">
        <v>1.7098</v>
      </c>
      <c r="AI142" s="1">
        <v>0.95960000000000001</v>
      </c>
      <c r="AJ142" s="1">
        <v>1.4320999999999999</v>
      </c>
      <c r="AK142" s="1">
        <v>1.3671</v>
      </c>
      <c r="AL142" s="1">
        <v>0.99850000000000005</v>
      </c>
      <c r="AM142" s="1">
        <f t="shared" si="17"/>
        <v>1.2437888888888888</v>
      </c>
      <c r="AN142" s="1">
        <f t="shared" si="18"/>
        <v>0.99221666666666675</v>
      </c>
      <c r="AO142" s="1">
        <f t="shared" si="19"/>
        <v>1.3600744444444444</v>
      </c>
      <c r="AP142" s="1">
        <f t="shared" si="20"/>
        <v>0.72953114494549731</v>
      </c>
    </row>
    <row r="143" spans="1:42" ht="15" customHeight="1" x14ac:dyDescent="0.2">
      <c r="A143" s="3">
        <v>1988</v>
      </c>
      <c r="B143" s="3" t="s">
        <v>392</v>
      </c>
      <c r="C143" s="3" t="s">
        <v>9</v>
      </c>
      <c r="D143" s="3" t="s">
        <v>329</v>
      </c>
      <c r="E143" s="3">
        <v>52687</v>
      </c>
      <c r="F143" s="3" t="s">
        <v>239</v>
      </c>
      <c r="G143" s="3">
        <v>100009078</v>
      </c>
      <c r="H143" s="3">
        <v>2270</v>
      </c>
      <c r="I143" s="3">
        <v>742.53813000000002</v>
      </c>
      <c r="J143" s="3">
        <v>9546753</v>
      </c>
      <c r="K143" s="3"/>
      <c r="L143" s="3"/>
      <c r="M143" s="5" t="s">
        <v>393</v>
      </c>
      <c r="N143" s="1">
        <v>1.6612</v>
      </c>
      <c r="O143" s="1">
        <v>1.3927</v>
      </c>
      <c r="P143" s="1">
        <v>1.3688</v>
      </c>
      <c r="Q143" s="1">
        <v>2.4310999999999998</v>
      </c>
      <c r="R143" s="1">
        <v>2.2650999999999999</v>
      </c>
      <c r="S143" s="1">
        <f t="shared" si="14"/>
        <v>1.82378</v>
      </c>
      <c r="T143" s="1">
        <v>0.58809999999999996</v>
      </c>
      <c r="U143" s="1">
        <v>0.78500000000000003</v>
      </c>
      <c r="V143" s="1">
        <v>2.3378000000000001</v>
      </c>
      <c r="W143" s="1">
        <v>0.6905</v>
      </c>
      <c r="X143" s="1">
        <v>1.252</v>
      </c>
      <c r="Y143" s="1">
        <v>1.5707</v>
      </c>
      <c r="Z143" s="1">
        <f t="shared" si="15"/>
        <v>1.2040166666666667</v>
      </c>
      <c r="AA143" s="1">
        <v>0.87580000000000002</v>
      </c>
      <c r="AB143" s="1">
        <v>0.9325</v>
      </c>
      <c r="AC143" s="1">
        <v>1.0036</v>
      </c>
      <c r="AD143" s="1">
        <v>0.99639999999999995</v>
      </c>
      <c r="AE143" s="1">
        <v>1.0343</v>
      </c>
      <c r="AF143" s="1">
        <v>1.4461999999999999</v>
      </c>
      <c r="AG143" s="1">
        <f t="shared" si="16"/>
        <v>1.0481333333333334</v>
      </c>
      <c r="AH143" s="1">
        <v>1.1399999999999999</v>
      </c>
      <c r="AI143" s="1">
        <v>2.1111</v>
      </c>
      <c r="AJ143" s="1">
        <v>1.1285000000000001</v>
      </c>
      <c r="AK143" s="1">
        <v>0.78310000000000002</v>
      </c>
      <c r="AL143" s="1">
        <v>1.3320000000000001</v>
      </c>
      <c r="AM143" s="1">
        <f t="shared" si="17"/>
        <v>1.2571388888888888</v>
      </c>
      <c r="AN143" s="1">
        <f t="shared" si="18"/>
        <v>1.1260750000000002</v>
      </c>
      <c r="AO143" s="1">
        <f t="shared" si="19"/>
        <v>1.5404594444444444</v>
      </c>
      <c r="AP143" s="1">
        <f t="shared" si="20"/>
        <v>0.73099944569206821</v>
      </c>
    </row>
    <row r="144" spans="1:42" ht="15" customHeight="1" x14ac:dyDescent="0.2">
      <c r="A144" s="3">
        <v>338</v>
      </c>
      <c r="B144" s="3" t="s">
        <v>394</v>
      </c>
      <c r="C144" s="3" t="s">
        <v>41</v>
      </c>
      <c r="D144" s="3" t="s">
        <v>395</v>
      </c>
      <c r="E144" s="3">
        <v>2829</v>
      </c>
      <c r="F144" s="3" t="s">
        <v>3</v>
      </c>
      <c r="G144" s="3">
        <v>194</v>
      </c>
      <c r="H144" s="3">
        <v>1543.8</v>
      </c>
      <c r="I144" s="3">
        <v>176.03869</v>
      </c>
      <c r="J144" s="3">
        <v>439750</v>
      </c>
      <c r="K144" s="3" t="s">
        <v>396</v>
      </c>
      <c r="L144" s="5" t="s">
        <v>397</v>
      </c>
      <c r="M144" s="5" t="s">
        <v>398</v>
      </c>
      <c r="N144" s="1">
        <v>1.3025</v>
      </c>
      <c r="O144" s="1">
        <v>1.2568999999999999</v>
      </c>
      <c r="P144" s="1">
        <v>1.1332</v>
      </c>
      <c r="Q144" s="1">
        <v>1.3646</v>
      </c>
      <c r="R144" s="1">
        <v>1.1125</v>
      </c>
      <c r="S144" s="1">
        <f t="shared" si="14"/>
        <v>1.23394</v>
      </c>
      <c r="T144" s="1">
        <v>0.71830000000000005</v>
      </c>
      <c r="U144" s="1">
        <v>0.61409999999999998</v>
      </c>
      <c r="V144" s="1">
        <v>0.77100000000000002</v>
      </c>
      <c r="W144" s="1">
        <v>0.71519999999999995</v>
      </c>
      <c r="X144" s="1">
        <v>0.8266</v>
      </c>
      <c r="Y144" s="1">
        <v>0.74360000000000004</v>
      </c>
      <c r="Z144" s="1">
        <f t="shared" si="15"/>
        <v>0.7314666666666666</v>
      </c>
      <c r="AA144" s="1">
        <v>0.82709999999999995</v>
      </c>
      <c r="AB144" s="1">
        <v>0.71830000000000005</v>
      </c>
      <c r="AC144" s="1">
        <v>0.7268</v>
      </c>
      <c r="AD144" s="1">
        <v>0.75339999999999996</v>
      </c>
      <c r="AE144" s="1">
        <v>0.75170000000000003</v>
      </c>
      <c r="AF144" s="1">
        <v>0.74560000000000004</v>
      </c>
      <c r="AG144" s="1">
        <f t="shared" si="16"/>
        <v>0.75381666666666669</v>
      </c>
      <c r="AH144" s="1">
        <v>0.82799999999999996</v>
      </c>
      <c r="AI144" s="1">
        <v>0.84489999999999998</v>
      </c>
      <c r="AJ144" s="1">
        <v>0.76449999999999996</v>
      </c>
      <c r="AK144" s="1">
        <v>0.79579999999999995</v>
      </c>
      <c r="AL144" s="1">
        <v>0.78390000000000004</v>
      </c>
      <c r="AM144" s="1">
        <f t="shared" si="17"/>
        <v>0.79515277777777771</v>
      </c>
      <c r="AN144" s="1">
        <f t="shared" si="18"/>
        <v>0.74264166666666664</v>
      </c>
      <c r="AO144" s="1">
        <f t="shared" si="19"/>
        <v>1.0145463888888888</v>
      </c>
      <c r="AP144" s="1">
        <f t="shared" si="20"/>
        <v>0.73199380018492122</v>
      </c>
    </row>
    <row r="145" spans="1:42" ht="15" customHeight="1" x14ac:dyDescent="0.2">
      <c r="A145" s="3">
        <v>74</v>
      </c>
      <c r="B145" s="3" t="s">
        <v>399</v>
      </c>
      <c r="C145" s="3" t="s">
        <v>41</v>
      </c>
      <c r="D145" s="3" t="s">
        <v>89</v>
      </c>
      <c r="E145" s="3">
        <v>40730</v>
      </c>
      <c r="F145" s="3" t="s">
        <v>7</v>
      </c>
      <c r="G145" s="3">
        <v>100003434</v>
      </c>
      <c r="H145" s="3">
        <v>2263</v>
      </c>
      <c r="I145" s="3">
        <v>141.06585999999999</v>
      </c>
      <c r="J145" s="3">
        <v>70630</v>
      </c>
      <c r="K145" s="3" t="s">
        <v>400</v>
      </c>
      <c r="L145" s="3"/>
      <c r="M145" s="5" t="s">
        <v>401</v>
      </c>
      <c r="N145" s="1">
        <v>4.2278000000000002</v>
      </c>
      <c r="O145" s="1">
        <v>5.9843999999999999</v>
      </c>
      <c r="P145" s="1">
        <v>2.2860999999999998</v>
      </c>
      <c r="Q145" s="1">
        <v>4.8093000000000004</v>
      </c>
      <c r="R145" s="1">
        <v>3.2094999999999998</v>
      </c>
      <c r="S145" s="1">
        <f t="shared" si="14"/>
        <v>4.1034199999999998</v>
      </c>
      <c r="T145" s="1">
        <v>3.7271000000000001</v>
      </c>
      <c r="U145" s="1">
        <v>1.1213</v>
      </c>
      <c r="V145" s="1">
        <v>2.0415999999999999</v>
      </c>
      <c r="W145" s="1">
        <v>1.1896</v>
      </c>
      <c r="X145" s="1">
        <v>0.98280000000000001</v>
      </c>
      <c r="Y145" s="1">
        <v>0.80659999999999998</v>
      </c>
      <c r="Z145" s="1">
        <f t="shared" si="15"/>
        <v>1.6448333333333329</v>
      </c>
      <c r="AA145" s="1">
        <v>2.4049</v>
      </c>
      <c r="AB145" s="1">
        <v>2.0385</v>
      </c>
      <c r="AC145" s="1">
        <v>1.6874</v>
      </c>
      <c r="AD145" s="1">
        <v>3.1446000000000001</v>
      </c>
      <c r="AE145" s="1">
        <v>1.9508000000000001</v>
      </c>
      <c r="AF145" s="1">
        <v>1.6480999999999999</v>
      </c>
      <c r="AG145" s="1">
        <f t="shared" si="16"/>
        <v>2.1457166666666669</v>
      </c>
      <c r="AH145" s="1">
        <v>0.95250000000000001</v>
      </c>
      <c r="AI145" s="1">
        <v>0.72640000000000005</v>
      </c>
      <c r="AJ145" s="1">
        <v>0.89970000000000006</v>
      </c>
      <c r="AK145" s="1">
        <v>0.70150000000000001</v>
      </c>
      <c r="AL145" s="1">
        <v>1.0172000000000001</v>
      </c>
      <c r="AM145" s="1">
        <f t="shared" si="17"/>
        <v>1.0738361111111112</v>
      </c>
      <c r="AN145" s="1">
        <f t="shared" si="18"/>
        <v>1.8952749999999998</v>
      </c>
      <c r="AO145" s="1">
        <f t="shared" si="19"/>
        <v>2.5886280555555556</v>
      </c>
      <c r="AP145" s="1">
        <f t="shared" si="20"/>
        <v>0.73215423742799823</v>
      </c>
    </row>
    <row r="146" spans="1:42" ht="15" customHeight="1" x14ac:dyDescent="0.2">
      <c r="A146" s="3">
        <v>2357</v>
      </c>
      <c r="B146" s="3" t="s">
        <v>402</v>
      </c>
      <c r="C146" s="3" t="s">
        <v>9</v>
      </c>
      <c r="D146" s="3" t="s">
        <v>403</v>
      </c>
      <c r="E146" s="3">
        <v>44621</v>
      </c>
      <c r="F146" s="3" t="s">
        <v>239</v>
      </c>
      <c r="G146" s="3">
        <v>100005372</v>
      </c>
      <c r="H146" s="3">
        <v>1566</v>
      </c>
      <c r="I146" s="3">
        <v>464.31360000000001</v>
      </c>
      <c r="J146" s="3"/>
      <c r="K146" s="3"/>
      <c r="L146" s="3"/>
      <c r="M146" s="3"/>
      <c r="N146" s="1">
        <v>1.1113999999999999</v>
      </c>
      <c r="O146" s="1">
        <v>1.1273</v>
      </c>
      <c r="P146" s="1">
        <v>0.72519999999999996</v>
      </c>
      <c r="Q146" s="1">
        <v>0.88200000000000001</v>
      </c>
      <c r="R146" s="1">
        <v>0.99960000000000004</v>
      </c>
      <c r="S146" s="1">
        <f t="shared" si="14"/>
        <v>0.96909999999999985</v>
      </c>
      <c r="T146" s="1">
        <v>0.4385</v>
      </c>
      <c r="U146" s="1">
        <v>0.69289999999999996</v>
      </c>
      <c r="V146" s="1">
        <v>0.65039999999999998</v>
      </c>
      <c r="W146" s="1">
        <v>0.53490000000000004</v>
      </c>
      <c r="X146" s="1">
        <v>0.51529999999999998</v>
      </c>
      <c r="Y146" s="1">
        <v>0.67459999999999998</v>
      </c>
      <c r="Z146" s="1">
        <f t="shared" si="15"/>
        <v>0.58443333333333325</v>
      </c>
      <c r="AA146" s="1">
        <v>0.74429999999999996</v>
      </c>
      <c r="AB146" s="1">
        <v>0.58189999999999997</v>
      </c>
      <c r="AC146" s="1">
        <v>0.33510000000000001</v>
      </c>
      <c r="AD146" s="1">
        <v>0.33510000000000001</v>
      </c>
      <c r="AE146" s="1">
        <v>0.78180000000000005</v>
      </c>
      <c r="AF146" s="1">
        <v>0.63190000000000002</v>
      </c>
      <c r="AG146" s="1">
        <f t="shared" si="16"/>
        <v>0.56835000000000002</v>
      </c>
      <c r="AH146" s="1">
        <v>0.84319999999999995</v>
      </c>
      <c r="AI146" s="1">
        <v>0.72550000000000003</v>
      </c>
      <c r="AJ146" s="1">
        <v>0.4824</v>
      </c>
      <c r="AK146" s="1">
        <v>0.48859999999999998</v>
      </c>
      <c r="AL146" s="1">
        <v>0.50480000000000003</v>
      </c>
      <c r="AM146" s="1">
        <f t="shared" si="17"/>
        <v>0.60214166666666669</v>
      </c>
      <c r="AN146" s="1">
        <f t="shared" si="18"/>
        <v>0.57639166666666664</v>
      </c>
      <c r="AO146" s="1">
        <f t="shared" si="19"/>
        <v>0.78562083333333321</v>
      </c>
      <c r="AP146" s="1">
        <f t="shared" si="20"/>
        <v>0.73367665699632467</v>
      </c>
    </row>
    <row r="147" spans="1:42" ht="15" customHeight="1" x14ac:dyDescent="0.2">
      <c r="A147" s="3">
        <v>2624</v>
      </c>
      <c r="B147" s="3" t="s">
        <v>404</v>
      </c>
      <c r="C147" s="3" t="s">
        <v>9</v>
      </c>
      <c r="D147" s="3" t="s">
        <v>178</v>
      </c>
      <c r="E147" s="3">
        <v>48118</v>
      </c>
      <c r="F147" s="3" t="s">
        <v>7</v>
      </c>
      <c r="G147" s="3">
        <v>100000772</v>
      </c>
      <c r="H147" s="3">
        <v>1375</v>
      </c>
      <c r="I147" s="3">
        <v>131.07026999999999</v>
      </c>
      <c r="J147" s="3">
        <v>10428</v>
      </c>
      <c r="K147" s="3" t="s">
        <v>405</v>
      </c>
      <c r="L147" s="3"/>
      <c r="M147" s="5" t="s">
        <v>406</v>
      </c>
      <c r="N147" s="1">
        <v>1.3070999999999999</v>
      </c>
      <c r="O147" s="1">
        <v>1.3456999999999999</v>
      </c>
      <c r="P147" s="1">
        <v>1.236</v>
      </c>
      <c r="Q147" s="1">
        <v>1.2667999999999999</v>
      </c>
      <c r="R147" s="1">
        <v>1.0826</v>
      </c>
      <c r="S147" s="1">
        <f t="shared" si="14"/>
        <v>1.2476400000000001</v>
      </c>
      <c r="T147" s="1">
        <v>1.1106</v>
      </c>
      <c r="U147" s="1">
        <v>0.56730000000000003</v>
      </c>
      <c r="V147" s="1">
        <v>0.81430000000000002</v>
      </c>
      <c r="W147" s="1">
        <v>1.0928</v>
      </c>
      <c r="X147" s="1">
        <v>0.4098</v>
      </c>
      <c r="Y147" s="1">
        <v>0.44769999999999999</v>
      </c>
      <c r="Z147" s="1">
        <f t="shared" si="15"/>
        <v>0.74041666666666683</v>
      </c>
      <c r="AA147" s="1">
        <v>1.0851</v>
      </c>
      <c r="AB147" s="1">
        <v>0.90339999999999998</v>
      </c>
      <c r="AC147" s="1">
        <v>0.99270000000000003</v>
      </c>
      <c r="AD147" s="1">
        <v>0.47849999999999998</v>
      </c>
      <c r="AE147" s="1">
        <v>1.2310000000000001</v>
      </c>
      <c r="AF147" s="1">
        <v>0.4098</v>
      </c>
      <c r="AG147" s="1">
        <f t="shared" si="16"/>
        <v>0.85008333333333319</v>
      </c>
      <c r="AH147" s="1">
        <v>0.4098</v>
      </c>
      <c r="AI147" s="1">
        <v>0.98780000000000001</v>
      </c>
      <c r="AJ147" s="1">
        <v>0.96840000000000004</v>
      </c>
      <c r="AK147" s="1">
        <v>0.4098</v>
      </c>
      <c r="AL147" s="1">
        <v>1.8855999999999999</v>
      </c>
      <c r="AM147" s="1">
        <f t="shared" si="17"/>
        <v>0.91858055555555562</v>
      </c>
      <c r="AN147" s="1">
        <f t="shared" si="18"/>
        <v>0.79525000000000001</v>
      </c>
      <c r="AO147" s="1">
        <f t="shared" si="19"/>
        <v>1.0831102777777779</v>
      </c>
      <c r="AP147" s="1">
        <f t="shared" si="20"/>
        <v>0.73422809875982153</v>
      </c>
    </row>
    <row r="148" spans="1:42" ht="15" customHeight="1" x14ac:dyDescent="0.2">
      <c r="A148" s="3">
        <v>2225</v>
      </c>
      <c r="B148" s="3" t="s">
        <v>407</v>
      </c>
      <c r="C148" s="3" t="s">
        <v>9</v>
      </c>
      <c r="D148" s="3" t="s">
        <v>276</v>
      </c>
      <c r="E148" s="3">
        <v>36594</v>
      </c>
      <c r="F148" s="3" t="s">
        <v>3</v>
      </c>
      <c r="G148" s="3">
        <v>100001778</v>
      </c>
      <c r="H148" s="3">
        <v>5494</v>
      </c>
      <c r="I148" s="3">
        <v>595.28887999999995</v>
      </c>
      <c r="J148" s="3"/>
      <c r="K148" s="3"/>
      <c r="L148" s="3"/>
      <c r="M148" s="3"/>
      <c r="N148" s="1">
        <v>2.0259999999999998</v>
      </c>
      <c r="O148" s="1">
        <v>1.9246000000000001</v>
      </c>
      <c r="P148" s="1">
        <v>1.5327</v>
      </c>
      <c r="Q148" s="1">
        <v>1.4797</v>
      </c>
      <c r="R148" s="1">
        <v>1.1181000000000001</v>
      </c>
      <c r="S148" s="1">
        <f t="shared" si="14"/>
        <v>1.6162199999999998</v>
      </c>
      <c r="T148" s="1">
        <v>0.81530000000000002</v>
      </c>
      <c r="U148" s="1">
        <v>0.65210000000000001</v>
      </c>
      <c r="V148" s="1">
        <v>0.65820000000000001</v>
      </c>
      <c r="W148" s="1">
        <v>0.56640000000000001</v>
      </c>
      <c r="X148" s="1">
        <v>1.2827</v>
      </c>
      <c r="Y148" s="1">
        <v>0.72860000000000003</v>
      </c>
      <c r="Z148" s="1">
        <f t="shared" si="15"/>
        <v>0.78388333333333338</v>
      </c>
      <c r="AA148" s="1">
        <v>1.4229000000000001</v>
      </c>
      <c r="AB148" s="1">
        <v>1.1105</v>
      </c>
      <c r="AC148" s="1">
        <v>1.0665</v>
      </c>
      <c r="AD148" s="1">
        <v>0.87019999999999997</v>
      </c>
      <c r="AE148" s="1">
        <v>0.80359999999999998</v>
      </c>
      <c r="AF148" s="1">
        <v>1.0919000000000001</v>
      </c>
      <c r="AG148" s="1">
        <f t="shared" si="16"/>
        <v>1.0609333333333335</v>
      </c>
      <c r="AH148" s="1">
        <v>0.78349999999999997</v>
      </c>
      <c r="AI148" s="1">
        <v>0.74939999999999996</v>
      </c>
      <c r="AJ148" s="1">
        <v>1.0374000000000001</v>
      </c>
      <c r="AK148" s="1">
        <v>0.82899999999999996</v>
      </c>
      <c r="AL148" s="1">
        <v>0.88919999999999999</v>
      </c>
      <c r="AM148" s="1">
        <f t="shared" si="17"/>
        <v>0.8915722222222221</v>
      </c>
      <c r="AN148" s="1">
        <f t="shared" si="18"/>
        <v>0.9224083333333335</v>
      </c>
      <c r="AO148" s="1">
        <f t="shared" si="19"/>
        <v>1.2538961111111109</v>
      </c>
      <c r="AP148" s="1">
        <f t="shared" si="20"/>
        <v>0.73563377791798301</v>
      </c>
    </row>
    <row r="149" spans="1:42" ht="15" customHeight="1" x14ac:dyDescent="0.2">
      <c r="A149" s="3">
        <v>1171</v>
      </c>
      <c r="B149" s="3" t="s">
        <v>408</v>
      </c>
      <c r="C149" s="3" t="s">
        <v>409</v>
      </c>
      <c r="D149" s="3" t="s">
        <v>410</v>
      </c>
      <c r="E149" s="3">
        <v>528</v>
      </c>
      <c r="F149" s="3" t="s">
        <v>96</v>
      </c>
      <c r="G149" s="3">
        <v>93</v>
      </c>
      <c r="H149" s="3">
        <v>2700</v>
      </c>
      <c r="I149" s="3">
        <v>145.01425</v>
      </c>
      <c r="J149" s="3">
        <v>51</v>
      </c>
      <c r="K149" s="3" t="s">
        <v>411</v>
      </c>
      <c r="L149" s="5" t="s">
        <v>412</v>
      </c>
      <c r="M149" s="5" t="s">
        <v>413</v>
      </c>
      <c r="N149" s="1">
        <v>2.8153000000000001</v>
      </c>
      <c r="O149" s="1">
        <v>1.9559</v>
      </c>
      <c r="P149" s="1">
        <v>2.1665000000000001</v>
      </c>
      <c r="Q149" s="1">
        <v>1.2454000000000001</v>
      </c>
      <c r="R149" s="1">
        <v>0.94110000000000005</v>
      </c>
      <c r="S149" s="1">
        <f t="shared" si="14"/>
        <v>1.82484</v>
      </c>
      <c r="T149" s="1">
        <v>1.3889</v>
      </c>
      <c r="U149" s="1">
        <v>1.3026</v>
      </c>
      <c r="V149" s="1">
        <v>1.4599</v>
      </c>
      <c r="W149" s="1">
        <v>0.75160000000000005</v>
      </c>
      <c r="X149" s="1">
        <v>1.5961000000000001</v>
      </c>
      <c r="Y149" s="1">
        <v>1.6424000000000001</v>
      </c>
      <c r="Z149" s="1">
        <f t="shared" si="15"/>
        <v>1.3569166666666665</v>
      </c>
      <c r="AA149" s="1">
        <v>1.0588</v>
      </c>
      <c r="AB149" s="1">
        <v>1.5708</v>
      </c>
      <c r="AC149" s="1">
        <v>0.94120000000000004</v>
      </c>
      <c r="AD149" s="1">
        <v>1.4662999999999999</v>
      </c>
      <c r="AE149" s="1">
        <v>1.4132</v>
      </c>
      <c r="AF149" s="1">
        <v>0.77210000000000001</v>
      </c>
      <c r="AG149" s="1">
        <f t="shared" si="16"/>
        <v>1.2037333333333333</v>
      </c>
      <c r="AH149" s="1">
        <v>1.9974000000000001</v>
      </c>
      <c r="AI149" s="1">
        <v>1.6423000000000001</v>
      </c>
      <c r="AJ149" s="1">
        <v>1.3861000000000001</v>
      </c>
      <c r="AK149" s="1">
        <v>2.4321000000000002</v>
      </c>
      <c r="AL149" s="1">
        <v>1.2507999999999999</v>
      </c>
      <c r="AM149" s="1">
        <f t="shared" si="17"/>
        <v>1.6520722222222224</v>
      </c>
      <c r="AN149" s="1">
        <f t="shared" si="18"/>
        <v>1.2803249999999999</v>
      </c>
      <c r="AO149" s="1">
        <f t="shared" si="19"/>
        <v>1.7384561111111112</v>
      </c>
      <c r="AP149" s="1">
        <f t="shared" si="20"/>
        <v>0.73647243195670731</v>
      </c>
    </row>
    <row r="150" spans="1:42" ht="15" customHeight="1" x14ac:dyDescent="0.2">
      <c r="A150" s="3">
        <v>1804</v>
      </c>
      <c r="B150" s="3" t="s">
        <v>414</v>
      </c>
      <c r="C150" s="3" t="s">
        <v>9</v>
      </c>
      <c r="D150" s="3" t="s">
        <v>314</v>
      </c>
      <c r="E150" s="3">
        <v>47155</v>
      </c>
      <c r="F150" s="3" t="s">
        <v>96</v>
      </c>
      <c r="G150" s="3">
        <v>100001621</v>
      </c>
      <c r="H150" s="3">
        <v>3850</v>
      </c>
      <c r="I150" s="3">
        <v>333.05921999999998</v>
      </c>
      <c r="J150" s="3">
        <v>167572</v>
      </c>
      <c r="K150" s="3" t="s">
        <v>415</v>
      </c>
      <c r="L150" s="3"/>
      <c r="M150" s="3"/>
      <c r="N150" s="1">
        <v>1.2664</v>
      </c>
      <c r="O150" s="1">
        <v>0.8649</v>
      </c>
      <c r="P150" s="1">
        <v>0.89319999999999999</v>
      </c>
      <c r="Q150" s="1">
        <v>0.4667</v>
      </c>
      <c r="R150" s="1">
        <v>0.56120000000000003</v>
      </c>
      <c r="S150" s="1">
        <f t="shared" si="14"/>
        <v>0.81047999999999987</v>
      </c>
      <c r="T150" s="1">
        <v>0.42149999999999999</v>
      </c>
      <c r="U150" s="1">
        <v>0.81040000000000001</v>
      </c>
      <c r="V150" s="1">
        <v>0.59289999999999998</v>
      </c>
      <c r="W150" s="1">
        <v>0.54190000000000005</v>
      </c>
      <c r="X150" s="1">
        <v>0.6956</v>
      </c>
      <c r="Y150" s="1">
        <v>0.4824</v>
      </c>
      <c r="Z150" s="1">
        <f t="shared" si="15"/>
        <v>0.59078333333333333</v>
      </c>
      <c r="AA150" s="1">
        <v>1.075</v>
      </c>
      <c r="AB150" s="1">
        <v>0.69469999999999998</v>
      </c>
      <c r="AC150" s="1">
        <v>0.56669999999999998</v>
      </c>
      <c r="AD150" s="1">
        <v>0.61339999999999995</v>
      </c>
      <c r="AE150" s="1">
        <v>0.5383</v>
      </c>
      <c r="AF150" s="1">
        <v>0.51500000000000001</v>
      </c>
      <c r="AG150" s="1">
        <f t="shared" si="16"/>
        <v>0.66718333333333335</v>
      </c>
      <c r="AH150" s="1">
        <v>0.65610000000000002</v>
      </c>
      <c r="AI150" s="1">
        <v>0.66220000000000001</v>
      </c>
      <c r="AJ150" s="1">
        <v>1.3371</v>
      </c>
      <c r="AK150" s="1">
        <v>0.94650000000000001</v>
      </c>
      <c r="AL150" s="1">
        <v>1.0960000000000001</v>
      </c>
      <c r="AM150" s="1">
        <f t="shared" si="17"/>
        <v>0.89418055555555565</v>
      </c>
      <c r="AN150" s="1">
        <f t="shared" si="18"/>
        <v>0.62898333333333334</v>
      </c>
      <c r="AO150" s="1">
        <f t="shared" si="19"/>
        <v>0.8523302777777777</v>
      </c>
      <c r="AP150" s="1">
        <f t="shared" si="20"/>
        <v>0.73795727986249471</v>
      </c>
    </row>
    <row r="151" spans="1:42" ht="15" customHeight="1" x14ac:dyDescent="0.2">
      <c r="A151" s="3"/>
      <c r="B151" s="3" t="s">
        <v>416</v>
      </c>
      <c r="C151" s="3"/>
      <c r="D151" s="3"/>
      <c r="E151" s="3">
        <v>46368</v>
      </c>
      <c r="F151" s="3" t="s">
        <v>3</v>
      </c>
      <c r="G151" s="3"/>
      <c r="H151" s="3">
        <v>4503</v>
      </c>
      <c r="I151" s="3">
        <v>266.88893999999999</v>
      </c>
      <c r="J151" s="3"/>
      <c r="K151" s="3"/>
      <c r="L151" s="3"/>
      <c r="M151" s="3"/>
      <c r="N151" s="1">
        <v>0.876</v>
      </c>
      <c r="O151" s="1">
        <v>0.72540000000000004</v>
      </c>
      <c r="P151" s="1">
        <v>0.91049999999999998</v>
      </c>
      <c r="Q151" s="1">
        <v>1</v>
      </c>
      <c r="R151" s="1">
        <v>0.82040000000000002</v>
      </c>
      <c r="S151" s="1">
        <f t="shared" si="14"/>
        <v>0.86646000000000001</v>
      </c>
      <c r="T151" s="1">
        <v>0.42409999999999998</v>
      </c>
      <c r="U151" s="1">
        <v>0.63570000000000004</v>
      </c>
      <c r="V151" s="1">
        <v>0.71079999999999999</v>
      </c>
      <c r="W151" s="1">
        <v>0.61339999999999995</v>
      </c>
      <c r="X151" s="1">
        <v>0.72660000000000002</v>
      </c>
      <c r="Y151" s="1">
        <v>0.71209999999999996</v>
      </c>
      <c r="Z151" s="1">
        <f t="shared" si="15"/>
        <v>0.63711666666666666</v>
      </c>
      <c r="AA151" s="1">
        <v>0.63460000000000005</v>
      </c>
      <c r="AB151" s="1">
        <v>0.82589999999999997</v>
      </c>
      <c r="AC151" s="1">
        <v>0.62070000000000003</v>
      </c>
      <c r="AD151" s="1">
        <v>0.64190000000000003</v>
      </c>
      <c r="AE151" s="1">
        <v>0.57569999999999999</v>
      </c>
      <c r="AF151" s="1">
        <v>0.61880000000000002</v>
      </c>
      <c r="AG151" s="1">
        <f t="shared" si="16"/>
        <v>0.65293333333333337</v>
      </c>
      <c r="AH151" s="1">
        <v>0.83330000000000004</v>
      </c>
      <c r="AI151" s="1">
        <v>1.0982000000000001</v>
      </c>
      <c r="AJ151" s="1">
        <v>0.71640000000000004</v>
      </c>
      <c r="AK151" s="1">
        <v>1.0442</v>
      </c>
      <c r="AL151" s="1">
        <v>0.94499999999999995</v>
      </c>
      <c r="AM151" s="1">
        <f t="shared" si="17"/>
        <v>0.8816722222222223</v>
      </c>
      <c r="AN151" s="1">
        <f t="shared" si="18"/>
        <v>0.64502499999999996</v>
      </c>
      <c r="AO151" s="1">
        <f t="shared" si="19"/>
        <v>0.87406611111111121</v>
      </c>
      <c r="AP151" s="1">
        <f t="shared" si="20"/>
        <v>0.73795905344052914</v>
      </c>
    </row>
    <row r="152" spans="1:42" ht="15" customHeight="1" x14ac:dyDescent="0.2">
      <c r="A152" s="3">
        <v>340</v>
      </c>
      <c r="B152" s="3" t="s">
        <v>417</v>
      </c>
      <c r="C152" s="3" t="s">
        <v>41</v>
      </c>
      <c r="D152" s="3" t="s">
        <v>395</v>
      </c>
      <c r="E152" s="3">
        <v>44878</v>
      </c>
      <c r="F152" s="3" t="s">
        <v>7</v>
      </c>
      <c r="G152" s="3">
        <v>100004635</v>
      </c>
      <c r="H152" s="3">
        <v>1250</v>
      </c>
      <c r="I152" s="3">
        <v>182.04816</v>
      </c>
      <c r="J152" s="3">
        <v>69961</v>
      </c>
      <c r="K152" s="3" t="s">
        <v>418</v>
      </c>
      <c r="L152" s="3"/>
      <c r="M152" s="3"/>
      <c r="N152" s="1">
        <v>1.6940999999999999</v>
      </c>
      <c r="O152" s="1">
        <v>1.39</v>
      </c>
      <c r="P152" s="1">
        <v>1.417</v>
      </c>
      <c r="Q152" s="1">
        <v>1.6618999999999999</v>
      </c>
      <c r="R152" s="1">
        <v>1.5470999999999999</v>
      </c>
      <c r="S152" s="1">
        <f t="shared" si="14"/>
        <v>1.5420200000000002</v>
      </c>
      <c r="T152" s="1">
        <v>1</v>
      </c>
      <c r="U152" s="1">
        <v>1.4951000000000001</v>
      </c>
      <c r="V152" s="1">
        <v>1.6458999999999999</v>
      </c>
      <c r="W152" s="1">
        <v>1.2827999999999999</v>
      </c>
      <c r="X152" s="1">
        <v>0.71909999999999996</v>
      </c>
      <c r="Y152" s="1">
        <v>1.1476</v>
      </c>
      <c r="Z152" s="1">
        <f t="shared" si="15"/>
        <v>1.2150833333333333</v>
      </c>
      <c r="AA152" s="1">
        <v>1.0887</v>
      </c>
      <c r="AB152" s="1">
        <v>1.0009999999999999</v>
      </c>
      <c r="AC152" s="1">
        <v>0.85509999999999997</v>
      </c>
      <c r="AD152" s="1">
        <v>1.5145999999999999</v>
      </c>
      <c r="AE152" s="1">
        <v>0.96279999999999999</v>
      </c>
      <c r="AF152" s="1">
        <v>1.1678999999999999</v>
      </c>
      <c r="AG152" s="1">
        <f t="shared" si="16"/>
        <v>1.0983499999999999</v>
      </c>
      <c r="AH152" s="1">
        <v>1.3631</v>
      </c>
      <c r="AI152" s="1">
        <v>1.5604</v>
      </c>
      <c r="AJ152" s="1">
        <v>1.9568000000000001</v>
      </c>
      <c r="AK152" s="1">
        <v>1.4734</v>
      </c>
      <c r="AL152" s="1">
        <v>2.0476000000000001</v>
      </c>
      <c r="AM152" s="1">
        <f t="shared" si="17"/>
        <v>1.5832750000000002</v>
      </c>
      <c r="AN152" s="1">
        <f t="shared" si="18"/>
        <v>1.1567166666666666</v>
      </c>
      <c r="AO152" s="1">
        <f t="shared" si="19"/>
        <v>1.5626475000000002</v>
      </c>
      <c r="AP152" s="1">
        <f t="shared" si="20"/>
        <v>0.74022878906897849</v>
      </c>
    </row>
    <row r="153" spans="1:42" ht="15" customHeight="1" x14ac:dyDescent="0.2">
      <c r="A153" s="3">
        <v>244</v>
      </c>
      <c r="B153" s="3" t="s">
        <v>419</v>
      </c>
      <c r="C153" s="3" t="s">
        <v>41</v>
      </c>
      <c r="D153" s="3" t="s">
        <v>65</v>
      </c>
      <c r="E153" s="3">
        <v>18349</v>
      </c>
      <c r="F153" s="3" t="s">
        <v>7</v>
      </c>
      <c r="G153" s="3">
        <v>100000463</v>
      </c>
      <c r="H153" s="3">
        <v>2600</v>
      </c>
      <c r="I153" s="3">
        <v>206.08116999999999</v>
      </c>
      <c r="J153" s="3">
        <v>92904</v>
      </c>
      <c r="K153" s="3" t="s">
        <v>420</v>
      </c>
      <c r="L153" s="5" t="s">
        <v>421</v>
      </c>
      <c r="M153" s="5" t="s">
        <v>422</v>
      </c>
      <c r="N153" s="1">
        <v>0.67069999999999996</v>
      </c>
      <c r="O153" s="1">
        <v>0.7651</v>
      </c>
      <c r="P153" s="1">
        <v>0.60840000000000005</v>
      </c>
      <c r="Q153" s="1">
        <v>0.71519999999999995</v>
      </c>
      <c r="R153" s="1">
        <v>0.56599999999999995</v>
      </c>
      <c r="S153" s="1">
        <f t="shared" si="14"/>
        <v>0.66507999999999989</v>
      </c>
      <c r="T153" s="1">
        <v>0.37590000000000001</v>
      </c>
      <c r="U153" s="1">
        <v>0.40910000000000002</v>
      </c>
      <c r="V153" s="1">
        <v>0.33889999999999998</v>
      </c>
      <c r="W153" s="1">
        <v>0.33710000000000001</v>
      </c>
      <c r="X153" s="1">
        <v>0.41189999999999999</v>
      </c>
      <c r="Y153" s="1">
        <v>0.35980000000000001</v>
      </c>
      <c r="Z153" s="1">
        <f t="shared" si="15"/>
        <v>0.37211666666666665</v>
      </c>
      <c r="AA153" s="1">
        <v>0.91339999999999999</v>
      </c>
      <c r="AB153" s="1">
        <v>0.626</v>
      </c>
      <c r="AC153" s="1">
        <v>0.64380000000000004</v>
      </c>
      <c r="AD153" s="1">
        <v>0.82299999999999995</v>
      </c>
      <c r="AE153" s="1">
        <v>0.62929999999999997</v>
      </c>
      <c r="AF153" s="1">
        <v>0.42809999999999998</v>
      </c>
      <c r="AG153" s="1">
        <f t="shared" si="16"/>
        <v>0.67726666666666668</v>
      </c>
      <c r="AH153" s="1">
        <v>0.7863</v>
      </c>
      <c r="AI153" s="1">
        <v>0.57069999999999999</v>
      </c>
      <c r="AJ153" s="1">
        <v>1.0866</v>
      </c>
      <c r="AK153" s="1">
        <v>0.56899999999999995</v>
      </c>
      <c r="AL153" s="1">
        <v>0.79300000000000004</v>
      </c>
      <c r="AM153" s="1">
        <f t="shared" si="17"/>
        <v>0.74714444444444439</v>
      </c>
      <c r="AN153" s="1">
        <f t="shared" si="18"/>
        <v>0.52469166666666667</v>
      </c>
      <c r="AO153" s="1">
        <f t="shared" si="19"/>
        <v>0.70611222222222214</v>
      </c>
      <c r="AP153" s="1">
        <f t="shared" si="20"/>
        <v>0.74307121467944193</v>
      </c>
    </row>
    <row r="154" spans="1:42" ht="15" customHeight="1" x14ac:dyDescent="0.2">
      <c r="A154" s="3">
        <v>1173</v>
      </c>
      <c r="B154" s="3" t="s">
        <v>423</v>
      </c>
      <c r="C154" s="3" t="s">
        <v>409</v>
      </c>
      <c r="D154" s="3" t="s">
        <v>410</v>
      </c>
      <c r="E154" s="3">
        <v>37058</v>
      </c>
      <c r="F154" s="3" t="s">
        <v>7</v>
      </c>
      <c r="G154" s="3">
        <v>100001948</v>
      </c>
      <c r="H154" s="3">
        <v>2291</v>
      </c>
      <c r="I154" s="3">
        <v>262.12851999999998</v>
      </c>
      <c r="J154" s="3">
        <v>71464481</v>
      </c>
      <c r="K154" s="3" t="s">
        <v>424</v>
      </c>
      <c r="L154" s="3"/>
      <c r="M154" s="5" t="s">
        <v>425</v>
      </c>
      <c r="N154" s="1">
        <v>0.77359999999999995</v>
      </c>
      <c r="O154" s="1">
        <v>1.4077999999999999</v>
      </c>
      <c r="P154" s="1">
        <v>1.1152</v>
      </c>
      <c r="Q154" s="1">
        <v>2.4996</v>
      </c>
      <c r="R154" s="1">
        <v>3.3824000000000001</v>
      </c>
      <c r="S154" s="1">
        <f t="shared" si="14"/>
        <v>1.8357199999999998</v>
      </c>
      <c r="T154" s="1">
        <v>1.4787999999999999</v>
      </c>
      <c r="U154" s="1">
        <v>0.2989</v>
      </c>
      <c r="V154" s="1">
        <v>0.47689999999999999</v>
      </c>
      <c r="W154" s="1">
        <v>0.40600000000000003</v>
      </c>
      <c r="X154" s="1">
        <v>1.0726</v>
      </c>
      <c r="Y154" s="1">
        <v>2.2709999999999999</v>
      </c>
      <c r="Z154" s="1">
        <f t="shared" si="15"/>
        <v>1.0006999999999999</v>
      </c>
      <c r="AA154" s="1">
        <v>0.71020000000000005</v>
      </c>
      <c r="AB154" s="1">
        <v>0.82130000000000003</v>
      </c>
      <c r="AC154" s="1">
        <v>0.83789999999999998</v>
      </c>
      <c r="AD154" s="1">
        <v>0.57140000000000002</v>
      </c>
      <c r="AE154" s="1">
        <v>1</v>
      </c>
      <c r="AF154" s="1">
        <v>2.4256000000000002</v>
      </c>
      <c r="AG154" s="1">
        <f t="shared" si="16"/>
        <v>1.0610666666666668</v>
      </c>
      <c r="AH154" s="1">
        <v>0.87870000000000004</v>
      </c>
      <c r="AI154" s="1">
        <v>1.6431</v>
      </c>
      <c r="AJ154" s="1">
        <v>0.2989</v>
      </c>
      <c r="AK154" s="1">
        <v>0.62350000000000005</v>
      </c>
      <c r="AL154" s="1">
        <v>1.1169</v>
      </c>
      <c r="AM154" s="1">
        <f t="shared" si="17"/>
        <v>0.9370277777777779</v>
      </c>
      <c r="AN154" s="1">
        <f t="shared" si="18"/>
        <v>1.0308833333333334</v>
      </c>
      <c r="AO154" s="1">
        <f t="shared" si="19"/>
        <v>1.3863738888888888</v>
      </c>
      <c r="AP154" s="1">
        <f t="shared" si="20"/>
        <v>0.74358247915325082</v>
      </c>
    </row>
    <row r="155" spans="1:42" ht="15" customHeight="1" x14ac:dyDescent="0.2">
      <c r="A155" s="3">
        <v>1957</v>
      </c>
      <c r="B155" s="3" t="s">
        <v>426</v>
      </c>
      <c r="C155" s="3" t="s">
        <v>9</v>
      </c>
      <c r="D155" s="3" t="s">
        <v>329</v>
      </c>
      <c r="E155" s="3">
        <v>57341</v>
      </c>
      <c r="F155" s="3" t="s">
        <v>239</v>
      </c>
      <c r="G155" s="3">
        <v>100009204</v>
      </c>
      <c r="H155" s="3">
        <v>2498</v>
      </c>
      <c r="I155" s="3">
        <v>692.52247999999997</v>
      </c>
      <c r="J155" s="3">
        <v>445468</v>
      </c>
      <c r="K155" s="3"/>
      <c r="L155" s="3"/>
      <c r="M155" s="5" t="s">
        <v>427</v>
      </c>
      <c r="N155" s="1">
        <v>0.93359999999999999</v>
      </c>
      <c r="O155" s="1">
        <v>0.72629999999999995</v>
      </c>
      <c r="P155" s="1">
        <v>0.73329999999999995</v>
      </c>
      <c r="Q155" s="1">
        <v>1.8533999999999999</v>
      </c>
      <c r="R155" s="1">
        <v>3.1615000000000002</v>
      </c>
      <c r="S155" s="1">
        <f t="shared" si="14"/>
        <v>1.4816199999999999</v>
      </c>
      <c r="T155" s="1">
        <v>0.4965</v>
      </c>
      <c r="U155" s="1">
        <v>0.43330000000000002</v>
      </c>
      <c r="V155" s="1">
        <v>2.4188999999999998</v>
      </c>
      <c r="W155" s="1">
        <v>0.70079999999999998</v>
      </c>
      <c r="X155" s="1">
        <v>1</v>
      </c>
      <c r="Y155" s="1">
        <v>1.9431</v>
      </c>
      <c r="Z155" s="1">
        <f t="shared" si="15"/>
        <v>1.1654333333333333</v>
      </c>
      <c r="AA155" s="1">
        <v>0.43330000000000002</v>
      </c>
      <c r="AB155" s="1">
        <v>0.43330000000000002</v>
      </c>
      <c r="AC155" s="1">
        <v>0.73760000000000003</v>
      </c>
      <c r="AD155" s="1">
        <v>0.60160000000000002</v>
      </c>
      <c r="AE155" s="1">
        <v>1.5164</v>
      </c>
      <c r="AF155" s="1">
        <v>1.5204</v>
      </c>
      <c r="AG155" s="1">
        <f t="shared" si="16"/>
        <v>0.87376666666666658</v>
      </c>
      <c r="AH155" s="1">
        <v>0.72829999999999995</v>
      </c>
      <c r="AI155" s="1">
        <v>4.0439999999999996</v>
      </c>
      <c r="AJ155" s="1">
        <v>0.59079999999999999</v>
      </c>
      <c r="AK155" s="1">
        <v>0.43330000000000002</v>
      </c>
      <c r="AL155" s="1">
        <v>0.82699999999999996</v>
      </c>
      <c r="AM155" s="1">
        <f t="shared" si="17"/>
        <v>1.2495277777777776</v>
      </c>
      <c r="AN155" s="1">
        <f t="shared" si="18"/>
        <v>1.0196000000000001</v>
      </c>
      <c r="AO155" s="1">
        <f t="shared" si="19"/>
        <v>1.3655738888888886</v>
      </c>
      <c r="AP155" s="1">
        <f t="shared" si="20"/>
        <v>0.74664579360814132</v>
      </c>
    </row>
    <row r="156" spans="1:42" ht="15" customHeight="1" x14ac:dyDescent="0.2">
      <c r="A156" s="3">
        <v>339</v>
      </c>
      <c r="B156" s="3" t="s">
        <v>428</v>
      </c>
      <c r="C156" s="3" t="s">
        <v>41</v>
      </c>
      <c r="D156" s="3" t="s">
        <v>395</v>
      </c>
      <c r="E156" s="3">
        <v>38127</v>
      </c>
      <c r="F156" s="3" t="s">
        <v>7</v>
      </c>
      <c r="G156" s="3">
        <v>100002183</v>
      </c>
      <c r="H156" s="3">
        <v>2555</v>
      </c>
      <c r="I156" s="3">
        <v>164.07398000000001</v>
      </c>
      <c r="J156" s="3">
        <v>458</v>
      </c>
      <c r="K156" s="9">
        <v>582174</v>
      </c>
      <c r="L156" s="5" t="s">
        <v>429</v>
      </c>
      <c r="M156" s="5" t="s">
        <v>430</v>
      </c>
      <c r="N156" s="1">
        <v>1.9956</v>
      </c>
      <c r="O156" s="1">
        <v>2.1286999999999998</v>
      </c>
      <c r="P156" s="1">
        <v>1.6774</v>
      </c>
      <c r="Q156" s="1">
        <v>2.1471</v>
      </c>
      <c r="R156" s="1">
        <v>1.8754999999999999</v>
      </c>
      <c r="S156" s="1">
        <f t="shared" si="14"/>
        <v>1.9648600000000003</v>
      </c>
      <c r="T156" s="1">
        <v>1.4982</v>
      </c>
      <c r="U156" s="1">
        <v>2.9070999999999998</v>
      </c>
      <c r="V156" s="1">
        <v>2.1133999999999999</v>
      </c>
      <c r="W156" s="1">
        <v>2.7288999999999999</v>
      </c>
      <c r="X156" s="1">
        <v>1.4769000000000001</v>
      </c>
      <c r="Y156" s="1">
        <v>0.90790000000000004</v>
      </c>
      <c r="Z156" s="1">
        <f t="shared" si="15"/>
        <v>1.9387333333333332</v>
      </c>
      <c r="AA156" s="1">
        <v>0.995</v>
      </c>
      <c r="AB156" s="1">
        <v>1</v>
      </c>
      <c r="AC156" s="1">
        <v>0.90480000000000005</v>
      </c>
      <c r="AD156" s="1">
        <v>1.2430000000000001</v>
      </c>
      <c r="AE156" s="1">
        <v>1.302</v>
      </c>
      <c r="AF156" s="1">
        <v>1.5884</v>
      </c>
      <c r="AG156" s="1">
        <f t="shared" si="16"/>
        <v>1.1722000000000001</v>
      </c>
      <c r="AH156" s="1">
        <v>2.5750999999999999</v>
      </c>
      <c r="AI156" s="1">
        <v>2.6612</v>
      </c>
      <c r="AJ156" s="1">
        <v>2.1695000000000002</v>
      </c>
      <c r="AK156" s="1">
        <v>2.1488</v>
      </c>
      <c r="AL156" s="1">
        <v>2.4272</v>
      </c>
      <c r="AM156" s="1">
        <f t="shared" si="17"/>
        <v>2.1923333333333335</v>
      </c>
      <c r="AN156" s="1">
        <f t="shared" si="18"/>
        <v>1.5554666666666668</v>
      </c>
      <c r="AO156" s="1">
        <f t="shared" si="19"/>
        <v>2.0785966666666669</v>
      </c>
      <c r="AP156" s="1">
        <f t="shared" si="20"/>
        <v>0.74832539261264408</v>
      </c>
    </row>
    <row r="157" spans="1:42" ht="15" customHeight="1" x14ac:dyDescent="0.2">
      <c r="A157" s="3">
        <v>1010</v>
      </c>
      <c r="B157" s="3" t="s">
        <v>431</v>
      </c>
      <c r="C157" s="3" t="s">
        <v>296</v>
      </c>
      <c r="D157" s="3" t="s">
        <v>297</v>
      </c>
      <c r="E157" s="3">
        <v>575</v>
      </c>
      <c r="F157" s="3" t="s">
        <v>96</v>
      </c>
      <c r="G157" s="3">
        <v>828</v>
      </c>
      <c r="H157" s="3">
        <v>1804.5</v>
      </c>
      <c r="I157" s="3">
        <v>195.05103</v>
      </c>
      <c r="J157" s="3">
        <v>66308</v>
      </c>
      <c r="K157" s="3" t="s">
        <v>432</v>
      </c>
      <c r="L157" s="5" t="s">
        <v>433</v>
      </c>
      <c r="M157" s="5" t="s">
        <v>434</v>
      </c>
      <c r="N157" s="1">
        <v>0.93799999999999994</v>
      </c>
      <c r="O157" s="1">
        <v>0.2145</v>
      </c>
      <c r="P157" s="1">
        <v>1.2432000000000001</v>
      </c>
      <c r="Q157" s="1">
        <v>1.1096999999999999</v>
      </c>
      <c r="R157" s="1">
        <v>1.0494000000000001</v>
      </c>
      <c r="S157" s="1">
        <f t="shared" si="14"/>
        <v>0.91095999999999999</v>
      </c>
      <c r="T157" s="1">
        <v>0.81820000000000004</v>
      </c>
      <c r="U157" s="1">
        <v>0.69010000000000005</v>
      </c>
      <c r="V157" s="1">
        <v>0.67459999999999998</v>
      </c>
      <c r="W157" s="1">
        <v>0.2145</v>
      </c>
      <c r="X157" s="1">
        <v>0.79630000000000001</v>
      </c>
      <c r="Y157" s="1">
        <v>0.89039999999999997</v>
      </c>
      <c r="Z157" s="1">
        <f t="shared" si="15"/>
        <v>0.68068333333333342</v>
      </c>
      <c r="AA157" s="1">
        <v>0.95899999999999996</v>
      </c>
      <c r="AB157" s="1">
        <v>0.2145</v>
      </c>
      <c r="AC157" s="1">
        <v>0.2145</v>
      </c>
      <c r="AD157" s="1">
        <v>0.59930000000000005</v>
      </c>
      <c r="AE157" s="1">
        <v>0.65559999999999996</v>
      </c>
      <c r="AF157" s="1">
        <v>1.1123000000000001</v>
      </c>
      <c r="AG157" s="1">
        <f t="shared" si="16"/>
        <v>0.62586666666666668</v>
      </c>
      <c r="AH157" s="1">
        <v>0.99980000000000002</v>
      </c>
      <c r="AI157" s="1">
        <v>1.0333000000000001</v>
      </c>
      <c r="AJ157" s="1">
        <v>0.9718</v>
      </c>
      <c r="AK157" s="1">
        <v>0.2145</v>
      </c>
      <c r="AL157" s="1">
        <v>1.08</v>
      </c>
      <c r="AM157" s="1">
        <f t="shared" si="17"/>
        <v>0.82087777777777793</v>
      </c>
      <c r="AN157" s="1">
        <f t="shared" si="18"/>
        <v>0.65327500000000005</v>
      </c>
      <c r="AO157" s="1">
        <f t="shared" si="19"/>
        <v>0.8659188888888889</v>
      </c>
      <c r="AP157" s="1">
        <f t="shared" si="20"/>
        <v>0.75442978364665925</v>
      </c>
    </row>
    <row r="158" spans="1:42" ht="15" customHeight="1" x14ac:dyDescent="0.2">
      <c r="A158" s="3">
        <v>4237</v>
      </c>
      <c r="B158" s="3" t="s">
        <v>435</v>
      </c>
      <c r="C158" s="3" t="s">
        <v>1</v>
      </c>
      <c r="D158" s="3" t="s">
        <v>16</v>
      </c>
      <c r="E158" s="3">
        <v>34384</v>
      </c>
      <c r="F158" s="3" t="s">
        <v>7</v>
      </c>
      <c r="G158" s="3">
        <v>100001296</v>
      </c>
      <c r="H158" s="3">
        <v>1440</v>
      </c>
      <c r="I158" s="3">
        <v>144.10191</v>
      </c>
      <c r="J158" s="3">
        <v>115244</v>
      </c>
      <c r="K158" s="3" t="s">
        <v>436</v>
      </c>
      <c r="L158" s="5" t="s">
        <v>437</v>
      </c>
      <c r="M158" s="5" t="s">
        <v>438</v>
      </c>
      <c r="N158" s="1">
        <v>3.2294999999999998</v>
      </c>
      <c r="O158" s="1">
        <v>3.3763000000000001</v>
      </c>
      <c r="P158" s="1">
        <v>3.0590999999999999</v>
      </c>
      <c r="Q158" s="1">
        <v>3.5081000000000002</v>
      </c>
      <c r="R158" s="1">
        <v>3.2766000000000002</v>
      </c>
      <c r="S158" s="1">
        <f t="shared" si="14"/>
        <v>3.28992</v>
      </c>
      <c r="T158" s="1">
        <v>2.2168000000000001</v>
      </c>
      <c r="U158" s="1">
        <v>2.4584999999999999</v>
      </c>
      <c r="V158" s="1">
        <v>2.6501999999999999</v>
      </c>
      <c r="W158" s="1">
        <v>2.2833000000000001</v>
      </c>
      <c r="X158" s="1">
        <v>1.7041999999999999</v>
      </c>
      <c r="Y158" s="1">
        <v>1.9853000000000001</v>
      </c>
      <c r="Z158" s="1">
        <f t="shared" si="15"/>
        <v>2.2163833333333334</v>
      </c>
      <c r="AA158" s="1">
        <v>2.9205999999999999</v>
      </c>
      <c r="AB158" s="1">
        <v>2.4763000000000002</v>
      </c>
      <c r="AC158" s="1">
        <v>2.2524000000000002</v>
      </c>
      <c r="AD158" s="1">
        <v>2.5781999999999998</v>
      </c>
      <c r="AE158" s="1">
        <v>2.6168</v>
      </c>
      <c r="AF158" s="1">
        <v>2.238</v>
      </c>
      <c r="AG158" s="1">
        <f t="shared" si="16"/>
        <v>2.5137166666666664</v>
      </c>
      <c r="AH158" s="1">
        <v>3.3913000000000002</v>
      </c>
      <c r="AI158" s="1">
        <v>3.0619999999999998</v>
      </c>
      <c r="AJ158" s="1">
        <v>2.9264999999999999</v>
      </c>
      <c r="AK158" s="1">
        <v>2.9517000000000002</v>
      </c>
      <c r="AL158" s="1">
        <v>2.8761999999999999</v>
      </c>
      <c r="AM158" s="1">
        <f t="shared" si="17"/>
        <v>2.9535694444444442</v>
      </c>
      <c r="AN158" s="1">
        <f t="shared" si="18"/>
        <v>2.3650500000000001</v>
      </c>
      <c r="AO158" s="1">
        <f t="shared" si="19"/>
        <v>3.1217447222222221</v>
      </c>
      <c r="AP158" s="1">
        <f t="shared" si="20"/>
        <v>0.75760518890744954</v>
      </c>
    </row>
    <row r="159" spans="1:42" ht="15" customHeight="1" x14ac:dyDescent="0.2">
      <c r="A159" s="3">
        <v>272</v>
      </c>
      <c r="B159" s="3" t="s">
        <v>439</v>
      </c>
      <c r="C159" s="3" t="s">
        <v>41</v>
      </c>
      <c r="D159" s="3" t="s">
        <v>77</v>
      </c>
      <c r="E159" s="3">
        <v>22132</v>
      </c>
      <c r="F159" s="3" t="s">
        <v>3</v>
      </c>
      <c r="G159" s="3">
        <v>100000706</v>
      </c>
      <c r="H159" s="3">
        <v>1840</v>
      </c>
      <c r="I159" s="3">
        <v>131.07136</v>
      </c>
      <c r="J159" s="3">
        <v>83697</v>
      </c>
      <c r="K159" s="3" t="s">
        <v>440</v>
      </c>
      <c r="L159" s="5" t="s">
        <v>441</v>
      </c>
      <c r="M159" s="5" t="s">
        <v>442</v>
      </c>
      <c r="N159" s="1">
        <v>3.0531999999999999</v>
      </c>
      <c r="O159" s="1">
        <v>2.7281</v>
      </c>
      <c r="P159" s="1">
        <v>4.1710000000000003</v>
      </c>
      <c r="Q159" s="1">
        <v>0.99590000000000001</v>
      </c>
      <c r="R159" s="1">
        <v>0.69089999999999996</v>
      </c>
      <c r="S159" s="1">
        <f t="shared" si="14"/>
        <v>2.32782</v>
      </c>
      <c r="T159" s="1">
        <v>1.1088</v>
      </c>
      <c r="U159" s="1">
        <v>0.56769999999999998</v>
      </c>
      <c r="V159" s="1">
        <v>0.4229</v>
      </c>
      <c r="W159" s="1">
        <v>0.48089999999999999</v>
      </c>
      <c r="X159" s="1">
        <v>2.6484999999999999</v>
      </c>
      <c r="Y159" s="1">
        <v>0.54390000000000005</v>
      </c>
      <c r="Z159" s="1">
        <f t="shared" si="15"/>
        <v>0.96211666666666662</v>
      </c>
      <c r="AA159" s="1">
        <v>0.4229</v>
      </c>
      <c r="AB159" s="1">
        <v>0.4229</v>
      </c>
      <c r="AC159" s="1">
        <v>2.3974000000000002</v>
      </c>
      <c r="AD159" s="1">
        <v>3.2099000000000002</v>
      </c>
      <c r="AE159" s="1">
        <v>2.4952999999999999</v>
      </c>
      <c r="AF159" s="1">
        <v>2.0394999999999999</v>
      </c>
      <c r="AG159" s="1">
        <f t="shared" si="16"/>
        <v>1.8313166666666669</v>
      </c>
      <c r="AH159" s="1">
        <v>2.3380000000000001</v>
      </c>
      <c r="AI159" s="1">
        <v>2.1059999999999999</v>
      </c>
      <c r="AJ159" s="1">
        <v>0.54100000000000004</v>
      </c>
      <c r="AK159" s="1">
        <v>0.71160000000000001</v>
      </c>
      <c r="AL159" s="1">
        <v>0.59889999999999999</v>
      </c>
      <c r="AM159" s="1">
        <f t="shared" si="17"/>
        <v>1.3544694444444445</v>
      </c>
      <c r="AN159" s="1">
        <f t="shared" si="18"/>
        <v>1.3967166666666668</v>
      </c>
      <c r="AO159" s="1">
        <f t="shared" si="19"/>
        <v>1.8411447222222224</v>
      </c>
      <c r="AP159" s="1">
        <f t="shared" si="20"/>
        <v>0.7586131876590666</v>
      </c>
    </row>
    <row r="160" spans="1:42" ht="15" customHeight="1" x14ac:dyDescent="0.2">
      <c r="A160" s="3">
        <v>1251</v>
      </c>
      <c r="B160" s="3" t="s">
        <v>443</v>
      </c>
      <c r="C160" s="3" t="s">
        <v>9</v>
      </c>
      <c r="D160" s="3" t="s">
        <v>206</v>
      </c>
      <c r="E160" s="3">
        <v>12125</v>
      </c>
      <c r="F160" s="3" t="s">
        <v>3</v>
      </c>
      <c r="G160" s="3">
        <v>314</v>
      </c>
      <c r="H160" s="3">
        <v>6745</v>
      </c>
      <c r="I160" s="3">
        <v>339.32684999999998</v>
      </c>
      <c r="J160" s="3">
        <v>8215</v>
      </c>
      <c r="K160" s="3" t="s">
        <v>444</v>
      </c>
      <c r="L160" s="5" t="s">
        <v>445</v>
      </c>
      <c r="M160" s="5" t="s">
        <v>446</v>
      </c>
      <c r="N160" s="1">
        <v>0.99580000000000002</v>
      </c>
      <c r="O160" s="1">
        <v>1.0142</v>
      </c>
      <c r="P160" s="1">
        <v>1.0486</v>
      </c>
      <c r="Q160" s="1">
        <v>1.1897</v>
      </c>
      <c r="R160" s="1">
        <v>1.2037</v>
      </c>
      <c r="S160" s="1">
        <f t="shared" si="14"/>
        <v>1.0904</v>
      </c>
      <c r="T160" s="1">
        <v>0.89980000000000004</v>
      </c>
      <c r="U160" s="1">
        <v>0.55349999999999999</v>
      </c>
      <c r="V160" s="1">
        <v>0.98950000000000005</v>
      </c>
      <c r="W160" s="1">
        <v>0.64870000000000005</v>
      </c>
      <c r="X160" s="1">
        <v>0.98760000000000003</v>
      </c>
      <c r="Y160" s="1">
        <v>0.78979999999999995</v>
      </c>
      <c r="Z160" s="1">
        <f t="shared" si="15"/>
        <v>0.81148333333333333</v>
      </c>
      <c r="AA160" s="1">
        <v>0.73729999999999996</v>
      </c>
      <c r="AB160" s="1">
        <v>0.61350000000000005</v>
      </c>
      <c r="AC160" s="1">
        <v>0.66830000000000001</v>
      </c>
      <c r="AD160" s="1">
        <v>0.65739999999999998</v>
      </c>
      <c r="AE160" s="1">
        <v>0.78120000000000001</v>
      </c>
      <c r="AF160" s="1">
        <v>0.65920000000000001</v>
      </c>
      <c r="AG160" s="1">
        <f t="shared" si="16"/>
        <v>0.68615000000000004</v>
      </c>
      <c r="AH160" s="1">
        <v>1.0141</v>
      </c>
      <c r="AI160" s="1">
        <v>0.85160000000000002</v>
      </c>
      <c r="AJ160" s="1">
        <v>0.70289999999999997</v>
      </c>
      <c r="AK160" s="1">
        <v>1.1336999999999999</v>
      </c>
      <c r="AL160" s="1">
        <v>0.85209999999999997</v>
      </c>
      <c r="AM160" s="1">
        <f t="shared" si="17"/>
        <v>0.87342500000000001</v>
      </c>
      <c r="AN160" s="1">
        <f t="shared" si="18"/>
        <v>0.74881666666666669</v>
      </c>
      <c r="AO160" s="1">
        <f t="shared" si="19"/>
        <v>0.98191249999999997</v>
      </c>
      <c r="AP160" s="1">
        <f t="shared" si="20"/>
        <v>0.76261038195019082</v>
      </c>
    </row>
    <row r="161" spans="1:42" ht="15" customHeight="1" x14ac:dyDescent="0.2">
      <c r="A161" s="3">
        <v>1187</v>
      </c>
      <c r="B161" s="3" t="s">
        <v>447</v>
      </c>
      <c r="C161" s="3" t="s">
        <v>409</v>
      </c>
      <c r="D161" s="3" t="s">
        <v>410</v>
      </c>
      <c r="E161" s="3">
        <v>52282</v>
      </c>
      <c r="F161" s="3" t="s">
        <v>3</v>
      </c>
      <c r="G161" s="3">
        <v>100008929</v>
      </c>
      <c r="H161" s="3">
        <v>575</v>
      </c>
      <c r="I161" s="3">
        <v>205.03538</v>
      </c>
      <c r="J161" s="3"/>
      <c r="K161" s="3"/>
      <c r="L161" s="3"/>
      <c r="M161" s="3"/>
      <c r="N161" s="1">
        <v>1.1291</v>
      </c>
      <c r="O161" s="1">
        <v>1.0384</v>
      </c>
      <c r="P161" s="1">
        <v>0.90680000000000005</v>
      </c>
      <c r="Q161" s="1">
        <v>1.2496</v>
      </c>
      <c r="R161" s="1">
        <v>1.0906</v>
      </c>
      <c r="S161" s="1">
        <f t="shared" si="14"/>
        <v>1.0829</v>
      </c>
      <c r="T161" s="1">
        <v>0.88980000000000004</v>
      </c>
      <c r="U161" s="1">
        <v>0.74380000000000002</v>
      </c>
      <c r="V161" s="1">
        <v>0.79520000000000002</v>
      </c>
      <c r="W161" s="1">
        <v>0.60399999999999998</v>
      </c>
      <c r="X161" s="1">
        <v>0.61629999999999996</v>
      </c>
      <c r="Y161" s="1">
        <v>0.73709999999999998</v>
      </c>
      <c r="Z161" s="1">
        <f t="shared" si="15"/>
        <v>0.73103333333333331</v>
      </c>
      <c r="AA161" s="1">
        <v>1.1508</v>
      </c>
      <c r="AB161" s="1">
        <v>1.1034999999999999</v>
      </c>
      <c r="AC161" s="1">
        <v>1.0093000000000001</v>
      </c>
      <c r="AD161" s="1">
        <v>1.0647</v>
      </c>
      <c r="AE161" s="1">
        <v>0.81040000000000001</v>
      </c>
      <c r="AF161" s="1">
        <v>0.70930000000000004</v>
      </c>
      <c r="AG161" s="1">
        <f t="shared" si="16"/>
        <v>0.97466666666666668</v>
      </c>
      <c r="AH161" s="1">
        <v>1.5330999999999999</v>
      </c>
      <c r="AI161" s="1">
        <v>0.85350000000000004</v>
      </c>
      <c r="AJ161" s="1">
        <v>1.294</v>
      </c>
      <c r="AK161" s="1">
        <v>1.0993999999999999</v>
      </c>
      <c r="AL161" s="1">
        <v>1.1334</v>
      </c>
      <c r="AM161" s="1">
        <f t="shared" si="17"/>
        <v>1.1480111111111111</v>
      </c>
      <c r="AN161" s="1">
        <f t="shared" si="18"/>
        <v>0.85285</v>
      </c>
      <c r="AO161" s="1">
        <f t="shared" si="19"/>
        <v>1.1154555555555556</v>
      </c>
      <c r="AP161" s="1">
        <f t="shared" si="20"/>
        <v>0.76457550975685062</v>
      </c>
    </row>
    <row r="162" spans="1:42" ht="15" customHeight="1" x14ac:dyDescent="0.2">
      <c r="A162" s="3">
        <v>1240</v>
      </c>
      <c r="B162" s="3" t="s">
        <v>448</v>
      </c>
      <c r="C162" s="3" t="s">
        <v>9</v>
      </c>
      <c r="D162" s="3" t="s">
        <v>206</v>
      </c>
      <c r="E162" s="3">
        <v>1356</v>
      </c>
      <c r="F162" s="3" t="s">
        <v>3</v>
      </c>
      <c r="G162" s="3">
        <v>892</v>
      </c>
      <c r="H162" s="3">
        <v>6068</v>
      </c>
      <c r="I162" s="3">
        <v>297.2799</v>
      </c>
      <c r="J162" s="3">
        <v>12591</v>
      </c>
      <c r="K162" s="3" t="s">
        <v>449</v>
      </c>
      <c r="L162" s="5" t="s">
        <v>450</v>
      </c>
      <c r="M162" s="5" t="s">
        <v>451</v>
      </c>
      <c r="N162" s="1">
        <v>1.4248000000000001</v>
      </c>
      <c r="O162" s="1">
        <v>1.1711</v>
      </c>
      <c r="P162" s="1">
        <v>1.2816000000000001</v>
      </c>
      <c r="Q162" s="1">
        <v>1.0387999999999999</v>
      </c>
      <c r="R162" s="1">
        <v>1.3270999999999999</v>
      </c>
      <c r="S162" s="1">
        <f t="shared" si="14"/>
        <v>1.24868</v>
      </c>
      <c r="T162" s="1">
        <v>1.2033</v>
      </c>
      <c r="U162" s="1">
        <v>0.78500000000000003</v>
      </c>
      <c r="V162" s="1">
        <v>1.4138999999999999</v>
      </c>
      <c r="W162" s="1">
        <v>0.628</v>
      </c>
      <c r="X162" s="1">
        <v>0.99380000000000002</v>
      </c>
      <c r="Y162" s="1">
        <v>0.68359999999999999</v>
      </c>
      <c r="Z162" s="1">
        <f t="shared" si="15"/>
        <v>0.9512666666666667</v>
      </c>
      <c r="AA162" s="1">
        <v>0.90990000000000004</v>
      </c>
      <c r="AB162" s="1">
        <v>0.66759999999999997</v>
      </c>
      <c r="AC162" s="1">
        <v>0.64129999999999998</v>
      </c>
      <c r="AD162" s="1">
        <v>0.92359999999999998</v>
      </c>
      <c r="AE162" s="1">
        <v>0.79849999999999999</v>
      </c>
      <c r="AF162" s="1">
        <v>0.77170000000000005</v>
      </c>
      <c r="AG162" s="1">
        <f t="shared" si="16"/>
        <v>0.78543333333333332</v>
      </c>
      <c r="AH162" s="1">
        <v>1.5293000000000001</v>
      </c>
      <c r="AI162" s="1">
        <v>1.3805000000000001</v>
      </c>
      <c r="AJ162" s="1">
        <v>0.66590000000000005</v>
      </c>
      <c r="AK162" s="1">
        <v>0.93059999999999998</v>
      </c>
      <c r="AL162" s="1">
        <v>0.8367</v>
      </c>
      <c r="AM162" s="1">
        <f t="shared" si="17"/>
        <v>1.0214055555555557</v>
      </c>
      <c r="AN162" s="1">
        <f t="shared" si="18"/>
        <v>0.86834999999999996</v>
      </c>
      <c r="AO162" s="1">
        <f t="shared" si="19"/>
        <v>1.1350427777777778</v>
      </c>
      <c r="AP162" s="1">
        <f t="shared" si="20"/>
        <v>0.76503724529227235</v>
      </c>
    </row>
    <row r="163" spans="1:42" ht="15" customHeight="1" x14ac:dyDescent="0.2">
      <c r="A163" s="3">
        <v>386</v>
      </c>
      <c r="B163" s="3" t="s">
        <v>452</v>
      </c>
      <c r="C163" s="3" t="s">
        <v>41</v>
      </c>
      <c r="D163" s="3" t="s">
        <v>283</v>
      </c>
      <c r="E163" s="3">
        <v>22138</v>
      </c>
      <c r="F163" s="3" t="s">
        <v>96</v>
      </c>
      <c r="G163" s="3">
        <v>100000963</v>
      </c>
      <c r="H163" s="3">
        <v>3006.8</v>
      </c>
      <c r="I163" s="3">
        <v>188.10406</v>
      </c>
      <c r="J163" s="3">
        <v>65072</v>
      </c>
      <c r="K163" s="3" t="s">
        <v>453</v>
      </c>
      <c r="L163" s="5" t="s">
        <v>454</v>
      </c>
      <c r="M163" s="5" t="s">
        <v>455</v>
      </c>
      <c r="N163" s="1">
        <v>1.8689</v>
      </c>
      <c r="O163" s="1">
        <v>1.7988999999999999</v>
      </c>
      <c r="P163" s="1">
        <v>2.1543999999999999</v>
      </c>
      <c r="Q163" s="1">
        <v>2.1985999999999999</v>
      </c>
      <c r="R163" s="1">
        <v>2.2639</v>
      </c>
      <c r="S163" s="1">
        <f t="shared" si="14"/>
        <v>2.05694</v>
      </c>
      <c r="T163" s="1">
        <v>1.5013000000000001</v>
      </c>
      <c r="U163" s="1">
        <v>1.587</v>
      </c>
      <c r="V163" s="1">
        <v>1.5241</v>
      </c>
      <c r="W163" s="1">
        <v>1.5385</v>
      </c>
      <c r="X163" s="1">
        <v>1.2572000000000001</v>
      </c>
      <c r="Y163" s="1">
        <v>1.4134</v>
      </c>
      <c r="Z163" s="1">
        <f t="shared" si="15"/>
        <v>1.4702500000000001</v>
      </c>
      <c r="AA163" s="1">
        <v>1.9559</v>
      </c>
      <c r="AB163" s="1">
        <v>1.7432000000000001</v>
      </c>
      <c r="AC163" s="1">
        <v>1.3615999999999999</v>
      </c>
      <c r="AD163" s="1">
        <v>1.5745</v>
      </c>
      <c r="AE163" s="1">
        <v>1.6162000000000001</v>
      </c>
      <c r="AF163" s="1">
        <v>1.4441999999999999</v>
      </c>
      <c r="AG163" s="1">
        <f t="shared" si="16"/>
        <v>1.6159333333333334</v>
      </c>
      <c r="AH163" s="1">
        <v>2.3393999999999999</v>
      </c>
      <c r="AI163" s="1">
        <v>1.7021999999999999</v>
      </c>
      <c r="AJ163" s="1">
        <v>2.0785999999999998</v>
      </c>
      <c r="AK163" s="1">
        <v>1.9936</v>
      </c>
      <c r="AL163" s="1">
        <v>2.0990000000000002</v>
      </c>
      <c r="AM163" s="1">
        <f t="shared" si="17"/>
        <v>1.9714555555555557</v>
      </c>
      <c r="AN163" s="1">
        <f t="shared" si="18"/>
        <v>1.5430916666666668</v>
      </c>
      <c r="AO163" s="1">
        <f t="shared" si="19"/>
        <v>2.014197777777778</v>
      </c>
      <c r="AP163" s="1">
        <f t="shared" si="20"/>
        <v>0.7661073225734204</v>
      </c>
    </row>
    <row r="164" spans="1:42" ht="15" customHeight="1" x14ac:dyDescent="0.2">
      <c r="A164" s="3">
        <v>1221</v>
      </c>
      <c r="B164" s="3" t="s">
        <v>456</v>
      </c>
      <c r="C164" s="3" t="s">
        <v>9</v>
      </c>
      <c r="D164" s="3" t="s">
        <v>206</v>
      </c>
      <c r="E164" s="3">
        <v>32418</v>
      </c>
      <c r="F164" s="3" t="s">
        <v>3</v>
      </c>
      <c r="G164" s="3">
        <v>100001198</v>
      </c>
      <c r="H164" s="3">
        <v>5346.9</v>
      </c>
      <c r="I164" s="3">
        <v>225.18600000000001</v>
      </c>
      <c r="J164" s="3">
        <v>5281119</v>
      </c>
      <c r="K164" s="3" t="s">
        <v>457</v>
      </c>
      <c r="L164" s="5" t="s">
        <v>458</v>
      </c>
      <c r="M164" s="5" t="s">
        <v>459</v>
      </c>
      <c r="N164" s="1">
        <v>1.1700999999999999</v>
      </c>
      <c r="O164" s="1">
        <v>0.93969999999999998</v>
      </c>
      <c r="P164" s="1">
        <v>1.4817</v>
      </c>
      <c r="Q164" s="1">
        <v>1.3196000000000001</v>
      </c>
      <c r="R164" s="1">
        <v>1.4514</v>
      </c>
      <c r="S164" s="1">
        <f t="shared" si="14"/>
        <v>1.2725000000000002</v>
      </c>
      <c r="T164" s="1">
        <v>0.53539999999999999</v>
      </c>
      <c r="U164" s="1">
        <v>1.0926</v>
      </c>
      <c r="V164" s="1">
        <v>1.0315000000000001</v>
      </c>
      <c r="W164" s="1">
        <v>0.99670000000000003</v>
      </c>
      <c r="X164" s="1">
        <v>1.0731999999999999</v>
      </c>
      <c r="Y164" s="1">
        <v>1.1303000000000001</v>
      </c>
      <c r="Z164" s="1">
        <f t="shared" si="15"/>
        <v>0.97661666666666669</v>
      </c>
      <c r="AA164" s="1">
        <v>0.8034</v>
      </c>
      <c r="AB164" s="1">
        <v>0.75929999999999997</v>
      </c>
      <c r="AC164" s="1">
        <v>1.0033000000000001</v>
      </c>
      <c r="AD164" s="1">
        <v>0.94579999999999997</v>
      </c>
      <c r="AE164" s="1">
        <v>1.1422000000000001</v>
      </c>
      <c r="AF164" s="1">
        <v>1.1523000000000001</v>
      </c>
      <c r="AG164" s="1">
        <f t="shared" si="16"/>
        <v>0.96771666666666667</v>
      </c>
      <c r="AH164" s="1">
        <v>1.8143</v>
      </c>
      <c r="AI164" s="1">
        <v>1.4978</v>
      </c>
      <c r="AJ164" s="1">
        <v>0.58760000000000001</v>
      </c>
      <c r="AK164" s="1">
        <v>1.4803999999999999</v>
      </c>
      <c r="AL164" s="1">
        <v>1.2156</v>
      </c>
      <c r="AM164" s="1">
        <f t="shared" si="17"/>
        <v>1.2605694444444444</v>
      </c>
      <c r="AN164" s="1">
        <f t="shared" si="18"/>
        <v>0.97216666666666662</v>
      </c>
      <c r="AO164" s="1">
        <f t="shared" si="19"/>
        <v>1.2665347222222223</v>
      </c>
      <c r="AP164" s="1">
        <f t="shared" si="20"/>
        <v>0.76757995624544217</v>
      </c>
    </row>
    <row r="165" spans="1:42" ht="15" customHeight="1" x14ac:dyDescent="0.2">
      <c r="A165" s="3">
        <v>1974</v>
      </c>
      <c r="B165" s="3" t="s">
        <v>460</v>
      </c>
      <c r="C165" s="3" t="s">
        <v>9</v>
      </c>
      <c r="D165" s="3" t="s">
        <v>329</v>
      </c>
      <c r="E165" s="3">
        <v>42448</v>
      </c>
      <c r="F165" s="3" t="s">
        <v>239</v>
      </c>
      <c r="G165" s="3">
        <v>100001856</v>
      </c>
      <c r="H165" s="3">
        <v>2858</v>
      </c>
      <c r="I165" s="3">
        <v>746.56943999999999</v>
      </c>
      <c r="J165" s="3"/>
      <c r="K165" s="3"/>
      <c r="L165" s="3"/>
      <c r="M165" s="5" t="s">
        <v>461</v>
      </c>
      <c r="N165" s="1">
        <v>2.4948000000000001</v>
      </c>
      <c r="O165" s="1">
        <v>2.0103</v>
      </c>
      <c r="P165" s="1">
        <v>1.7557</v>
      </c>
      <c r="Q165" s="1">
        <v>3.0323000000000002</v>
      </c>
      <c r="R165" s="1">
        <v>3.2416</v>
      </c>
      <c r="S165" s="1">
        <f t="shared" si="14"/>
        <v>2.5069400000000002</v>
      </c>
      <c r="T165" s="1">
        <v>1.1604000000000001</v>
      </c>
      <c r="U165" s="1">
        <v>0.79179999999999995</v>
      </c>
      <c r="V165" s="1">
        <v>2.4571000000000001</v>
      </c>
      <c r="W165" s="1">
        <v>1.0387</v>
      </c>
      <c r="X165" s="1">
        <v>1.6158999999999999</v>
      </c>
      <c r="Y165" s="1">
        <v>2.0217999999999998</v>
      </c>
      <c r="Z165" s="1">
        <f t="shared" si="15"/>
        <v>1.5142833333333332</v>
      </c>
      <c r="AA165" s="1">
        <v>1.3068</v>
      </c>
      <c r="AB165" s="1">
        <v>1.1432</v>
      </c>
      <c r="AC165" s="1">
        <v>1.5685</v>
      </c>
      <c r="AD165" s="1">
        <v>1.7049000000000001</v>
      </c>
      <c r="AE165" s="1">
        <v>1.4702</v>
      </c>
      <c r="AF165" s="1">
        <v>2.0644</v>
      </c>
      <c r="AG165" s="1">
        <f t="shared" si="16"/>
        <v>1.5430000000000001</v>
      </c>
      <c r="AH165" s="1">
        <v>1.2572000000000001</v>
      </c>
      <c r="AI165" s="1">
        <v>2.7671999999999999</v>
      </c>
      <c r="AJ165" s="1">
        <v>1.0367999999999999</v>
      </c>
      <c r="AK165" s="1">
        <v>0.94989999999999997</v>
      </c>
      <c r="AL165" s="1">
        <v>1.2977000000000001</v>
      </c>
      <c r="AM165" s="1">
        <f t="shared" si="17"/>
        <v>1.4753000000000001</v>
      </c>
      <c r="AN165" s="1">
        <f t="shared" si="18"/>
        <v>1.5286416666666667</v>
      </c>
      <c r="AO165" s="1">
        <f t="shared" si="19"/>
        <v>1.99112</v>
      </c>
      <c r="AP165" s="1">
        <f t="shared" si="20"/>
        <v>0.76772955254664044</v>
      </c>
    </row>
    <row r="166" spans="1:42" ht="15" customHeight="1" x14ac:dyDescent="0.2">
      <c r="A166" s="3">
        <v>2648</v>
      </c>
      <c r="B166" s="3" t="s">
        <v>462</v>
      </c>
      <c r="C166" s="3" t="s">
        <v>9</v>
      </c>
      <c r="D166" s="3" t="s">
        <v>463</v>
      </c>
      <c r="E166" s="3">
        <v>36776</v>
      </c>
      <c r="F166" s="3" t="s">
        <v>3</v>
      </c>
      <c r="G166" s="3">
        <v>100001609</v>
      </c>
      <c r="H166" s="3">
        <v>5288.1</v>
      </c>
      <c r="I166" s="3">
        <v>429.30103000000003</v>
      </c>
      <c r="J166" s="3">
        <v>3081085</v>
      </c>
      <c r="K166" s="3" t="s">
        <v>464</v>
      </c>
      <c r="L166" s="5" t="s">
        <v>465</v>
      </c>
      <c r="M166" s="5" t="s">
        <v>466</v>
      </c>
      <c r="N166" s="1">
        <v>1.1748000000000001</v>
      </c>
      <c r="O166" s="1">
        <v>1.3713</v>
      </c>
      <c r="P166" s="1">
        <v>1.1704000000000001</v>
      </c>
      <c r="Q166" s="1">
        <v>1.0879000000000001</v>
      </c>
      <c r="R166" s="1">
        <v>1.0968</v>
      </c>
      <c r="S166" s="1">
        <f t="shared" si="14"/>
        <v>1.18024</v>
      </c>
      <c r="T166" s="1">
        <v>0.35139999999999999</v>
      </c>
      <c r="U166" s="1">
        <v>0.69359999999999999</v>
      </c>
      <c r="V166" s="1">
        <v>1.1994</v>
      </c>
      <c r="W166" s="1">
        <v>0.74739999999999995</v>
      </c>
      <c r="X166" s="1">
        <v>0.57350000000000001</v>
      </c>
      <c r="Y166" s="1">
        <v>0.79679999999999995</v>
      </c>
      <c r="Z166" s="1">
        <f t="shared" si="15"/>
        <v>0.72701666666666664</v>
      </c>
      <c r="AA166" s="1">
        <v>1.0854999999999999</v>
      </c>
      <c r="AB166" s="1">
        <v>0.83460000000000001</v>
      </c>
      <c r="AC166" s="1">
        <v>0.80330000000000001</v>
      </c>
      <c r="AD166" s="1">
        <v>0.77349999999999997</v>
      </c>
      <c r="AE166" s="1">
        <v>0.8891</v>
      </c>
      <c r="AF166" s="1">
        <v>0.70830000000000004</v>
      </c>
      <c r="AG166" s="1">
        <f t="shared" si="16"/>
        <v>0.84904999999999997</v>
      </c>
      <c r="AH166" s="1">
        <v>0.97750000000000004</v>
      </c>
      <c r="AI166" s="1">
        <v>0.69979999999999998</v>
      </c>
      <c r="AJ166" s="1">
        <v>0.9335</v>
      </c>
      <c r="AK166" s="1">
        <v>0.81850000000000001</v>
      </c>
      <c r="AL166" s="1">
        <v>0.94940000000000002</v>
      </c>
      <c r="AM166" s="1">
        <f t="shared" si="17"/>
        <v>0.87129166666666658</v>
      </c>
      <c r="AN166" s="1">
        <f t="shared" si="18"/>
        <v>0.78803333333333336</v>
      </c>
      <c r="AO166" s="1">
        <f t="shared" si="19"/>
        <v>1.0257658333333333</v>
      </c>
      <c r="AP166" s="1">
        <f t="shared" si="20"/>
        <v>0.76823901491487268</v>
      </c>
    </row>
    <row r="167" spans="1:42" ht="15" customHeight="1" x14ac:dyDescent="0.2">
      <c r="A167" s="3">
        <v>2623</v>
      </c>
      <c r="B167" s="3" t="s">
        <v>467</v>
      </c>
      <c r="C167" s="3" t="s">
        <v>9</v>
      </c>
      <c r="D167" s="3" t="s">
        <v>178</v>
      </c>
      <c r="E167" s="3">
        <v>39583</v>
      </c>
      <c r="F167" s="3" t="s">
        <v>96</v>
      </c>
      <c r="G167" s="3">
        <v>30</v>
      </c>
      <c r="H167" s="3">
        <v>1462</v>
      </c>
      <c r="I167" s="3">
        <v>147.06628000000001</v>
      </c>
      <c r="J167" s="3">
        <v>439230</v>
      </c>
      <c r="K167" s="3" t="s">
        <v>468</v>
      </c>
      <c r="L167" s="5" t="s">
        <v>469</v>
      </c>
      <c r="M167" s="5" t="s">
        <v>470</v>
      </c>
      <c r="N167" s="1">
        <v>1.6543000000000001</v>
      </c>
      <c r="O167" s="1">
        <v>1.3133999999999999</v>
      </c>
      <c r="P167" s="1">
        <v>1.4543999999999999</v>
      </c>
      <c r="Q167" s="1">
        <v>1.2282999999999999</v>
      </c>
      <c r="R167" s="1">
        <v>0.99</v>
      </c>
      <c r="S167" s="1">
        <f t="shared" si="14"/>
        <v>1.3280799999999999</v>
      </c>
      <c r="T167" s="1">
        <v>0.6774</v>
      </c>
      <c r="U167" s="1">
        <v>0.9859</v>
      </c>
      <c r="V167" s="1">
        <v>1.0840000000000001</v>
      </c>
      <c r="W167" s="1">
        <v>0.94820000000000004</v>
      </c>
      <c r="X167" s="1">
        <v>0.85829999999999995</v>
      </c>
      <c r="Y167" s="1">
        <v>0.73609999999999998</v>
      </c>
      <c r="Z167" s="1">
        <f t="shared" si="15"/>
        <v>0.88164999999999993</v>
      </c>
      <c r="AA167" s="1">
        <v>1.1384000000000001</v>
      </c>
      <c r="AB167" s="1">
        <v>1.1024</v>
      </c>
      <c r="AC167" s="1">
        <v>1.0447</v>
      </c>
      <c r="AD167" s="1">
        <v>0.99580000000000002</v>
      </c>
      <c r="AE167" s="1">
        <v>1.091</v>
      </c>
      <c r="AF167" s="1">
        <v>0.81499999999999995</v>
      </c>
      <c r="AG167" s="1">
        <f t="shared" si="16"/>
        <v>1.0312166666666667</v>
      </c>
      <c r="AH167" s="1">
        <v>1.1612</v>
      </c>
      <c r="AI167" s="1">
        <v>1.0565</v>
      </c>
      <c r="AJ167" s="1">
        <v>1.2194</v>
      </c>
      <c r="AK167" s="1">
        <v>1.1526000000000001</v>
      </c>
      <c r="AL167" s="1">
        <v>1.3159000000000001</v>
      </c>
      <c r="AM167" s="1">
        <f t="shared" si="17"/>
        <v>1.156136111111111</v>
      </c>
      <c r="AN167" s="1">
        <f t="shared" si="18"/>
        <v>0.95643333333333325</v>
      </c>
      <c r="AO167" s="1">
        <f t="shared" si="19"/>
        <v>1.2421080555555555</v>
      </c>
      <c r="AP167" s="1">
        <f t="shared" si="20"/>
        <v>0.77000815593740835</v>
      </c>
    </row>
    <row r="168" spans="1:42" ht="15" customHeight="1" x14ac:dyDescent="0.2">
      <c r="A168" s="3">
        <v>275</v>
      </c>
      <c r="B168" s="3" t="s">
        <v>471</v>
      </c>
      <c r="C168" s="3" t="s">
        <v>41</v>
      </c>
      <c r="D168" s="3" t="s">
        <v>77</v>
      </c>
      <c r="E168" s="3">
        <v>44656</v>
      </c>
      <c r="F168" s="3" t="s">
        <v>3</v>
      </c>
      <c r="G168" s="3">
        <v>100000708</v>
      </c>
      <c r="H168" s="3">
        <v>1564</v>
      </c>
      <c r="I168" s="3">
        <v>101.0608</v>
      </c>
      <c r="J168" s="3">
        <v>10430</v>
      </c>
      <c r="K168" s="3" t="s">
        <v>472</v>
      </c>
      <c r="L168" s="5" t="s">
        <v>473</v>
      </c>
      <c r="M168" s="5" t="s">
        <v>474</v>
      </c>
      <c r="N168" s="1">
        <v>1.4611000000000001</v>
      </c>
      <c r="O168" s="1">
        <v>2.6046999999999998</v>
      </c>
      <c r="P168" s="1">
        <v>1.2076</v>
      </c>
      <c r="Q168" s="1">
        <v>0.9758</v>
      </c>
      <c r="R168" s="1">
        <v>0.98599999999999999</v>
      </c>
      <c r="S168" s="1">
        <f t="shared" si="14"/>
        <v>1.4470399999999999</v>
      </c>
      <c r="T168" s="1">
        <v>0.73839999999999995</v>
      </c>
      <c r="U168" s="1">
        <v>0.57540000000000002</v>
      </c>
      <c r="V168" s="1">
        <v>1.2037</v>
      </c>
      <c r="W168" s="1">
        <v>0.75449999999999995</v>
      </c>
      <c r="X168" s="1">
        <v>1.4725999999999999</v>
      </c>
      <c r="Y168" s="1">
        <v>0.99770000000000003</v>
      </c>
      <c r="Z168" s="1">
        <f t="shared" si="15"/>
        <v>0.95705000000000007</v>
      </c>
      <c r="AA168" s="1">
        <v>1.0431999999999999</v>
      </c>
      <c r="AB168" s="1">
        <v>0.9264</v>
      </c>
      <c r="AC168" s="1">
        <v>0.88419999999999999</v>
      </c>
      <c r="AD168" s="1">
        <v>0.86370000000000002</v>
      </c>
      <c r="AE168" s="1">
        <v>0.94820000000000004</v>
      </c>
      <c r="AF168" s="1">
        <v>0.77510000000000001</v>
      </c>
      <c r="AG168" s="1">
        <f t="shared" si="16"/>
        <v>0.90680000000000005</v>
      </c>
      <c r="AH168" s="1">
        <v>0.99660000000000004</v>
      </c>
      <c r="AI168" s="1">
        <v>0.99580000000000002</v>
      </c>
      <c r="AJ168" s="1">
        <v>0.97360000000000002</v>
      </c>
      <c r="AK168" s="1">
        <v>1.0172000000000001</v>
      </c>
      <c r="AL168" s="1">
        <v>0.94679999999999997</v>
      </c>
      <c r="AM168" s="1">
        <f t="shared" si="17"/>
        <v>0.97279999999999989</v>
      </c>
      <c r="AN168" s="1">
        <f t="shared" si="18"/>
        <v>0.93192500000000011</v>
      </c>
      <c r="AO168" s="1">
        <f t="shared" si="19"/>
        <v>1.2099199999999999</v>
      </c>
      <c r="AP168" s="1">
        <f t="shared" si="20"/>
        <v>0.77023687516530037</v>
      </c>
    </row>
    <row r="169" spans="1:42" ht="15" customHeight="1" x14ac:dyDescent="0.2">
      <c r="A169" s="3">
        <v>3521</v>
      </c>
      <c r="B169" s="3" t="s">
        <v>475</v>
      </c>
      <c r="C169" s="3" t="s">
        <v>476</v>
      </c>
      <c r="D169" s="3" t="s">
        <v>477</v>
      </c>
      <c r="E169" s="3">
        <v>48130</v>
      </c>
      <c r="F169" s="3" t="s">
        <v>3</v>
      </c>
      <c r="G169" s="3">
        <v>100001664</v>
      </c>
      <c r="H169" s="3">
        <v>940</v>
      </c>
      <c r="I169" s="3">
        <v>382.10043000000002</v>
      </c>
      <c r="J169" s="3">
        <v>165243</v>
      </c>
      <c r="K169" s="3" t="s">
        <v>478</v>
      </c>
      <c r="L169" s="3"/>
      <c r="M169" s="5" t="s">
        <v>479</v>
      </c>
      <c r="N169" s="1">
        <v>1.3506</v>
      </c>
      <c r="O169" s="1">
        <v>1.6020000000000001</v>
      </c>
      <c r="P169" s="1">
        <v>1.2758</v>
      </c>
      <c r="Q169" s="1">
        <v>2.5491000000000001</v>
      </c>
      <c r="R169" s="1">
        <v>4.9109999999999996</v>
      </c>
      <c r="S169" s="1">
        <f t="shared" si="14"/>
        <v>2.3377000000000003</v>
      </c>
      <c r="T169" s="1">
        <v>2.3456000000000001</v>
      </c>
      <c r="U169" s="1">
        <v>1.1744000000000001</v>
      </c>
      <c r="V169" s="1">
        <v>0.27110000000000001</v>
      </c>
      <c r="W169" s="1">
        <v>1.3282</v>
      </c>
      <c r="X169" s="1">
        <v>1.3632</v>
      </c>
      <c r="Y169" s="1">
        <v>4.2652999999999999</v>
      </c>
      <c r="Z169" s="1">
        <f t="shared" si="15"/>
        <v>1.7913000000000003</v>
      </c>
      <c r="AA169" s="1">
        <v>0.63600000000000001</v>
      </c>
      <c r="AB169" s="1">
        <v>0.7097</v>
      </c>
      <c r="AC169" s="1">
        <v>0.77080000000000004</v>
      </c>
      <c r="AD169" s="1">
        <v>0.27110000000000001</v>
      </c>
      <c r="AE169" s="1">
        <v>0.77929999999999999</v>
      </c>
      <c r="AF169" s="1">
        <v>2.0579999999999998</v>
      </c>
      <c r="AG169" s="1">
        <f t="shared" si="16"/>
        <v>0.87081666666666668</v>
      </c>
      <c r="AH169" s="1">
        <v>1.4245000000000001</v>
      </c>
      <c r="AI169" s="1">
        <v>1.9294</v>
      </c>
      <c r="AJ169" s="1">
        <v>0.47149999999999997</v>
      </c>
      <c r="AK169" s="1">
        <v>0.81120000000000003</v>
      </c>
      <c r="AL169" s="1">
        <v>1.1679999999999999</v>
      </c>
      <c r="AM169" s="1">
        <f t="shared" si="17"/>
        <v>1.1125694444444445</v>
      </c>
      <c r="AN169" s="1">
        <f t="shared" si="18"/>
        <v>1.3310583333333335</v>
      </c>
      <c r="AO169" s="1">
        <f t="shared" si="19"/>
        <v>1.7251347222222224</v>
      </c>
      <c r="AP169" s="1">
        <f t="shared" si="20"/>
        <v>0.77156776000586103</v>
      </c>
    </row>
    <row r="170" spans="1:42" ht="15" customHeight="1" x14ac:dyDescent="0.2">
      <c r="A170" s="3">
        <v>1566</v>
      </c>
      <c r="B170" s="3" t="s">
        <v>480</v>
      </c>
      <c r="C170" s="3" t="s">
        <v>9</v>
      </c>
      <c r="D170" s="3" t="s">
        <v>481</v>
      </c>
      <c r="E170" s="3">
        <v>57463</v>
      </c>
      <c r="F170" s="3" t="s">
        <v>239</v>
      </c>
      <c r="G170" s="3">
        <v>100015760</v>
      </c>
      <c r="H170" s="3">
        <v>1388</v>
      </c>
      <c r="I170" s="3">
        <v>366.33665999999999</v>
      </c>
      <c r="J170" s="3"/>
      <c r="K170" s="3"/>
      <c r="L170" s="3"/>
      <c r="M170" s="3"/>
      <c r="N170" s="1">
        <v>1.5855999999999999</v>
      </c>
      <c r="O170" s="1">
        <v>1.4167000000000001</v>
      </c>
      <c r="P170" s="1">
        <v>1.0123</v>
      </c>
      <c r="Q170" s="1">
        <v>0.1416</v>
      </c>
      <c r="R170" s="1">
        <v>0.1963</v>
      </c>
      <c r="S170" s="1">
        <f t="shared" si="14"/>
        <v>0.87050000000000005</v>
      </c>
      <c r="T170" s="1">
        <v>0.1416</v>
      </c>
      <c r="U170" s="1">
        <v>0.71740000000000004</v>
      </c>
      <c r="V170" s="1">
        <v>0.82520000000000004</v>
      </c>
      <c r="W170" s="1">
        <v>0.29899999999999999</v>
      </c>
      <c r="X170" s="1">
        <v>1.3133999999999999</v>
      </c>
      <c r="Y170" s="1">
        <v>0.2651</v>
      </c>
      <c r="Z170" s="1">
        <f t="shared" si="15"/>
        <v>0.59361666666666657</v>
      </c>
      <c r="AA170" s="1">
        <v>1.1975</v>
      </c>
      <c r="AB170" s="1">
        <v>1.0519000000000001</v>
      </c>
      <c r="AC170" s="1">
        <v>1</v>
      </c>
      <c r="AD170" s="1">
        <v>0.56979999999999997</v>
      </c>
      <c r="AE170" s="1">
        <v>0.62860000000000005</v>
      </c>
      <c r="AF170" s="1">
        <v>0.28089999999999998</v>
      </c>
      <c r="AG170" s="1">
        <f t="shared" si="16"/>
        <v>0.78811666666666669</v>
      </c>
      <c r="AH170" s="1">
        <v>0.84399999999999997</v>
      </c>
      <c r="AI170" s="1">
        <v>0.52270000000000005</v>
      </c>
      <c r="AJ170" s="1">
        <v>1.3244</v>
      </c>
      <c r="AK170" s="1">
        <v>1.1033999999999999</v>
      </c>
      <c r="AL170" s="1">
        <v>0.93389999999999995</v>
      </c>
      <c r="AM170" s="1">
        <f t="shared" si="17"/>
        <v>0.91941944444444434</v>
      </c>
      <c r="AN170" s="1">
        <f t="shared" si="18"/>
        <v>0.69086666666666663</v>
      </c>
      <c r="AO170" s="1">
        <f t="shared" si="19"/>
        <v>0.8949597222222222</v>
      </c>
      <c r="AP170" s="1">
        <f t="shared" si="20"/>
        <v>0.77195280358675356</v>
      </c>
    </row>
    <row r="171" spans="1:42" ht="15" customHeight="1" x14ac:dyDescent="0.2">
      <c r="A171" s="3">
        <v>4079</v>
      </c>
      <c r="B171" s="3" t="s">
        <v>482</v>
      </c>
      <c r="C171" s="3" t="s">
        <v>1</v>
      </c>
      <c r="D171" s="3" t="s">
        <v>16</v>
      </c>
      <c r="E171" s="3">
        <v>32453</v>
      </c>
      <c r="F171" s="3" t="s">
        <v>3</v>
      </c>
      <c r="G171" s="3">
        <v>100001219</v>
      </c>
      <c r="H171" s="3">
        <v>3566</v>
      </c>
      <c r="I171" s="3">
        <v>253.05063000000001</v>
      </c>
      <c r="J171" s="3">
        <v>5281708</v>
      </c>
      <c r="K171" s="3" t="s">
        <v>483</v>
      </c>
      <c r="L171" s="5" t="s">
        <v>484</v>
      </c>
      <c r="M171" s="5" t="s">
        <v>485</v>
      </c>
      <c r="N171" s="1">
        <v>2.8180999999999998</v>
      </c>
      <c r="O171" s="1">
        <v>5.52</v>
      </c>
      <c r="P171" s="1">
        <v>2.62</v>
      </c>
      <c r="Q171" s="1">
        <v>3.2393000000000001</v>
      </c>
      <c r="R171" s="1">
        <v>3.5598000000000001</v>
      </c>
      <c r="S171" s="1">
        <f t="shared" si="14"/>
        <v>3.5514399999999995</v>
      </c>
      <c r="T171" s="1">
        <v>1.6114999999999999</v>
      </c>
      <c r="U171" s="1">
        <v>1.7324999999999999</v>
      </c>
      <c r="V171" s="1">
        <v>2.1762000000000001</v>
      </c>
      <c r="W171" s="1">
        <v>1.7592000000000001</v>
      </c>
      <c r="X171" s="1">
        <v>2.5611999999999999</v>
      </c>
      <c r="Y171" s="1">
        <v>1.7272000000000001</v>
      </c>
      <c r="Z171" s="1">
        <f t="shared" si="15"/>
        <v>1.9279666666666666</v>
      </c>
      <c r="AA171" s="1">
        <v>2.4674</v>
      </c>
      <c r="AB171" s="1">
        <v>1.5327999999999999</v>
      </c>
      <c r="AC171" s="1">
        <v>1.3027</v>
      </c>
      <c r="AD171" s="1">
        <v>1.7195</v>
      </c>
      <c r="AE171" s="1">
        <v>1.6241000000000001</v>
      </c>
      <c r="AF171" s="1">
        <v>1.5710999999999999</v>
      </c>
      <c r="AG171" s="1">
        <f t="shared" si="16"/>
        <v>1.7029333333333332</v>
      </c>
      <c r="AH171" s="1">
        <v>1.0491999999999999</v>
      </c>
      <c r="AI171" s="1">
        <v>0.79659999999999997</v>
      </c>
      <c r="AJ171" s="1">
        <v>1.4658</v>
      </c>
      <c r="AK171" s="1">
        <v>0.92210000000000003</v>
      </c>
      <c r="AL171" s="1">
        <v>0.95079999999999998</v>
      </c>
      <c r="AM171" s="1">
        <f t="shared" si="17"/>
        <v>1.1479055555555555</v>
      </c>
      <c r="AN171" s="1">
        <f t="shared" si="18"/>
        <v>1.8154499999999998</v>
      </c>
      <c r="AO171" s="1">
        <f t="shared" si="19"/>
        <v>2.3496727777777773</v>
      </c>
      <c r="AP171" s="1">
        <f t="shared" si="20"/>
        <v>0.77263949992091108</v>
      </c>
    </row>
    <row r="172" spans="1:42" ht="15" customHeight="1" x14ac:dyDescent="0.2">
      <c r="A172" s="3">
        <v>1568</v>
      </c>
      <c r="B172" s="3" t="s">
        <v>486</v>
      </c>
      <c r="C172" s="3" t="s">
        <v>9</v>
      </c>
      <c r="D172" s="3" t="s">
        <v>481</v>
      </c>
      <c r="E172" s="3">
        <v>57464</v>
      </c>
      <c r="F172" s="3" t="s">
        <v>239</v>
      </c>
      <c r="G172" s="3">
        <v>100015759</v>
      </c>
      <c r="H172" s="3">
        <v>1520</v>
      </c>
      <c r="I172" s="3">
        <v>370.36797000000001</v>
      </c>
      <c r="J172" s="3"/>
      <c r="K172" s="3"/>
      <c r="L172" s="3"/>
      <c r="M172" s="3"/>
      <c r="N172" s="1">
        <v>1.5353000000000001</v>
      </c>
      <c r="O172" s="1">
        <v>1.2117</v>
      </c>
      <c r="P172" s="1">
        <v>0.71409999999999996</v>
      </c>
      <c r="Q172" s="1">
        <v>0.20730000000000001</v>
      </c>
      <c r="R172" s="1">
        <v>0.20730000000000001</v>
      </c>
      <c r="S172" s="1">
        <f t="shared" si="14"/>
        <v>0.77514000000000005</v>
      </c>
      <c r="T172" s="1">
        <v>0.20730000000000001</v>
      </c>
      <c r="U172" s="1">
        <v>0.77459999999999996</v>
      </c>
      <c r="V172" s="1">
        <v>0.80230000000000001</v>
      </c>
      <c r="W172" s="1">
        <v>0.28179999999999999</v>
      </c>
      <c r="X172" s="1">
        <v>1.1093999999999999</v>
      </c>
      <c r="Y172" s="1">
        <v>0.20730000000000001</v>
      </c>
      <c r="Z172" s="1">
        <f t="shared" si="15"/>
        <v>0.5637833333333333</v>
      </c>
      <c r="AA172" s="1">
        <v>1.2173</v>
      </c>
      <c r="AB172" s="1">
        <v>1</v>
      </c>
      <c r="AC172" s="1">
        <v>0.96740000000000004</v>
      </c>
      <c r="AD172" s="1">
        <v>0.50429999999999997</v>
      </c>
      <c r="AE172" s="1">
        <v>0.64429999999999998</v>
      </c>
      <c r="AF172" s="1">
        <v>0.20730000000000001</v>
      </c>
      <c r="AG172" s="1">
        <f t="shared" si="16"/>
        <v>0.7567666666666667</v>
      </c>
      <c r="AH172" s="1">
        <v>0.87649999999999995</v>
      </c>
      <c r="AI172" s="1">
        <v>0.46839999999999998</v>
      </c>
      <c r="AJ172" s="1">
        <v>1.3427</v>
      </c>
      <c r="AK172" s="1">
        <v>1.141</v>
      </c>
      <c r="AL172" s="1">
        <v>1.0123</v>
      </c>
      <c r="AM172" s="1">
        <f t="shared" si="17"/>
        <v>0.93294444444444435</v>
      </c>
      <c r="AN172" s="1">
        <f t="shared" si="18"/>
        <v>0.66027499999999995</v>
      </c>
      <c r="AO172" s="1">
        <f t="shared" si="19"/>
        <v>0.85404222222222215</v>
      </c>
      <c r="AP172" s="1">
        <f t="shared" si="20"/>
        <v>0.77311751435656317</v>
      </c>
    </row>
    <row r="173" spans="1:42" ht="15" customHeight="1" x14ac:dyDescent="0.2">
      <c r="A173" s="3">
        <v>1375</v>
      </c>
      <c r="B173" s="3" t="s">
        <v>487</v>
      </c>
      <c r="C173" s="3" t="s">
        <v>9</v>
      </c>
      <c r="D173" s="3" t="s">
        <v>95</v>
      </c>
      <c r="E173" s="3">
        <v>15730</v>
      </c>
      <c r="F173" s="3" t="s">
        <v>3</v>
      </c>
      <c r="G173" s="3">
        <v>100000016</v>
      </c>
      <c r="H173" s="3">
        <v>804.3</v>
      </c>
      <c r="I173" s="3">
        <v>173.08193</v>
      </c>
      <c r="J173" s="3">
        <v>10457</v>
      </c>
      <c r="K173" s="3" t="s">
        <v>488</v>
      </c>
      <c r="L173" s="5" t="s">
        <v>489</v>
      </c>
      <c r="M173" s="5" t="s">
        <v>490</v>
      </c>
      <c r="N173" s="1">
        <v>1.218</v>
      </c>
      <c r="O173" s="1">
        <v>1.1685000000000001</v>
      </c>
      <c r="P173" s="1">
        <v>0.93089999999999995</v>
      </c>
      <c r="Q173" s="1">
        <v>1.9945999999999999</v>
      </c>
      <c r="R173" s="1">
        <v>1.2755000000000001</v>
      </c>
      <c r="S173" s="1">
        <f t="shared" si="14"/>
        <v>1.3174999999999999</v>
      </c>
      <c r="T173" s="1">
        <v>0.99390000000000001</v>
      </c>
      <c r="U173" s="1">
        <v>0.81559999999999999</v>
      </c>
      <c r="V173" s="1">
        <v>0.9254</v>
      </c>
      <c r="W173" s="1">
        <v>0.89629999999999999</v>
      </c>
      <c r="X173" s="1">
        <v>0.74809999999999999</v>
      </c>
      <c r="Y173" s="1">
        <v>0.81769999999999998</v>
      </c>
      <c r="Z173" s="1">
        <f t="shared" si="15"/>
        <v>0.86616666666666664</v>
      </c>
      <c r="AA173" s="1">
        <v>1.0740000000000001</v>
      </c>
      <c r="AB173" s="1">
        <v>0.89339999999999997</v>
      </c>
      <c r="AC173" s="1">
        <v>1.4088000000000001</v>
      </c>
      <c r="AD173" s="1">
        <v>1.298</v>
      </c>
      <c r="AE173" s="1">
        <v>0.93840000000000001</v>
      </c>
      <c r="AF173" s="1">
        <v>1.0061</v>
      </c>
      <c r="AG173" s="1">
        <f t="shared" si="16"/>
        <v>1.1031166666666665</v>
      </c>
      <c r="AH173" s="1">
        <v>0.94630000000000003</v>
      </c>
      <c r="AI173" s="1">
        <v>2.6871999999999998</v>
      </c>
      <c r="AJ173" s="1">
        <v>0.98499999999999999</v>
      </c>
      <c r="AK173" s="1">
        <v>0.78849999999999998</v>
      </c>
      <c r="AL173" s="1">
        <v>0.84099999999999997</v>
      </c>
      <c r="AM173" s="1">
        <f t="shared" si="17"/>
        <v>1.2251861111111111</v>
      </c>
      <c r="AN173" s="1">
        <f t="shared" si="18"/>
        <v>0.98464166666666664</v>
      </c>
      <c r="AO173" s="1">
        <f t="shared" si="19"/>
        <v>1.2713430555555556</v>
      </c>
      <c r="AP173" s="1">
        <f t="shared" si="20"/>
        <v>0.77448935782041517</v>
      </c>
    </row>
    <row r="174" spans="1:42" ht="15" customHeight="1" x14ac:dyDescent="0.2">
      <c r="A174" s="3"/>
      <c r="B174" s="3" t="s">
        <v>491</v>
      </c>
      <c r="C174" s="3"/>
      <c r="D174" s="3"/>
      <c r="E174" s="3">
        <v>52772</v>
      </c>
      <c r="F174" s="3" t="s">
        <v>7</v>
      </c>
      <c r="G174" s="3"/>
      <c r="H174" s="3">
        <v>2641</v>
      </c>
      <c r="I174" s="3">
        <v>237.08671000000001</v>
      </c>
      <c r="J174" s="3"/>
      <c r="K174" s="3"/>
      <c r="L174" s="3"/>
      <c r="M174" s="3"/>
      <c r="N174" s="1">
        <v>1.1256999999999999</v>
      </c>
      <c r="O174" s="1">
        <v>1.3333999999999999</v>
      </c>
      <c r="P174" s="1">
        <v>1.4923</v>
      </c>
      <c r="Q174" s="1">
        <v>1.3932</v>
      </c>
      <c r="R174" s="1">
        <v>2.0047000000000001</v>
      </c>
      <c r="S174" s="1">
        <f t="shared" si="14"/>
        <v>1.4698599999999999</v>
      </c>
      <c r="T174" s="1">
        <v>0.56530000000000002</v>
      </c>
      <c r="U174" s="1">
        <v>0.27350000000000002</v>
      </c>
      <c r="V174" s="1">
        <v>0.60060000000000002</v>
      </c>
      <c r="W174" s="1">
        <v>0.79659999999999997</v>
      </c>
      <c r="X174" s="1">
        <v>1.1418999999999999</v>
      </c>
      <c r="Y174" s="1">
        <v>2.4247999999999998</v>
      </c>
      <c r="Z174" s="1">
        <f t="shared" si="15"/>
        <v>0.96711666666666662</v>
      </c>
      <c r="AA174" s="1">
        <v>0.64190000000000003</v>
      </c>
      <c r="AB174" s="1">
        <v>1.2830999999999999</v>
      </c>
      <c r="AC174" s="1">
        <v>0.83620000000000005</v>
      </c>
      <c r="AD174" s="1">
        <v>0.74</v>
      </c>
      <c r="AE174" s="1">
        <v>1.2448999999999999</v>
      </c>
      <c r="AF174" s="1">
        <v>1.3307</v>
      </c>
      <c r="AG174" s="1">
        <f t="shared" si="16"/>
        <v>1.0128000000000001</v>
      </c>
      <c r="AH174" s="1">
        <v>0.98440000000000005</v>
      </c>
      <c r="AI174" s="1">
        <v>1.3334999999999999</v>
      </c>
      <c r="AJ174" s="1">
        <v>1.1135999999999999</v>
      </c>
      <c r="AK174" s="1">
        <v>1.2837000000000001</v>
      </c>
      <c r="AL174" s="1">
        <v>0.79010000000000002</v>
      </c>
      <c r="AM174" s="1">
        <f t="shared" si="17"/>
        <v>1.0863499999999999</v>
      </c>
      <c r="AN174" s="1">
        <f t="shared" si="18"/>
        <v>0.98995833333333338</v>
      </c>
      <c r="AO174" s="1">
        <f t="shared" si="19"/>
        <v>1.278105</v>
      </c>
      <c r="AP174" s="1">
        <f t="shared" si="20"/>
        <v>0.77455164742594185</v>
      </c>
    </row>
    <row r="175" spans="1:42" ht="15" customHeight="1" x14ac:dyDescent="0.2">
      <c r="A175" s="3">
        <v>128</v>
      </c>
      <c r="B175" s="3" t="s">
        <v>492</v>
      </c>
      <c r="C175" s="3" t="s">
        <v>41</v>
      </c>
      <c r="D175" s="3" t="s">
        <v>278</v>
      </c>
      <c r="E175" s="3">
        <v>566</v>
      </c>
      <c r="F175" s="3" t="s">
        <v>3</v>
      </c>
      <c r="G175" s="3">
        <v>241</v>
      </c>
      <c r="H175" s="3">
        <v>2515</v>
      </c>
      <c r="I175" s="3">
        <v>163.04006999999999</v>
      </c>
      <c r="J175" s="3">
        <v>997</v>
      </c>
      <c r="K175" s="3" t="s">
        <v>493</v>
      </c>
      <c r="L175" s="5" t="s">
        <v>494</v>
      </c>
      <c r="M175" s="5" t="s">
        <v>495</v>
      </c>
      <c r="N175" s="1">
        <v>1.0451999999999999</v>
      </c>
      <c r="O175" s="1">
        <v>1.5885</v>
      </c>
      <c r="P175" s="1">
        <v>0.85980000000000001</v>
      </c>
      <c r="Q175" s="1">
        <v>1.7282999999999999</v>
      </c>
      <c r="R175" s="1">
        <v>1.1292</v>
      </c>
      <c r="S175" s="1">
        <f t="shared" si="14"/>
        <v>1.2702</v>
      </c>
      <c r="T175" s="1">
        <v>0.70299999999999996</v>
      </c>
      <c r="U175" s="1">
        <v>0.56530000000000002</v>
      </c>
      <c r="V175" s="1">
        <v>0.68600000000000005</v>
      </c>
      <c r="W175" s="1">
        <v>0.6331</v>
      </c>
      <c r="X175" s="1">
        <v>0.71940000000000004</v>
      </c>
      <c r="Y175" s="1">
        <v>0.78839999999999999</v>
      </c>
      <c r="Z175" s="1">
        <f t="shared" si="15"/>
        <v>0.68253333333333333</v>
      </c>
      <c r="AA175" s="1">
        <v>0.96319999999999995</v>
      </c>
      <c r="AB175" s="1">
        <v>0.74480000000000002</v>
      </c>
      <c r="AC175" s="1">
        <v>0.52170000000000005</v>
      </c>
      <c r="AD175" s="1">
        <v>0.6784</v>
      </c>
      <c r="AE175" s="1">
        <v>0.75049999999999994</v>
      </c>
      <c r="AF175" s="1">
        <v>0.64659999999999995</v>
      </c>
      <c r="AG175" s="1">
        <f t="shared" si="16"/>
        <v>0.71753333333333336</v>
      </c>
      <c r="AH175" s="1">
        <v>0.38190000000000002</v>
      </c>
      <c r="AI175" s="1">
        <v>0.3644</v>
      </c>
      <c r="AJ175" s="1">
        <v>0.79990000000000006</v>
      </c>
      <c r="AK175" s="1">
        <v>0.60450000000000004</v>
      </c>
      <c r="AL175" s="1">
        <v>0.35239999999999999</v>
      </c>
      <c r="AM175" s="1">
        <f t="shared" si="17"/>
        <v>0.53677222222222221</v>
      </c>
      <c r="AN175" s="1">
        <f t="shared" si="18"/>
        <v>0.70003333333333329</v>
      </c>
      <c r="AO175" s="1">
        <f t="shared" si="19"/>
        <v>0.9034861111111111</v>
      </c>
      <c r="AP175" s="1">
        <f t="shared" si="20"/>
        <v>0.77481360778466124</v>
      </c>
    </row>
    <row r="176" spans="1:42" ht="15" customHeight="1" x14ac:dyDescent="0.2">
      <c r="A176" s="3"/>
      <c r="B176" s="3" t="s">
        <v>496</v>
      </c>
      <c r="C176" s="3"/>
      <c r="D176" s="3"/>
      <c r="E176" s="3">
        <v>46661</v>
      </c>
      <c r="F176" s="3" t="s">
        <v>3</v>
      </c>
      <c r="G176" s="3"/>
      <c r="H176" s="3">
        <v>568</v>
      </c>
      <c r="I176" s="3">
        <v>233.03032999999999</v>
      </c>
      <c r="J176" s="3"/>
      <c r="K176" s="3"/>
      <c r="L176" s="3"/>
      <c r="M176" s="3"/>
      <c r="N176" s="1">
        <v>7.8846999999999996</v>
      </c>
      <c r="O176" s="1">
        <v>3.3628999999999998</v>
      </c>
      <c r="P176" s="1">
        <v>3.8845000000000001</v>
      </c>
      <c r="Q176" s="1">
        <v>1.1898</v>
      </c>
      <c r="R176" s="1">
        <v>0.56069999999999998</v>
      </c>
      <c r="S176" s="1">
        <f t="shared" si="14"/>
        <v>3.3765200000000002</v>
      </c>
      <c r="T176" s="1">
        <v>2.968</v>
      </c>
      <c r="U176" s="1">
        <v>2.6619999999999999</v>
      </c>
      <c r="V176" s="1">
        <v>2.3641999999999999</v>
      </c>
      <c r="W176" s="1">
        <v>2.2717999999999998</v>
      </c>
      <c r="X176" s="1">
        <v>3.7928999999999999</v>
      </c>
      <c r="Y176" s="1">
        <v>2.0960999999999999</v>
      </c>
      <c r="Z176" s="1">
        <f t="shared" si="15"/>
        <v>2.6924999999999994</v>
      </c>
      <c r="AA176" s="1">
        <v>2.6941000000000002</v>
      </c>
      <c r="AB176" s="1">
        <v>2.9857999999999998</v>
      </c>
      <c r="AC176" s="1">
        <v>2.4674</v>
      </c>
      <c r="AD176" s="1">
        <v>3.0899000000000001</v>
      </c>
      <c r="AE176" s="1">
        <v>2.3344999999999998</v>
      </c>
      <c r="AF176" s="1">
        <v>0.83189999999999997</v>
      </c>
      <c r="AG176" s="1">
        <f t="shared" si="16"/>
        <v>2.4005999999999998</v>
      </c>
      <c r="AH176" s="1">
        <v>3.7629000000000001</v>
      </c>
      <c r="AI176" s="1">
        <v>1.7463</v>
      </c>
      <c r="AJ176" s="1">
        <v>4.4939999999999998</v>
      </c>
      <c r="AK176" s="1">
        <v>4.3231000000000002</v>
      </c>
      <c r="AL176" s="1">
        <v>2.4413</v>
      </c>
      <c r="AM176" s="1">
        <f t="shared" si="17"/>
        <v>3.1946999999999997</v>
      </c>
      <c r="AN176" s="1">
        <f t="shared" si="18"/>
        <v>2.5465499999999999</v>
      </c>
      <c r="AO176" s="1">
        <f t="shared" si="19"/>
        <v>3.2856100000000001</v>
      </c>
      <c r="AP176" s="1">
        <f t="shared" si="20"/>
        <v>0.77506155630156948</v>
      </c>
    </row>
    <row r="177" spans="1:42" ht="15" customHeight="1" x14ac:dyDescent="0.2">
      <c r="A177" s="3">
        <v>2335</v>
      </c>
      <c r="B177" s="3" t="s">
        <v>497</v>
      </c>
      <c r="C177" s="3" t="s">
        <v>9</v>
      </c>
      <c r="D177" s="3" t="s">
        <v>381</v>
      </c>
      <c r="E177" s="3">
        <v>52682</v>
      </c>
      <c r="F177" s="3" t="s">
        <v>239</v>
      </c>
      <c r="G177" s="3">
        <v>100009009</v>
      </c>
      <c r="H177" s="3">
        <v>2226</v>
      </c>
      <c r="I177" s="3">
        <v>742.57452000000001</v>
      </c>
      <c r="J177" s="3"/>
      <c r="K177" s="3"/>
      <c r="L177" s="3"/>
      <c r="M177" s="5" t="s">
        <v>498</v>
      </c>
      <c r="N177" s="1">
        <v>1.6348</v>
      </c>
      <c r="O177" s="1">
        <v>1.593</v>
      </c>
      <c r="P177" s="1">
        <v>1.3269</v>
      </c>
      <c r="Q177" s="1">
        <v>1.2270000000000001</v>
      </c>
      <c r="R177" s="1">
        <v>1.1332</v>
      </c>
      <c r="S177" s="1">
        <f t="shared" si="14"/>
        <v>1.3829800000000003</v>
      </c>
      <c r="T177" s="1">
        <v>1.3499000000000001</v>
      </c>
      <c r="U177" s="1">
        <v>0.95379999999999998</v>
      </c>
      <c r="V177" s="1">
        <v>1.0083</v>
      </c>
      <c r="W177" s="1">
        <v>0.85829999999999995</v>
      </c>
      <c r="X177" s="1">
        <v>1.2927999999999999</v>
      </c>
      <c r="Y177" s="1">
        <v>1.3039000000000001</v>
      </c>
      <c r="Z177" s="1">
        <f t="shared" si="15"/>
        <v>1.1278333333333332</v>
      </c>
      <c r="AA177" s="1">
        <v>0.97140000000000004</v>
      </c>
      <c r="AB177" s="1">
        <v>0.81</v>
      </c>
      <c r="AC177" s="1">
        <v>0.84660000000000002</v>
      </c>
      <c r="AD177" s="1">
        <v>0.80979999999999996</v>
      </c>
      <c r="AE177" s="1">
        <v>0.89800000000000002</v>
      </c>
      <c r="AF177" s="1">
        <v>0.76859999999999995</v>
      </c>
      <c r="AG177" s="1">
        <f t="shared" si="16"/>
        <v>0.85073333333333334</v>
      </c>
      <c r="AH177" s="1">
        <v>1.2269000000000001</v>
      </c>
      <c r="AI177" s="1">
        <v>1.4041999999999999</v>
      </c>
      <c r="AJ177" s="1">
        <v>1.1964999999999999</v>
      </c>
      <c r="AK177" s="1">
        <v>1.1012</v>
      </c>
      <c r="AL177" s="1">
        <v>1.2171000000000001</v>
      </c>
      <c r="AM177" s="1">
        <f t="shared" si="17"/>
        <v>1.1661055555555555</v>
      </c>
      <c r="AN177" s="1">
        <f t="shared" si="18"/>
        <v>0.98928333333333329</v>
      </c>
      <c r="AO177" s="1">
        <f t="shared" si="19"/>
        <v>1.274542777777778</v>
      </c>
      <c r="AP177" s="1">
        <f t="shared" si="20"/>
        <v>0.7761868417301715</v>
      </c>
    </row>
    <row r="178" spans="1:42" ht="15" customHeight="1" x14ac:dyDescent="0.2">
      <c r="A178" s="3">
        <v>377</v>
      </c>
      <c r="B178" s="3" t="s">
        <v>499</v>
      </c>
      <c r="C178" s="3" t="s">
        <v>41</v>
      </c>
      <c r="D178" s="3" t="s">
        <v>283</v>
      </c>
      <c r="E178" s="3">
        <v>1670</v>
      </c>
      <c r="F178" s="3" t="s">
        <v>7</v>
      </c>
      <c r="G178" s="3">
        <v>533</v>
      </c>
      <c r="H178" s="3">
        <v>700</v>
      </c>
      <c r="I178" s="3">
        <v>121.07201000000001</v>
      </c>
      <c r="J178" s="3">
        <v>1176</v>
      </c>
      <c r="K178" s="3" t="s">
        <v>500</v>
      </c>
      <c r="L178" s="5" t="s">
        <v>501</v>
      </c>
      <c r="M178" s="5" t="s">
        <v>502</v>
      </c>
      <c r="N178" s="1">
        <v>1.0536000000000001</v>
      </c>
      <c r="O178" s="1">
        <v>1.2255</v>
      </c>
      <c r="P178" s="1">
        <v>1.1123000000000001</v>
      </c>
      <c r="Q178" s="1">
        <v>1.3255999999999999</v>
      </c>
      <c r="R178" s="1">
        <v>1.2626999999999999</v>
      </c>
      <c r="S178" s="1">
        <f t="shared" si="14"/>
        <v>1.1959399999999998</v>
      </c>
      <c r="T178" s="1">
        <v>0.55179999999999996</v>
      </c>
      <c r="U178" s="1">
        <v>0.626</v>
      </c>
      <c r="V178" s="1">
        <v>0.74609999999999999</v>
      </c>
      <c r="W178" s="1">
        <v>0.52259999999999995</v>
      </c>
      <c r="X178" s="1">
        <v>0.68920000000000003</v>
      </c>
      <c r="Y178" s="1">
        <v>0.72960000000000003</v>
      </c>
      <c r="Z178" s="1">
        <f t="shared" si="15"/>
        <v>0.64421666666666666</v>
      </c>
      <c r="AA178" s="1">
        <v>1.1456</v>
      </c>
      <c r="AB178" s="1">
        <v>1.1141000000000001</v>
      </c>
      <c r="AC178" s="1">
        <v>0.91890000000000005</v>
      </c>
      <c r="AD178" s="1">
        <v>1.2919</v>
      </c>
      <c r="AE178" s="1">
        <v>0.93140000000000001</v>
      </c>
      <c r="AF178" s="1">
        <v>0.75570000000000004</v>
      </c>
      <c r="AG178" s="1">
        <f t="shared" si="16"/>
        <v>1.0262666666666667</v>
      </c>
      <c r="AH178" s="1">
        <v>0.9899</v>
      </c>
      <c r="AI178" s="1">
        <v>0.74680000000000002</v>
      </c>
      <c r="AJ178" s="1">
        <v>1.0684</v>
      </c>
      <c r="AK178" s="1">
        <v>0.99870000000000003</v>
      </c>
      <c r="AL178" s="1">
        <v>0.90380000000000005</v>
      </c>
      <c r="AM178" s="1">
        <f t="shared" si="17"/>
        <v>0.95564444444444463</v>
      </c>
      <c r="AN178" s="1">
        <f t="shared" si="18"/>
        <v>0.83524166666666666</v>
      </c>
      <c r="AO178" s="1">
        <f t="shared" si="19"/>
        <v>1.0757922222222223</v>
      </c>
      <c r="AP178" s="1">
        <f t="shared" si="20"/>
        <v>0.77639682590504355</v>
      </c>
    </row>
    <row r="179" spans="1:42" ht="15" customHeight="1" x14ac:dyDescent="0.2">
      <c r="A179" s="3">
        <v>104</v>
      </c>
      <c r="B179" s="3" t="s">
        <v>503</v>
      </c>
      <c r="C179" s="3" t="s">
        <v>41</v>
      </c>
      <c r="D179" s="3" t="s">
        <v>42</v>
      </c>
      <c r="E179" s="3">
        <v>62959</v>
      </c>
      <c r="F179" s="3" t="s">
        <v>7</v>
      </c>
      <c r="G179" s="3">
        <v>100021123</v>
      </c>
      <c r="H179" s="3">
        <v>2759</v>
      </c>
      <c r="I179" s="3">
        <v>205.15468000000001</v>
      </c>
      <c r="J179" s="3"/>
      <c r="K179" s="3"/>
      <c r="L179" s="3"/>
      <c r="M179" s="3"/>
      <c r="N179" s="1">
        <v>0.62490000000000001</v>
      </c>
      <c r="O179" s="1">
        <v>0.76080000000000003</v>
      </c>
      <c r="P179" s="1">
        <v>0.77600000000000002</v>
      </c>
      <c r="Q179" s="1">
        <v>1.0359</v>
      </c>
      <c r="R179" s="1">
        <v>1.1934</v>
      </c>
      <c r="S179" s="1">
        <f t="shared" si="14"/>
        <v>0.87819999999999998</v>
      </c>
      <c r="T179" s="1">
        <v>0.65539999999999998</v>
      </c>
      <c r="U179" s="1">
        <v>0.60840000000000005</v>
      </c>
      <c r="V179" s="1">
        <v>0.59299999999999997</v>
      </c>
      <c r="W179" s="1">
        <v>0.57330000000000003</v>
      </c>
      <c r="X179" s="1">
        <v>0.75080000000000002</v>
      </c>
      <c r="Y179" s="1">
        <v>0.83809999999999996</v>
      </c>
      <c r="Z179" s="1">
        <f t="shared" si="15"/>
        <v>0.66983333333333339</v>
      </c>
      <c r="AA179" s="1">
        <v>0.43359999999999999</v>
      </c>
      <c r="AB179" s="1">
        <v>0.40329999999999999</v>
      </c>
      <c r="AC179" s="1">
        <v>0.4365</v>
      </c>
      <c r="AD179" s="1">
        <v>0.59389999999999998</v>
      </c>
      <c r="AE179" s="1">
        <v>0.6008</v>
      </c>
      <c r="AF179" s="1">
        <v>0.65139999999999998</v>
      </c>
      <c r="AG179" s="1">
        <f t="shared" si="16"/>
        <v>0.51991666666666669</v>
      </c>
      <c r="AH179" s="1">
        <v>0.83460000000000001</v>
      </c>
      <c r="AI179" s="1">
        <v>0.96409999999999996</v>
      </c>
      <c r="AJ179" s="1">
        <v>0.46129999999999999</v>
      </c>
      <c r="AK179" s="1">
        <v>0.64200000000000002</v>
      </c>
      <c r="AL179" s="1">
        <v>0.49980000000000002</v>
      </c>
      <c r="AM179" s="1">
        <f t="shared" si="17"/>
        <v>0.65361944444444442</v>
      </c>
      <c r="AN179" s="1">
        <f t="shared" si="18"/>
        <v>0.59487500000000004</v>
      </c>
      <c r="AO179" s="1">
        <f t="shared" si="19"/>
        <v>0.7659097222222222</v>
      </c>
      <c r="AP179" s="1">
        <f t="shared" si="20"/>
        <v>0.77669075445865943</v>
      </c>
    </row>
    <row r="180" spans="1:42" ht="15" customHeight="1" x14ac:dyDescent="0.2">
      <c r="A180" s="3">
        <v>1390</v>
      </c>
      <c r="B180" s="3" t="s">
        <v>504</v>
      </c>
      <c r="C180" s="3" t="s">
        <v>9</v>
      </c>
      <c r="D180" s="3" t="s">
        <v>95</v>
      </c>
      <c r="E180" s="3">
        <v>61862</v>
      </c>
      <c r="F180" s="3" t="s">
        <v>3</v>
      </c>
      <c r="G180" s="3">
        <v>100019975</v>
      </c>
      <c r="H180" s="3">
        <v>4380</v>
      </c>
      <c r="I180" s="3">
        <v>283.19148000000001</v>
      </c>
      <c r="J180" s="3"/>
      <c r="K180" s="3"/>
      <c r="L180" s="3"/>
      <c r="M180" s="3"/>
      <c r="N180" s="1">
        <v>1.2746</v>
      </c>
      <c r="O180" s="1">
        <v>1.2450000000000001</v>
      </c>
      <c r="P180" s="1">
        <v>1.0333000000000001</v>
      </c>
      <c r="Q180" s="1">
        <v>1.5330999999999999</v>
      </c>
      <c r="R180" s="1">
        <v>1.6938</v>
      </c>
      <c r="S180" s="1">
        <f t="shared" si="14"/>
        <v>1.3559600000000001</v>
      </c>
      <c r="T180" s="1">
        <v>0.60519999999999996</v>
      </c>
      <c r="U180" s="1">
        <v>1.0144</v>
      </c>
      <c r="V180" s="1">
        <v>1.4766999999999999</v>
      </c>
      <c r="W180" s="1">
        <v>0.99860000000000004</v>
      </c>
      <c r="X180" s="1">
        <v>0.60709999999999997</v>
      </c>
      <c r="Y180" s="1">
        <v>1.0798000000000001</v>
      </c>
      <c r="Z180" s="1">
        <f t="shared" si="15"/>
        <v>0.96363333333333345</v>
      </c>
      <c r="AA180" s="1">
        <v>0.85960000000000003</v>
      </c>
      <c r="AB180" s="1">
        <v>0.82930000000000004</v>
      </c>
      <c r="AC180" s="1">
        <v>1.0273000000000001</v>
      </c>
      <c r="AD180" s="1">
        <v>0.87150000000000005</v>
      </c>
      <c r="AE180" s="1">
        <v>0.89529999999999998</v>
      </c>
      <c r="AF180" s="1">
        <v>1.1829000000000001</v>
      </c>
      <c r="AG180" s="1">
        <f t="shared" si="16"/>
        <v>0.9443166666666668</v>
      </c>
      <c r="AH180" s="1">
        <v>1.4319</v>
      </c>
      <c r="AI180" s="1">
        <v>1.0278</v>
      </c>
      <c r="AJ180" s="1">
        <v>0.65190000000000003</v>
      </c>
      <c r="AK180" s="1">
        <v>1.1328</v>
      </c>
      <c r="AL180" s="1">
        <v>1.4101999999999999</v>
      </c>
      <c r="AM180" s="1">
        <f t="shared" si="17"/>
        <v>1.0998194444444442</v>
      </c>
      <c r="AN180" s="1">
        <f t="shared" si="18"/>
        <v>0.95397500000000013</v>
      </c>
      <c r="AO180" s="1">
        <f t="shared" si="19"/>
        <v>1.2278897222222223</v>
      </c>
      <c r="AP180" s="1">
        <f t="shared" si="20"/>
        <v>0.77692237562955246</v>
      </c>
    </row>
    <row r="181" spans="1:42" ht="15" customHeight="1" x14ac:dyDescent="0.2">
      <c r="A181" s="3">
        <v>1596</v>
      </c>
      <c r="B181" s="3" t="s">
        <v>505</v>
      </c>
      <c r="C181" s="3" t="s">
        <v>9</v>
      </c>
      <c r="D181" s="3" t="s">
        <v>165</v>
      </c>
      <c r="E181" s="3">
        <v>32457</v>
      </c>
      <c r="F181" s="3" t="s">
        <v>3</v>
      </c>
      <c r="G181" s="3">
        <v>100001112</v>
      </c>
      <c r="H181" s="3">
        <v>5175</v>
      </c>
      <c r="I181" s="3">
        <v>215.16525999999999</v>
      </c>
      <c r="J181" s="3">
        <v>94216</v>
      </c>
      <c r="K181" s="3" t="s">
        <v>506</v>
      </c>
      <c r="L181" s="3"/>
      <c r="M181" s="5" t="s">
        <v>507</v>
      </c>
      <c r="N181" s="1">
        <v>1.2443</v>
      </c>
      <c r="O181" s="1">
        <v>0.62539999999999996</v>
      </c>
      <c r="P181" s="1">
        <v>1.2652000000000001</v>
      </c>
      <c r="Q181" s="1">
        <v>0.58740000000000003</v>
      </c>
      <c r="R181" s="1">
        <v>0.7097</v>
      </c>
      <c r="S181" s="1">
        <f t="shared" si="14"/>
        <v>0.88640000000000008</v>
      </c>
      <c r="T181" s="1">
        <v>0.53459999999999996</v>
      </c>
      <c r="U181" s="1">
        <v>0.92259999999999998</v>
      </c>
      <c r="V181" s="1">
        <v>0.69520000000000004</v>
      </c>
      <c r="W181" s="1">
        <v>0.77649999999999997</v>
      </c>
      <c r="X181" s="1">
        <v>1.2714000000000001</v>
      </c>
      <c r="Y181" s="1">
        <v>0.84199999999999997</v>
      </c>
      <c r="Z181" s="1">
        <f t="shared" si="15"/>
        <v>0.84038333333333337</v>
      </c>
      <c r="AA181" s="1">
        <v>0.50680000000000003</v>
      </c>
      <c r="AB181" s="1">
        <v>0.4088</v>
      </c>
      <c r="AC181" s="1">
        <v>0.54710000000000003</v>
      </c>
      <c r="AD181" s="1">
        <v>0.56379999999999997</v>
      </c>
      <c r="AE181" s="1">
        <v>0.70250000000000001</v>
      </c>
      <c r="AF181" s="1">
        <v>0.6623</v>
      </c>
      <c r="AG181" s="1">
        <f t="shared" si="16"/>
        <v>0.5652166666666667</v>
      </c>
      <c r="AH181" s="1">
        <v>1.8718999999999999</v>
      </c>
      <c r="AI181" s="1">
        <v>1.2188000000000001</v>
      </c>
      <c r="AJ181" s="1">
        <v>0.27810000000000001</v>
      </c>
      <c r="AK181" s="1">
        <v>0.8165</v>
      </c>
      <c r="AL181" s="1">
        <v>0.78490000000000004</v>
      </c>
      <c r="AM181" s="1">
        <f t="shared" si="17"/>
        <v>0.92256944444444444</v>
      </c>
      <c r="AN181" s="1">
        <f t="shared" si="18"/>
        <v>0.70280000000000009</v>
      </c>
      <c r="AO181" s="1">
        <f t="shared" si="19"/>
        <v>0.90448472222222231</v>
      </c>
      <c r="AP181" s="1">
        <f t="shared" si="20"/>
        <v>0.77701699402207214</v>
      </c>
    </row>
    <row r="182" spans="1:42" ht="15" customHeight="1" x14ac:dyDescent="0.2">
      <c r="A182" s="3">
        <v>2323</v>
      </c>
      <c r="B182" s="3" t="s">
        <v>508</v>
      </c>
      <c r="C182" s="3" t="s">
        <v>9</v>
      </c>
      <c r="D182" s="3" t="s">
        <v>381</v>
      </c>
      <c r="E182" s="3">
        <v>52677</v>
      </c>
      <c r="F182" s="3" t="s">
        <v>239</v>
      </c>
      <c r="G182" s="3">
        <v>100009069</v>
      </c>
      <c r="H182" s="3">
        <v>2351</v>
      </c>
      <c r="I182" s="3">
        <v>700.52756999999997</v>
      </c>
      <c r="J182" s="3"/>
      <c r="K182" s="3"/>
      <c r="L182" s="3"/>
      <c r="M182" s="5" t="s">
        <v>509</v>
      </c>
      <c r="N182" s="1">
        <v>1.2257</v>
      </c>
      <c r="O182" s="1">
        <v>1.0638000000000001</v>
      </c>
      <c r="P182" s="1">
        <v>1.0024</v>
      </c>
      <c r="Q182" s="1">
        <v>1.111</v>
      </c>
      <c r="R182" s="1">
        <v>1.2290000000000001</v>
      </c>
      <c r="S182" s="1">
        <f t="shared" si="14"/>
        <v>1.1263799999999999</v>
      </c>
      <c r="T182" s="1">
        <v>0.69089999999999996</v>
      </c>
      <c r="U182" s="1">
        <v>0.42449999999999999</v>
      </c>
      <c r="V182" s="1">
        <v>0.74919999999999998</v>
      </c>
      <c r="W182" s="1">
        <v>0.53969999999999996</v>
      </c>
      <c r="X182" s="1">
        <v>1.3245</v>
      </c>
      <c r="Y182" s="1">
        <v>0.82769999999999999</v>
      </c>
      <c r="Z182" s="1">
        <f t="shared" si="15"/>
        <v>0.75941666666666663</v>
      </c>
      <c r="AA182" s="1">
        <v>0.86709999999999998</v>
      </c>
      <c r="AB182" s="1">
        <v>0.67179999999999995</v>
      </c>
      <c r="AC182" s="1">
        <v>0.6089</v>
      </c>
      <c r="AD182" s="1">
        <v>1.0383</v>
      </c>
      <c r="AE182" s="1">
        <v>0.88600000000000001</v>
      </c>
      <c r="AF182" s="1">
        <v>0.81399999999999995</v>
      </c>
      <c r="AG182" s="1">
        <f t="shared" si="16"/>
        <v>0.81435000000000002</v>
      </c>
      <c r="AH182" s="1">
        <v>0.91949999999999998</v>
      </c>
      <c r="AI182" s="1">
        <v>1.3265</v>
      </c>
      <c r="AJ182" s="1">
        <v>0.62749999999999995</v>
      </c>
      <c r="AK182" s="1">
        <v>0.76939999999999997</v>
      </c>
      <c r="AL182" s="1">
        <v>0.91439999999999999</v>
      </c>
      <c r="AM182" s="1">
        <f t="shared" si="17"/>
        <v>0.89527499999999982</v>
      </c>
      <c r="AN182" s="1">
        <f t="shared" si="18"/>
        <v>0.78688333333333338</v>
      </c>
      <c r="AO182" s="1">
        <f t="shared" si="19"/>
        <v>1.0108275</v>
      </c>
      <c r="AP182" s="1">
        <f t="shared" si="20"/>
        <v>0.77845461597882271</v>
      </c>
    </row>
    <row r="183" spans="1:42" ht="15" customHeight="1" x14ac:dyDescent="0.2">
      <c r="A183" s="3">
        <v>1482</v>
      </c>
      <c r="B183" s="3" t="s">
        <v>510</v>
      </c>
      <c r="C183" s="3" t="s">
        <v>9</v>
      </c>
      <c r="D183" s="3" t="s">
        <v>265</v>
      </c>
      <c r="E183" s="3">
        <v>42092</v>
      </c>
      <c r="F183" s="3" t="s">
        <v>3</v>
      </c>
      <c r="G183" s="3">
        <v>100003686</v>
      </c>
      <c r="H183" s="3">
        <v>5580</v>
      </c>
      <c r="I183" s="3">
        <v>312.25441000000001</v>
      </c>
      <c r="J183" s="3">
        <v>151008</v>
      </c>
      <c r="K183" s="3" t="s">
        <v>511</v>
      </c>
      <c r="L183" s="3"/>
      <c r="M183" s="5" t="s">
        <v>512</v>
      </c>
      <c r="N183" s="1">
        <v>1.2443</v>
      </c>
      <c r="O183" s="1">
        <v>0.51819999999999999</v>
      </c>
      <c r="P183" s="1">
        <v>1.3246</v>
      </c>
      <c r="Q183" s="1">
        <v>1.2518</v>
      </c>
      <c r="R183" s="1">
        <v>1.1017999999999999</v>
      </c>
      <c r="S183" s="1">
        <f t="shared" si="14"/>
        <v>1.0881399999999999</v>
      </c>
      <c r="T183" s="1">
        <v>0.92400000000000004</v>
      </c>
      <c r="U183" s="1">
        <v>0.98099999999999998</v>
      </c>
      <c r="V183" s="1">
        <v>1.4611000000000001</v>
      </c>
      <c r="W183" s="1">
        <v>0.74370000000000003</v>
      </c>
      <c r="X183" s="1">
        <v>0.6089</v>
      </c>
      <c r="Y183" s="1">
        <v>1.196</v>
      </c>
      <c r="Z183" s="1">
        <f t="shared" si="15"/>
        <v>0.98578333333333334</v>
      </c>
      <c r="AA183" s="1">
        <v>0.5</v>
      </c>
      <c r="AB183" s="1">
        <v>0.62960000000000005</v>
      </c>
      <c r="AC183" s="1">
        <v>0.90600000000000003</v>
      </c>
      <c r="AD183" s="1">
        <v>0.99739999999999995</v>
      </c>
      <c r="AE183" s="1">
        <v>0.68640000000000001</v>
      </c>
      <c r="AF183" s="1">
        <v>1.1071</v>
      </c>
      <c r="AG183" s="1">
        <f t="shared" si="16"/>
        <v>0.80441666666666656</v>
      </c>
      <c r="AH183" s="1">
        <v>1.419</v>
      </c>
      <c r="AI183" s="1">
        <v>1.2924</v>
      </c>
      <c r="AJ183" s="1">
        <v>0.79920000000000002</v>
      </c>
      <c r="AK183" s="1">
        <v>1.4748000000000001</v>
      </c>
      <c r="AL183" s="1">
        <v>1.4655</v>
      </c>
      <c r="AM183" s="1">
        <f t="shared" si="17"/>
        <v>1.2092194444444446</v>
      </c>
      <c r="AN183" s="1">
        <f t="shared" si="18"/>
        <v>0.89510000000000001</v>
      </c>
      <c r="AO183" s="1">
        <f t="shared" si="19"/>
        <v>1.1486797222222223</v>
      </c>
      <c r="AP183" s="1">
        <f t="shared" si="20"/>
        <v>0.77924244912093521</v>
      </c>
    </row>
    <row r="184" spans="1:42" ht="15" customHeight="1" x14ac:dyDescent="0.2">
      <c r="A184" s="3">
        <v>150</v>
      </c>
      <c r="B184" s="3" t="s">
        <v>513</v>
      </c>
      <c r="C184" s="3" t="s">
        <v>41</v>
      </c>
      <c r="D184" s="3" t="s">
        <v>53</v>
      </c>
      <c r="E184" s="3">
        <v>1669</v>
      </c>
      <c r="F184" s="3" t="s">
        <v>3</v>
      </c>
      <c r="G184" s="3">
        <v>1141</v>
      </c>
      <c r="H184" s="3">
        <v>1690</v>
      </c>
      <c r="I184" s="3">
        <v>179.03497999999999</v>
      </c>
      <c r="J184" s="3">
        <v>979</v>
      </c>
      <c r="K184" s="3" t="s">
        <v>514</v>
      </c>
      <c r="L184" s="5" t="s">
        <v>515</v>
      </c>
      <c r="M184" s="5" t="s">
        <v>516</v>
      </c>
      <c r="N184" s="1">
        <v>0.99719999999999998</v>
      </c>
      <c r="O184" s="1">
        <v>1.6002000000000001</v>
      </c>
      <c r="P184" s="1">
        <v>0.71199999999999997</v>
      </c>
      <c r="Q184" s="1">
        <v>1.6556</v>
      </c>
      <c r="R184" s="1">
        <v>1.0027999999999999</v>
      </c>
      <c r="S184" s="1">
        <f t="shared" si="14"/>
        <v>1.19356</v>
      </c>
      <c r="T184" s="1">
        <v>0.86870000000000003</v>
      </c>
      <c r="U184" s="1">
        <v>0.5091</v>
      </c>
      <c r="V184" s="1">
        <v>0.34200000000000003</v>
      </c>
      <c r="W184" s="1">
        <v>0.76929999999999998</v>
      </c>
      <c r="X184" s="1">
        <v>0.6028</v>
      </c>
      <c r="Y184" s="1">
        <v>0.56499999999999995</v>
      </c>
      <c r="Z184" s="1">
        <f t="shared" si="15"/>
        <v>0.60948333333333327</v>
      </c>
      <c r="AA184" s="1">
        <v>0.75009999999999999</v>
      </c>
      <c r="AB184" s="1">
        <v>0.71550000000000002</v>
      </c>
      <c r="AC184" s="1">
        <v>0.53190000000000004</v>
      </c>
      <c r="AD184" s="1">
        <v>0.83120000000000005</v>
      </c>
      <c r="AE184" s="1">
        <v>0.5524</v>
      </c>
      <c r="AF184" s="1">
        <v>0.75090000000000001</v>
      </c>
      <c r="AG184" s="1">
        <f t="shared" si="16"/>
        <v>0.68866666666666665</v>
      </c>
      <c r="AH184" s="1">
        <v>0.3251</v>
      </c>
      <c r="AI184" s="1">
        <v>0.31290000000000001</v>
      </c>
      <c r="AJ184" s="1">
        <v>0.57779999999999998</v>
      </c>
      <c r="AK184" s="1">
        <v>0.54759999999999998</v>
      </c>
      <c r="AL184" s="1">
        <v>0.38</v>
      </c>
      <c r="AM184" s="1">
        <f t="shared" si="17"/>
        <v>0.4720111111111111</v>
      </c>
      <c r="AN184" s="1">
        <f t="shared" si="18"/>
        <v>0.64907499999999996</v>
      </c>
      <c r="AO184" s="1">
        <f t="shared" si="19"/>
        <v>0.83278555555555556</v>
      </c>
      <c r="AP184" s="1">
        <f t="shared" si="20"/>
        <v>0.77940232712969992</v>
      </c>
    </row>
    <row r="185" spans="1:42" ht="15" customHeight="1" x14ac:dyDescent="0.2">
      <c r="A185" s="3"/>
      <c r="B185" s="3" t="s">
        <v>517</v>
      </c>
      <c r="C185" s="3"/>
      <c r="D185" s="3"/>
      <c r="E185" s="3">
        <v>46695</v>
      </c>
      <c r="F185" s="3" t="s">
        <v>3</v>
      </c>
      <c r="G185" s="3"/>
      <c r="H185" s="3">
        <v>4538</v>
      </c>
      <c r="I185" s="3">
        <v>185.11815000000001</v>
      </c>
      <c r="J185" s="3"/>
      <c r="K185" s="3"/>
      <c r="L185" s="3"/>
      <c r="M185" s="3"/>
      <c r="N185" s="1">
        <v>1.5928</v>
      </c>
      <c r="O185" s="1">
        <v>2.1471</v>
      </c>
      <c r="P185" s="1">
        <v>1.3685</v>
      </c>
      <c r="Q185" s="1">
        <v>2.0354999999999999</v>
      </c>
      <c r="R185" s="1">
        <v>1.4996</v>
      </c>
      <c r="S185" s="1">
        <f t="shared" si="14"/>
        <v>1.7286999999999999</v>
      </c>
      <c r="T185" s="1">
        <v>1.3640000000000001</v>
      </c>
      <c r="U185" s="1">
        <v>0.75760000000000005</v>
      </c>
      <c r="V185" s="1">
        <v>0.70499999999999996</v>
      </c>
      <c r="W185" s="1">
        <v>0.82779999999999998</v>
      </c>
      <c r="X185" s="1">
        <v>0.93989999999999996</v>
      </c>
      <c r="Y185" s="1">
        <v>0.8407</v>
      </c>
      <c r="Z185" s="1">
        <f t="shared" si="15"/>
        <v>0.90583333333333327</v>
      </c>
      <c r="AA185" s="1">
        <v>1.8004</v>
      </c>
      <c r="AB185" s="1">
        <v>0.8266</v>
      </c>
      <c r="AC185" s="1">
        <v>0.91</v>
      </c>
      <c r="AD185" s="1">
        <v>1.2862</v>
      </c>
      <c r="AE185" s="1">
        <v>0.82589999999999997</v>
      </c>
      <c r="AF185" s="1">
        <v>0.98799999999999999</v>
      </c>
      <c r="AG185" s="1">
        <f t="shared" si="16"/>
        <v>1.1061833333333333</v>
      </c>
      <c r="AH185" s="1">
        <v>0.67920000000000003</v>
      </c>
      <c r="AI185" s="1">
        <v>0.80189999999999995</v>
      </c>
      <c r="AJ185" s="1">
        <v>0.71709999999999996</v>
      </c>
      <c r="AK185" s="1">
        <v>0.92079999999999995</v>
      </c>
      <c r="AL185" s="1">
        <v>0.88949999999999996</v>
      </c>
      <c r="AM185" s="1">
        <f t="shared" si="17"/>
        <v>0.85244722222222213</v>
      </c>
      <c r="AN185" s="1">
        <f t="shared" si="18"/>
        <v>1.0060083333333334</v>
      </c>
      <c r="AO185" s="1">
        <f t="shared" si="19"/>
        <v>1.290573611111111</v>
      </c>
      <c r="AP185" s="1">
        <f t="shared" si="20"/>
        <v>0.77950480675582468</v>
      </c>
    </row>
    <row r="186" spans="1:42" ht="15" customHeight="1" x14ac:dyDescent="0.2">
      <c r="A186" s="3">
        <v>4017</v>
      </c>
      <c r="B186" s="3" t="s">
        <v>518</v>
      </c>
      <c r="C186" s="3" t="s">
        <v>1</v>
      </c>
      <c r="D186" s="3" t="s">
        <v>16</v>
      </c>
      <c r="E186" s="3">
        <v>587</v>
      </c>
      <c r="F186" s="3" t="s">
        <v>96</v>
      </c>
      <c r="G186" s="3">
        <v>338</v>
      </c>
      <c r="H186" s="3">
        <v>2922</v>
      </c>
      <c r="I186" s="3">
        <v>195.05101999999999</v>
      </c>
      <c r="J186" s="3">
        <v>10690</v>
      </c>
      <c r="K186" s="3" t="s">
        <v>519</v>
      </c>
      <c r="L186" s="5" t="s">
        <v>520</v>
      </c>
      <c r="M186" s="5" t="s">
        <v>521</v>
      </c>
      <c r="N186" s="1">
        <v>1.3380000000000001</v>
      </c>
      <c r="O186" s="1">
        <v>0.62409999999999999</v>
      </c>
      <c r="P186" s="1">
        <v>0.89959999999999996</v>
      </c>
      <c r="Q186" s="1">
        <v>0.67820000000000003</v>
      </c>
      <c r="R186" s="1">
        <v>0.63139999999999996</v>
      </c>
      <c r="S186" s="1">
        <f t="shared" si="14"/>
        <v>0.83425999999999989</v>
      </c>
      <c r="T186" s="1">
        <v>0.91220000000000001</v>
      </c>
      <c r="U186" s="1">
        <v>0.74150000000000005</v>
      </c>
      <c r="V186" s="1">
        <v>0.38500000000000001</v>
      </c>
      <c r="W186" s="1">
        <v>0.4874</v>
      </c>
      <c r="X186" s="1">
        <v>0.65259999999999996</v>
      </c>
      <c r="Y186" s="1">
        <v>1.0765</v>
      </c>
      <c r="Z186" s="1">
        <f t="shared" si="15"/>
        <v>0.70920000000000005</v>
      </c>
      <c r="AA186" s="1">
        <v>0.68640000000000001</v>
      </c>
      <c r="AB186" s="1">
        <v>0.74370000000000003</v>
      </c>
      <c r="AC186" s="1">
        <v>0.46389999999999998</v>
      </c>
      <c r="AD186" s="1">
        <v>0.76300000000000001</v>
      </c>
      <c r="AE186" s="1">
        <v>0.67220000000000002</v>
      </c>
      <c r="AF186" s="1">
        <v>0.93700000000000006</v>
      </c>
      <c r="AG186" s="1">
        <f t="shared" si="16"/>
        <v>0.71103333333333341</v>
      </c>
      <c r="AH186" s="1">
        <v>0.87260000000000004</v>
      </c>
      <c r="AI186" s="1">
        <v>1.9762999999999999</v>
      </c>
      <c r="AJ186" s="1">
        <v>0.47970000000000002</v>
      </c>
      <c r="AK186" s="1">
        <v>0.73870000000000002</v>
      </c>
      <c r="AL186" s="1">
        <v>1.1317999999999999</v>
      </c>
      <c r="AM186" s="1">
        <f t="shared" si="17"/>
        <v>0.98502222222222224</v>
      </c>
      <c r="AN186" s="1">
        <f t="shared" si="18"/>
        <v>0.71011666666666673</v>
      </c>
      <c r="AO186" s="1">
        <f t="shared" si="19"/>
        <v>0.90964111111111112</v>
      </c>
      <c r="AP186" s="1">
        <f t="shared" si="20"/>
        <v>0.78065586305710322</v>
      </c>
    </row>
    <row r="187" spans="1:42" ht="15" customHeight="1" x14ac:dyDescent="0.2">
      <c r="A187" s="3">
        <v>369</v>
      </c>
      <c r="B187" s="3" t="s">
        <v>522</v>
      </c>
      <c r="C187" s="3" t="s">
        <v>41</v>
      </c>
      <c r="D187" s="3" t="s">
        <v>395</v>
      </c>
      <c r="E187" s="3">
        <v>48187</v>
      </c>
      <c r="F187" s="3" t="s">
        <v>3</v>
      </c>
      <c r="G187" s="3">
        <v>100005466</v>
      </c>
      <c r="H187" s="3">
        <v>800</v>
      </c>
      <c r="I187" s="3">
        <v>166.01795000000001</v>
      </c>
      <c r="J187" s="3">
        <v>159864</v>
      </c>
      <c r="K187" s="3"/>
      <c r="L187" s="3"/>
      <c r="M187" s="3"/>
      <c r="N187" s="1">
        <v>1.4549000000000001</v>
      </c>
      <c r="O187" s="1">
        <v>1.3019000000000001</v>
      </c>
      <c r="P187" s="1">
        <v>1.2519</v>
      </c>
      <c r="Q187" s="1">
        <v>1.3039000000000001</v>
      </c>
      <c r="R187" s="1">
        <v>1.4532</v>
      </c>
      <c r="S187" s="1">
        <f t="shared" si="14"/>
        <v>1.3531599999999999</v>
      </c>
      <c r="T187" s="1">
        <v>0.86699999999999999</v>
      </c>
      <c r="U187" s="1">
        <v>1.0062</v>
      </c>
      <c r="V187" s="1">
        <v>1.0630999999999999</v>
      </c>
      <c r="W187" s="1">
        <v>0.90700000000000003</v>
      </c>
      <c r="X187" s="1">
        <v>0.9365</v>
      </c>
      <c r="Y187" s="1">
        <v>1.1780999999999999</v>
      </c>
      <c r="Z187" s="1">
        <f t="shared" si="15"/>
        <v>0.99298333333333322</v>
      </c>
      <c r="AA187" s="1">
        <v>0.8357</v>
      </c>
      <c r="AB187" s="1">
        <v>0.87709999999999999</v>
      </c>
      <c r="AC187" s="1">
        <v>0.877</v>
      </c>
      <c r="AD187" s="1">
        <v>0.86009999999999998</v>
      </c>
      <c r="AE187" s="1">
        <v>0.91579999999999995</v>
      </c>
      <c r="AF187" s="1">
        <v>0.98089999999999999</v>
      </c>
      <c r="AG187" s="1">
        <f t="shared" si="16"/>
        <v>0.89110000000000011</v>
      </c>
      <c r="AH187" s="1">
        <v>1.2397</v>
      </c>
      <c r="AI187" s="1">
        <v>1.1792</v>
      </c>
      <c r="AJ187" s="1">
        <v>0.99860000000000004</v>
      </c>
      <c r="AK187" s="1">
        <v>1.0306</v>
      </c>
      <c r="AL187" s="1">
        <v>1.0024999999999999</v>
      </c>
      <c r="AM187" s="1">
        <f t="shared" si="17"/>
        <v>1.0569499999999998</v>
      </c>
      <c r="AN187" s="1">
        <f t="shared" si="18"/>
        <v>0.94204166666666667</v>
      </c>
      <c r="AO187" s="1">
        <f t="shared" si="19"/>
        <v>1.2050549999999998</v>
      </c>
      <c r="AP187" s="1">
        <f t="shared" si="20"/>
        <v>0.78174163558233178</v>
      </c>
    </row>
    <row r="188" spans="1:42" ht="15" customHeight="1" x14ac:dyDescent="0.2">
      <c r="A188" s="3">
        <v>1611</v>
      </c>
      <c r="B188" s="3" t="s">
        <v>523</v>
      </c>
      <c r="C188" s="3" t="s">
        <v>9</v>
      </c>
      <c r="D188" s="3" t="s">
        <v>165</v>
      </c>
      <c r="E188" s="3">
        <v>39609</v>
      </c>
      <c r="F188" s="3" t="s">
        <v>3</v>
      </c>
      <c r="G188" s="3">
        <v>100002953</v>
      </c>
      <c r="H188" s="3">
        <v>5236.2</v>
      </c>
      <c r="I188" s="3">
        <v>271.22786000000002</v>
      </c>
      <c r="J188" s="3">
        <v>10466</v>
      </c>
      <c r="K188" s="3" t="s">
        <v>524</v>
      </c>
      <c r="L188" s="5" t="s">
        <v>525</v>
      </c>
      <c r="M188" s="5" t="s">
        <v>526</v>
      </c>
      <c r="N188" s="1">
        <v>1.0469999999999999</v>
      </c>
      <c r="O188" s="1">
        <v>0.96499999999999997</v>
      </c>
      <c r="P188" s="1">
        <v>0.99339999999999995</v>
      </c>
      <c r="Q188" s="1">
        <v>1.0142</v>
      </c>
      <c r="R188" s="1">
        <v>1.0065999999999999</v>
      </c>
      <c r="S188" s="1">
        <f t="shared" si="14"/>
        <v>1.0052399999999999</v>
      </c>
      <c r="T188" s="1">
        <v>0.52</v>
      </c>
      <c r="U188" s="1">
        <v>0.5474</v>
      </c>
      <c r="V188" s="1">
        <v>0.90500000000000003</v>
      </c>
      <c r="W188" s="1">
        <v>0.63439999999999996</v>
      </c>
      <c r="X188" s="1">
        <v>0.76319999999999999</v>
      </c>
      <c r="Y188" s="1">
        <v>0.91979999999999995</v>
      </c>
      <c r="Z188" s="1">
        <f t="shared" si="15"/>
        <v>0.71496666666666664</v>
      </c>
      <c r="AA188" s="1">
        <v>0.87409999999999999</v>
      </c>
      <c r="AB188" s="1">
        <v>0.70669999999999999</v>
      </c>
      <c r="AC188" s="1">
        <v>0.90090000000000003</v>
      </c>
      <c r="AD188" s="1">
        <v>0.59709999999999996</v>
      </c>
      <c r="AE188" s="1">
        <v>0.78090000000000004</v>
      </c>
      <c r="AF188" s="1">
        <v>0.75719999999999998</v>
      </c>
      <c r="AG188" s="1">
        <f t="shared" si="16"/>
        <v>0.76948333333333341</v>
      </c>
      <c r="AH188" s="1">
        <v>1.2083999999999999</v>
      </c>
      <c r="AI188" s="1">
        <v>1.0228999999999999</v>
      </c>
      <c r="AJ188" s="1">
        <v>0.47689999999999999</v>
      </c>
      <c r="AK188" s="1">
        <v>0.95550000000000002</v>
      </c>
      <c r="AL188" s="1">
        <v>0.92249999999999999</v>
      </c>
      <c r="AM188" s="1">
        <f t="shared" si="17"/>
        <v>0.89261388888888893</v>
      </c>
      <c r="AN188" s="1">
        <f t="shared" si="18"/>
        <v>0.74222500000000002</v>
      </c>
      <c r="AO188" s="1">
        <f t="shared" si="19"/>
        <v>0.94892694444444436</v>
      </c>
      <c r="AP188" s="1">
        <f t="shared" si="20"/>
        <v>0.78217296320375918</v>
      </c>
    </row>
    <row r="189" spans="1:42" ht="15" customHeight="1" x14ac:dyDescent="0.2">
      <c r="A189" s="3">
        <v>287</v>
      </c>
      <c r="B189" s="3" t="s">
        <v>527</v>
      </c>
      <c r="C189" s="3" t="s">
        <v>41</v>
      </c>
      <c r="D189" s="3" t="s">
        <v>77</v>
      </c>
      <c r="E189" s="3">
        <v>38667</v>
      </c>
      <c r="F189" s="3" t="s">
        <v>96</v>
      </c>
      <c r="G189" s="3">
        <v>100002458</v>
      </c>
      <c r="H189" s="3">
        <v>2700</v>
      </c>
      <c r="I189" s="3">
        <v>143.03497999999999</v>
      </c>
      <c r="J189" s="3">
        <v>1551553</v>
      </c>
      <c r="K189" s="3" t="s">
        <v>528</v>
      </c>
      <c r="L189" s="3"/>
      <c r="M189" s="5" t="s">
        <v>529</v>
      </c>
      <c r="N189" s="1">
        <v>0.47839999999999999</v>
      </c>
      <c r="O189" s="1">
        <v>0.70599999999999996</v>
      </c>
      <c r="P189" s="1">
        <v>0.59309999999999996</v>
      </c>
      <c r="Q189" s="1">
        <v>0.90749999999999997</v>
      </c>
      <c r="R189" s="1">
        <v>1.1023000000000001</v>
      </c>
      <c r="S189" s="1">
        <f t="shared" si="14"/>
        <v>0.75745999999999991</v>
      </c>
      <c r="T189" s="1">
        <v>0.3508</v>
      </c>
      <c r="U189" s="1">
        <v>0.36969999999999997</v>
      </c>
      <c r="V189" s="1">
        <v>0.39650000000000002</v>
      </c>
      <c r="W189" s="1">
        <v>0.28689999999999999</v>
      </c>
      <c r="X189" s="1">
        <v>0.28689999999999999</v>
      </c>
      <c r="Y189" s="1">
        <v>0.28689999999999999</v>
      </c>
      <c r="Z189" s="1">
        <f t="shared" si="15"/>
        <v>0.32961666666666661</v>
      </c>
      <c r="AA189" s="1">
        <v>0.96530000000000005</v>
      </c>
      <c r="AB189" s="1">
        <v>0.90620000000000001</v>
      </c>
      <c r="AC189" s="1">
        <v>0.3669</v>
      </c>
      <c r="AD189" s="1">
        <v>0.77849999999999997</v>
      </c>
      <c r="AE189" s="1">
        <v>0.51090000000000002</v>
      </c>
      <c r="AF189" s="1">
        <v>0.28689999999999999</v>
      </c>
      <c r="AG189" s="1">
        <f t="shared" si="16"/>
        <v>0.63578333333333348</v>
      </c>
      <c r="AH189" s="1">
        <v>0.43459999999999999</v>
      </c>
      <c r="AI189" s="1">
        <v>0.28689999999999999</v>
      </c>
      <c r="AJ189" s="1">
        <v>0.58379999999999999</v>
      </c>
      <c r="AK189" s="1">
        <v>0.49370000000000003</v>
      </c>
      <c r="AL189" s="1">
        <v>0.40799999999999997</v>
      </c>
      <c r="AM189" s="1">
        <f t="shared" si="17"/>
        <v>0.4737972222222222</v>
      </c>
      <c r="AN189" s="1">
        <f t="shared" si="18"/>
        <v>0.48270000000000002</v>
      </c>
      <c r="AO189" s="1">
        <f t="shared" si="19"/>
        <v>0.61562861111111111</v>
      </c>
      <c r="AP189" s="1">
        <f t="shared" si="20"/>
        <v>0.78407661906551707</v>
      </c>
    </row>
    <row r="190" spans="1:42" ht="15" customHeight="1" x14ac:dyDescent="0.2">
      <c r="A190" s="3">
        <v>77</v>
      </c>
      <c r="B190" s="3" t="s">
        <v>530</v>
      </c>
      <c r="C190" s="3" t="s">
        <v>41</v>
      </c>
      <c r="D190" s="3" t="s">
        <v>89</v>
      </c>
      <c r="E190" s="3">
        <v>1768</v>
      </c>
      <c r="F190" s="3" t="s">
        <v>7</v>
      </c>
      <c r="G190" s="3">
        <v>249</v>
      </c>
      <c r="H190" s="3">
        <v>2942</v>
      </c>
      <c r="I190" s="3">
        <v>227.11386999999999</v>
      </c>
      <c r="J190" s="3">
        <v>439224</v>
      </c>
      <c r="K190" s="3" t="s">
        <v>531</v>
      </c>
      <c r="L190" s="5" t="s">
        <v>532</v>
      </c>
      <c r="M190" s="5" t="s">
        <v>533</v>
      </c>
      <c r="N190" s="1">
        <v>0.72330000000000005</v>
      </c>
      <c r="O190" s="1">
        <v>1.2362</v>
      </c>
      <c r="P190" s="1">
        <v>0.75829999999999997</v>
      </c>
      <c r="Q190" s="1">
        <v>0.89890000000000003</v>
      </c>
      <c r="R190" s="1">
        <v>2.1474000000000002</v>
      </c>
      <c r="S190" s="1">
        <f t="shared" si="14"/>
        <v>1.15282</v>
      </c>
      <c r="T190" s="1">
        <v>0.64759999999999995</v>
      </c>
      <c r="U190" s="1">
        <v>0.35199999999999998</v>
      </c>
      <c r="V190" s="1">
        <v>0.32650000000000001</v>
      </c>
      <c r="W190" s="1">
        <v>0.64790000000000003</v>
      </c>
      <c r="X190" s="1">
        <v>0.85499999999999998</v>
      </c>
      <c r="Y190" s="1">
        <v>0.99660000000000004</v>
      </c>
      <c r="Z190" s="1">
        <f t="shared" si="15"/>
        <v>0.63759999999999994</v>
      </c>
      <c r="AA190" s="1">
        <v>0.76429999999999998</v>
      </c>
      <c r="AB190" s="1">
        <v>0.53449999999999998</v>
      </c>
      <c r="AC190" s="1">
        <v>0.67610000000000003</v>
      </c>
      <c r="AD190" s="1">
        <v>0.59570000000000001</v>
      </c>
      <c r="AE190" s="1">
        <v>0.67</v>
      </c>
      <c r="AF190" s="1">
        <v>1.1045</v>
      </c>
      <c r="AG190" s="1">
        <f t="shared" si="16"/>
        <v>0.72418333333333329</v>
      </c>
      <c r="AH190" s="1">
        <v>1.0034000000000001</v>
      </c>
      <c r="AI190" s="1">
        <v>0.49740000000000001</v>
      </c>
      <c r="AJ190" s="1">
        <v>0.31950000000000001</v>
      </c>
      <c r="AK190" s="1">
        <v>0.48430000000000001</v>
      </c>
      <c r="AL190" s="1">
        <v>0.47299999999999998</v>
      </c>
      <c r="AM190" s="1">
        <f t="shared" si="17"/>
        <v>0.58363055555555554</v>
      </c>
      <c r="AN190" s="1">
        <f t="shared" si="18"/>
        <v>0.68089166666666667</v>
      </c>
      <c r="AO190" s="1">
        <f t="shared" si="19"/>
        <v>0.86822527777777769</v>
      </c>
      <c r="AP190" s="1">
        <f t="shared" si="20"/>
        <v>0.78423386659440353</v>
      </c>
    </row>
    <row r="191" spans="1:42" ht="15" customHeight="1" x14ac:dyDescent="0.2">
      <c r="A191" s="3">
        <v>1598</v>
      </c>
      <c r="B191" s="3" t="s">
        <v>534</v>
      </c>
      <c r="C191" s="3" t="s">
        <v>9</v>
      </c>
      <c r="D191" s="3" t="s">
        <v>165</v>
      </c>
      <c r="E191" s="3">
        <v>21158</v>
      </c>
      <c r="F191" s="3" t="s">
        <v>3</v>
      </c>
      <c r="G191" s="3">
        <v>100000882</v>
      </c>
      <c r="H191" s="3">
        <v>5335</v>
      </c>
      <c r="I191" s="3">
        <v>243.19656000000001</v>
      </c>
      <c r="J191" s="3">
        <v>16064</v>
      </c>
      <c r="K191" s="3" t="s">
        <v>535</v>
      </c>
      <c r="L191" s="3"/>
      <c r="M191" s="3"/>
      <c r="N191" s="1">
        <v>1.0261</v>
      </c>
      <c r="O191" s="1">
        <v>0.59409999999999996</v>
      </c>
      <c r="P191" s="1">
        <v>1.0004999999999999</v>
      </c>
      <c r="Q191" s="1">
        <v>0.65580000000000005</v>
      </c>
      <c r="R191" s="1">
        <v>0.7056</v>
      </c>
      <c r="S191" s="1">
        <f t="shared" si="14"/>
        <v>0.79642000000000013</v>
      </c>
      <c r="T191" s="1">
        <v>0.53390000000000004</v>
      </c>
      <c r="U191" s="1">
        <v>0.77039999999999997</v>
      </c>
      <c r="V191" s="1">
        <v>0.62380000000000002</v>
      </c>
      <c r="W191" s="1">
        <v>0.63649999999999995</v>
      </c>
      <c r="X191" s="1">
        <v>0.99209999999999998</v>
      </c>
      <c r="Y191" s="1">
        <v>0.73740000000000006</v>
      </c>
      <c r="Z191" s="1">
        <f t="shared" si="15"/>
        <v>0.71568333333333334</v>
      </c>
      <c r="AA191" s="1">
        <v>0.45569999999999999</v>
      </c>
      <c r="AB191" s="1">
        <v>0.42270000000000002</v>
      </c>
      <c r="AC191" s="1">
        <v>0.55789999999999995</v>
      </c>
      <c r="AD191" s="1">
        <v>0.51219999999999999</v>
      </c>
      <c r="AE191" s="1">
        <v>0.61760000000000004</v>
      </c>
      <c r="AF191" s="1">
        <v>0.60960000000000003</v>
      </c>
      <c r="AG191" s="1">
        <f t="shared" si="16"/>
        <v>0.52928333333333333</v>
      </c>
      <c r="AH191" s="1">
        <v>1.3270999999999999</v>
      </c>
      <c r="AI191" s="1">
        <v>0.99950000000000006</v>
      </c>
      <c r="AJ191" s="1">
        <v>0.33300000000000002</v>
      </c>
      <c r="AK191" s="1">
        <v>0.76370000000000005</v>
      </c>
      <c r="AL191" s="1">
        <v>0.78900000000000003</v>
      </c>
      <c r="AM191" s="1">
        <f t="shared" si="17"/>
        <v>0.79026388888888899</v>
      </c>
      <c r="AN191" s="1">
        <f t="shared" si="18"/>
        <v>0.62248333333333328</v>
      </c>
      <c r="AO191" s="1">
        <f t="shared" si="19"/>
        <v>0.7933419444444445</v>
      </c>
      <c r="AP191" s="1">
        <f t="shared" si="20"/>
        <v>0.78463434045358738</v>
      </c>
    </row>
    <row r="192" spans="1:42" ht="15" customHeight="1" x14ac:dyDescent="0.2">
      <c r="A192" s="3">
        <v>1530</v>
      </c>
      <c r="B192" s="3" t="s">
        <v>536</v>
      </c>
      <c r="C192" s="3" t="s">
        <v>9</v>
      </c>
      <c r="D192" s="3" t="s">
        <v>241</v>
      </c>
      <c r="E192" s="3">
        <v>57518</v>
      </c>
      <c r="F192" s="3" t="s">
        <v>239</v>
      </c>
      <c r="G192" s="3">
        <v>100015837</v>
      </c>
      <c r="H192" s="3">
        <v>1353</v>
      </c>
      <c r="I192" s="3">
        <v>448.34215</v>
      </c>
      <c r="J192" s="3"/>
      <c r="K192" s="3"/>
      <c r="L192" s="3"/>
      <c r="M192" s="3"/>
      <c r="N192" s="1">
        <v>1.2042999999999999</v>
      </c>
      <c r="O192" s="1">
        <v>1.2118</v>
      </c>
      <c r="P192" s="1">
        <v>1.3783000000000001</v>
      </c>
      <c r="Q192" s="1">
        <v>0.76729999999999998</v>
      </c>
      <c r="R192" s="1">
        <v>1.0161</v>
      </c>
      <c r="S192" s="1">
        <f t="shared" si="14"/>
        <v>1.1155599999999999</v>
      </c>
      <c r="T192" s="1">
        <v>0.64939999999999998</v>
      </c>
      <c r="U192" s="1">
        <v>0.9657</v>
      </c>
      <c r="V192" s="1">
        <v>1.0541</v>
      </c>
      <c r="W192" s="1">
        <v>0.71940000000000004</v>
      </c>
      <c r="X192" s="1">
        <v>0.95589999999999997</v>
      </c>
      <c r="Y192" s="1">
        <v>0.87549999999999994</v>
      </c>
      <c r="Z192" s="1">
        <f t="shared" si="15"/>
        <v>0.87</v>
      </c>
      <c r="AA192" s="1">
        <v>0.9446</v>
      </c>
      <c r="AB192" s="1">
        <v>0.83779999999999999</v>
      </c>
      <c r="AC192" s="1">
        <v>0.98150000000000004</v>
      </c>
      <c r="AD192" s="1">
        <v>0.86629999999999996</v>
      </c>
      <c r="AE192" s="1">
        <v>0.93820000000000003</v>
      </c>
      <c r="AF192" s="1">
        <v>0.76839999999999997</v>
      </c>
      <c r="AG192" s="1">
        <f t="shared" si="16"/>
        <v>0.88946666666666652</v>
      </c>
      <c r="AH192" s="1">
        <v>1.6297999999999999</v>
      </c>
      <c r="AI192" s="1">
        <v>1.2989999999999999</v>
      </c>
      <c r="AJ192" s="1">
        <v>0.94340000000000002</v>
      </c>
      <c r="AK192" s="1">
        <v>1.0082</v>
      </c>
      <c r="AL192" s="1">
        <v>0.9758</v>
      </c>
      <c r="AM192" s="1">
        <f t="shared" si="17"/>
        <v>1.1242777777777777</v>
      </c>
      <c r="AN192" s="1">
        <f t="shared" si="18"/>
        <v>0.87973333333333326</v>
      </c>
      <c r="AO192" s="1">
        <f t="shared" si="19"/>
        <v>1.1199188888888889</v>
      </c>
      <c r="AP192" s="1">
        <f t="shared" si="20"/>
        <v>0.78553307928054306</v>
      </c>
    </row>
    <row r="193" spans="1:42" ht="15" customHeight="1" x14ac:dyDescent="0.2">
      <c r="A193" s="3">
        <v>310</v>
      </c>
      <c r="B193" s="3" t="s">
        <v>537</v>
      </c>
      <c r="C193" s="3" t="s">
        <v>41</v>
      </c>
      <c r="D193" s="3" t="s">
        <v>77</v>
      </c>
      <c r="E193" s="3">
        <v>35428</v>
      </c>
      <c r="F193" s="3" t="s">
        <v>7</v>
      </c>
      <c r="G193" s="3">
        <v>100001597</v>
      </c>
      <c r="H193" s="3">
        <v>2962</v>
      </c>
      <c r="I193" s="3">
        <v>244.15433999999999</v>
      </c>
      <c r="J193" s="3">
        <v>22833596</v>
      </c>
      <c r="K193" s="3" t="s">
        <v>538</v>
      </c>
      <c r="L193" s="3"/>
      <c r="M193" s="5" t="s">
        <v>539</v>
      </c>
      <c r="N193" s="1">
        <v>0.3614</v>
      </c>
      <c r="O193" s="1">
        <v>1.0222</v>
      </c>
      <c r="P193" s="1">
        <v>0.3614</v>
      </c>
      <c r="Q193" s="1">
        <v>0.3614</v>
      </c>
      <c r="R193" s="1">
        <v>1.373</v>
      </c>
      <c r="S193" s="1">
        <f t="shared" si="14"/>
        <v>0.69588000000000005</v>
      </c>
      <c r="T193" s="1">
        <v>0.3614</v>
      </c>
      <c r="U193" s="1">
        <v>0.3614</v>
      </c>
      <c r="V193" s="1">
        <v>0.3614</v>
      </c>
      <c r="W193" s="1">
        <v>0.3614</v>
      </c>
      <c r="X193" s="1">
        <v>0.3614</v>
      </c>
      <c r="Y193" s="1">
        <v>0.8387</v>
      </c>
      <c r="Z193" s="1">
        <f t="shared" si="15"/>
        <v>0.44094999999999995</v>
      </c>
      <c r="AA193" s="1">
        <v>0.3614</v>
      </c>
      <c r="AB193" s="1">
        <v>0.3614</v>
      </c>
      <c r="AC193" s="1">
        <v>0.3614</v>
      </c>
      <c r="AD193" s="1">
        <v>0.75770000000000004</v>
      </c>
      <c r="AE193" s="1">
        <v>0.3614</v>
      </c>
      <c r="AF193" s="1">
        <v>0.3614</v>
      </c>
      <c r="AG193" s="1">
        <f t="shared" si="16"/>
        <v>0.42745000000000005</v>
      </c>
      <c r="AH193" s="1">
        <v>0.3614</v>
      </c>
      <c r="AI193" s="1">
        <v>0.57199999999999995</v>
      </c>
      <c r="AJ193" s="1">
        <v>0.3614</v>
      </c>
      <c r="AK193" s="1">
        <v>0.3614</v>
      </c>
      <c r="AL193" s="1">
        <v>0.3614</v>
      </c>
      <c r="AM193" s="1">
        <f t="shared" si="17"/>
        <v>0.40750833333333336</v>
      </c>
      <c r="AN193" s="1">
        <f t="shared" si="18"/>
        <v>0.43420000000000003</v>
      </c>
      <c r="AO193" s="1">
        <f t="shared" si="19"/>
        <v>0.55169416666666671</v>
      </c>
      <c r="AP193" s="1">
        <f t="shared" si="20"/>
        <v>0.78703025377889013</v>
      </c>
    </row>
    <row r="194" spans="1:42" ht="15" customHeight="1" x14ac:dyDescent="0.2">
      <c r="A194" s="3">
        <v>1384</v>
      </c>
      <c r="B194" s="3" t="s">
        <v>540</v>
      </c>
      <c r="C194" s="3" t="s">
        <v>9</v>
      </c>
      <c r="D194" s="3" t="s">
        <v>95</v>
      </c>
      <c r="E194" s="3">
        <v>32388</v>
      </c>
      <c r="F194" s="3" t="s">
        <v>3</v>
      </c>
      <c r="G194" s="3">
        <v>100001102</v>
      </c>
      <c r="H194" s="3">
        <v>2990</v>
      </c>
      <c r="I194" s="3">
        <v>229.14453</v>
      </c>
      <c r="J194" s="3">
        <v>12736</v>
      </c>
      <c r="K194" s="3" t="s">
        <v>541</v>
      </c>
      <c r="L194" s="5" t="s">
        <v>542</v>
      </c>
      <c r="M194" s="5" t="s">
        <v>543</v>
      </c>
      <c r="N194" s="1">
        <v>0.53310000000000002</v>
      </c>
      <c r="O194" s="1">
        <v>0.44340000000000002</v>
      </c>
      <c r="P194" s="1">
        <v>0.75219999999999998</v>
      </c>
      <c r="Q194" s="1">
        <v>0.51170000000000004</v>
      </c>
      <c r="R194" s="1">
        <v>0.51100000000000001</v>
      </c>
      <c r="S194" s="1">
        <f t="shared" si="14"/>
        <v>0.5502800000000001</v>
      </c>
      <c r="T194" s="1">
        <v>0.28899999999999998</v>
      </c>
      <c r="U194" s="1">
        <v>0.58089999999999997</v>
      </c>
      <c r="V194" s="1">
        <v>0.57830000000000004</v>
      </c>
      <c r="W194" s="1">
        <v>0.70540000000000003</v>
      </c>
      <c r="X194" s="1">
        <v>0.31890000000000002</v>
      </c>
      <c r="Y194" s="1">
        <v>0.42459999999999998</v>
      </c>
      <c r="Z194" s="1">
        <f t="shared" si="15"/>
        <v>0.48285</v>
      </c>
      <c r="AA194" s="1">
        <v>0.37280000000000002</v>
      </c>
      <c r="AB194" s="1">
        <v>0.5655</v>
      </c>
      <c r="AC194" s="1">
        <v>0.7036</v>
      </c>
      <c r="AD194" s="1">
        <v>0.39389999999999997</v>
      </c>
      <c r="AE194" s="1">
        <v>0.41870000000000002</v>
      </c>
      <c r="AF194" s="1">
        <v>0.62270000000000003</v>
      </c>
      <c r="AG194" s="1">
        <f t="shared" si="16"/>
        <v>0.51286666666666669</v>
      </c>
      <c r="AH194" s="1">
        <v>1.0507</v>
      </c>
      <c r="AI194" s="1">
        <v>0.94930000000000003</v>
      </c>
      <c r="AJ194" s="1">
        <v>0.37419999999999998</v>
      </c>
      <c r="AK194" s="1">
        <v>0.53949999999999998</v>
      </c>
      <c r="AL194" s="1">
        <v>0.84619999999999995</v>
      </c>
      <c r="AM194" s="1">
        <f t="shared" si="17"/>
        <v>0.7121277777777778</v>
      </c>
      <c r="AN194" s="1">
        <f t="shared" si="18"/>
        <v>0.49785833333333335</v>
      </c>
      <c r="AO194" s="1">
        <f t="shared" si="19"/>
        <v>0.6312038888888889</v>
      </c>
      <c r="AP194" s="1">
        <f t="shared" si="20"/>
        <v>0.78874408427634324</v>
      </c>
    </row>
    <row r="195" spans="1:42" ht="15" customHeight="1" x14ac:dyDescent="0.2">
      <c r="A195" s="3">
        <v>2525</v>
      </c>
      <c r="B195" s="3" t="s">
        <v>544</v>
      </c>
      <c r="C195" s="3" t="s">
        <v>9</v>
      </c>
      <c r="D195" s="3" t="s">
        <v>545</v>
      </c>
      <c r="E195" s="3">
        <v>57432</v>
      </c>
      <c r="F195" s="3" t="s">
        <v>239</v>
      </c>
      <c r="G195" s="3">
        <v>100015735</v>
      </c>
      <c r="H195" s="3">
        <v>2477</v>
      </c>
      <c r="I195" s="3">
        <v>510.48808000000002</v>
      </c>
      <c r="J195" s="3"/>
      <c r="K195" s="3"/>
      <c r="L195" s="3"/>
      <c r="M195" s="3"/>
      <c r="N195" s="1">
        <v>0.13039999999999999</v>
      </c>
      <c r="O195" s="1">
        <v>0.16070000000000001</v>
      </c>
      <c r="P195" s="1">
        <v>0.1114</v>
      </c>
      <c r="Q195" s="1">
        <v>0.21229999999999999</v>
      </c>
      <c r="R195" s="1">
        <v>0.1769</v>
      </c>
      <c r="S195" s="1">
        <f t="shared" si="14"/>
        <v>0.15834000000000001</v>
      </c>
      <c r="T195" s="1">
        <v>0.1114</v>
      </c>
      <c r="U195" s="1">
        <v>0.1114</v>
      </c>
      <c r="V195" s="1">
        <v>0.1114</v>
      </c>
      <c r="W195" s="1">
        <v>0.1114</v>
      </c>
      <c r="X195" s="1">
        <v>0.1114</v>
      </c>
      <c r="Y195" s="1">
        <v>0.1114</v>
      </c>
      <c r="Z195" s="1">
        <f t="shared" si="15"/>
        <v>0.11139999999999999</v>
      </c>
      <c r="AA195" s="1">
        <v>0.1114</v>
      </c>
      <c r="AB195" s="1">
        <v>0.1114</v>
      </c>
      <c r="AC195" s="1">
        <v>0.1114</v>
      </c>
      <c r="AD195" s="1">
        <v>0.1114</v>
      </c>
      <c r="AE195" s="1">
        <v>0.1114</v>
      </c>
      <c r="AF195" s="1">
        <v>0.1114</v>
      </c>
      <c r="AG195" s="1">
        <f t="shared" si="16"/>
        <v>0.11139999999999999</v>
      </c>
      <c r="AH195" s="1">
        <v>0.1114</v>
      </c>
      <c r="AI195" s="1">
        <v>0.1857</v>
      </c>
      <c r="AJ195" s="1">
        <v>0.1114</v>
      </c>
      <c r="AK195" s="1">
        <v>0.1114</v>
      </c>
      <c r="AL195" s="1">
        <v>0.1114</v>
      </c>
      <c r="AM195" s="1">
        <f t="shared" si="17"/>
        <v>0.12378333333333331</v>
      </c>
      <c r="AN195" s="1">
        <f t="shared" si="18"/>
        <v>0.11139999999999999</v>
      </c>
      <c r="AO195" s="1">
        <f t="shared" si="19"/>
        <v>0.14106166666666667</v>
      </c>
      <c r="AP195" s="1">
        <f t="shared" si="20"/>
        <v>0.78972553375001464</v>
      </c>
    </row>
    <row r="196" spans="1:42" ht="15" customHeight="1" x14ac:dyDescent="0.2">
      <c r="A196" s="3"/>
      <c r="B196" s="3" t="s">
        <v>546</v>
      </c>
      <c r="C196" s="3"/>
      <c r="D196" s="3"/>
      <c r="E196" s="3">
        <v>46602</v>
      </c>
      <c r="F196" s="3" t="s">
        <v>3</v>
      </c>
      <c r="G196" s="3"/>
      <c r="H196" s="3">
        <v>4285</v>
      </c>
      <c r="I196" s="3">
        <v>165.09214</v>
      </c>
      <c r="J196" s="3"/>
      <c r="K196" s="3"/>
      <c r="L196" s="3"/>
      <c r="M196" s="3"/>
      <c r="N196" s="1">
        <v>0.3644</v>
      </c>
      <c r="O196" s="1">
        <v>0.79659999999999997</v>
      </c>
      <c r="P196" s="1">
        <v>0.95679999999999998</v>
      </c>
      <c r="Q196" s="1">
        <v>0.3644</v>
      </c>
      <c r="R196" s="1">
        <v>1.0431999999999999</v>
      </c>
      <c r="S196" s="1">
        <f t="shared" si="14"/>
        <v>0.70507999999999993</v>
      </c>
      <c r="T196" s="1">
        <v>0.3644</v>
      </c>
      <c r="U196" s="1">
        <v>0.70669999999999999</v>
      </c>
      <c r="V196" s="1">
        <v>0.3644</v>
      </c>
      <c r="W196" s="1">
        <v>0.79679999999999995</v>
      </c>
      <c r="X196" s="1">
        <v>0.3644</v>
      </c>
      <c r="Y196" s="1">
        <v>0.42859999999999998</v>
      </c>
      <c r="Z196" s="1">
        <f t="shared" si="15"/>
        <v>0.50421666666666665</v>
      </c>
      <c r="AA196" s="1">
        <v>0.3644</v>
      </c>
      <c r="AB196" s="1">
        <v>0.3644</v>
      </c>
      <c r="AC196" s="1">
        <v>0.3644</v>
      </c>
      <c r="AD196" s="1">
        <v>0.3644</v>
      </c>
      <c r="AE196" s="1">
        <v>0.3644</v>
      </c>
      <c r="AF196" s="1">
        <v>0.86939999999999995</v>
      </c>
      <c r="AG196" s="1">
        <f t="shared" si="16"/>
        <v>0.44856666666666661</v>
      </c>
      <c r="AH196" s="1">
        <v>0.3644</v>
      </c>
      <c r="AI196" s="1">
        <v>0.3644</v>
      </c>
      <c r="AJ196" s="1">
        <v>0.3644</v>
      </c>
      <c r="AK196" s="1">
        <v>1.0988</v>
      </c>
      <c r="AL196" s="1">
        <v>0.3644</v>
      </c>
      <c r="AM196" s="1">
        <f t="shared" si="17"/>
        <v>0.50082777777777776</v>
      </c>
      <c r="AN196" s="1">
        <f t="shared" si="18"/>
        <v>0.47639166666666666</v>
      </c>
      <c r="AO196" s="1">
        <f t="shared" si="19"/>
        <v>0.60295388888888879</v>
      </c>
      <c r="AP196" s="1">
        <f t="shared" si="20"/>
        <v>0.79009634973007903</v>
      </c>
    </row>
    <row r="197" spans="1:42" ht="15" customHeight="1" x14ac:dyDescent="0.2">
      <c r="A197" s="3">
        <v>978</v>
      </c>
      <c r="B197" s="3" t="s">
        <v>547</v>
      </c>
      <c r="C197" s="3" t="s">
        <v>296</v>
      </c>
      <c r="D197" s="3" t="s">
        <v>548</v>
      </c>
      <c r="E197" s="3">
        <v>1414</v>
      </c>
      <c r="F197" s="3" t="s">
        <v>7</v>
      </c>
      <c r="G197" s="3">
        <v>132</v>
      </c>
      <c r="H197" s="3">
        <v>590</v>
      </c>
      <c r="I197" s="3">
        <v>187.00022000000001</v>
      </c>
      <c r="J197" s="3">
        <v>724</v>
      </c>
      <c r="K197" s="3" t="s">
        <v>549</v>
      </c>
      <c r="L197" s="5" t="s">
        <v>550</v>
      </c>
      <c r="M197" s="5" t="s">
        <v>551</v>
      </c>
      <c r="N197" s="1">
        <v>0.48280000000000001</v>
      </c>
      <c r="O197" s="1">
        <v>2.0695000000000001</v>
      </c>
      <c r="P197" s="1">
        <v>1.0218</v>
      </c>
      <c r="Q197" s="1">
        <v>3.6705000000000001</v>
      </c>
      <c r="R197" s="1">
        <v>7.2877999999999998</v>
      </c>
      <c r="S197" s="1">
        <f t="shared" si="14"/>
        <v>2.9064799999999997</v>
      </c>
      <c r="T197" s="1">
        <v>3.5508999999999999</v>
      </c>
      <c r="U197" s="1">
        <v>0.18770000000000001</v>
      </c>
      <c r="V197" s="1">
        <v>0.76819999999999999</v>
      </c>
      <c r="W197" s="1">
        <v>0.54710000000000003</v>
      </c>
      <c r="X197" s="1">
        <v>1.8976999999999999</v>
      </c>
      <c r="Y197" s="1">
        <v>5.3680000000000003</v>
      </c>
      <c r="Z197" s="1">
        <f t="shared" si="15"/>
        <v>2.053266666666667</v>
      </c>
      <c r="AA197" s="1">
        <v>1.0858000000000001</v>
      </c>
      <c r="AB197" s="1">
        <v>1.1589</v>
      </c>
      <c r="AC197" s="1">
        <v>1.5809</v>
      </c>
      <c r="AD197" s="1">
        <v>0.82130000000000003</v>
      </c>
      <c r="AE197" s="1">
        <v>2.2650000000000001</v>
      </c>
      <c r="AF197" s="1">
        <v>3.8035999999999999</v>
      </c>
      <c r="AG197" s="1">
        <f t="shared" si="16"/>
        <v>1.7859166666666664</v>
      </c>
      <c r="AH197" s="1">
        <v>2.6598000000000002</v>
      </c>
      <c r="AI197" s="1">
        <v>5.2918000000000003</v>
      </c>
      <c r="AJ197" s="1">
        <v>0.26840000000000003</v>
      </c>
      <c r="AK197" s="1">
        <v>0.58879999999999999</v>
      </c>
      <c r="AL197" s="1">
        <v>1.1117999999999999</v>
      </c>
      <c r="AM197" s="1">
        <f t="shared" si="17"/>
        <v>1.9510861111111113</v>
      </c>
      <c r="AN197" s="1">
        <f t="shared" si="18"/>
        <v>1.9195916666666668</v>
      </c>
      <c r="AO197" s="1">
        <f t="shared" si="19"/>
        <v>2.4287830555555554</v>
      </c>
      <c r="AP197" s="1">
        <f t="shared" si="20"/>
        <v>0.79035122642009004</v>
      </c>
    </row>
    <row r="198" spans="1:42" ht="15" customHeight="1" x14ac:dyDescent="0.2">
      <c r="A198" s="3">
        <v>67</v>
      </c>
      <c r="B198" s="3" t="s">
        <v>552</v>
      </c>
      <c r="C198" s="3" t="s">
        <v>41</v>
      </c>
      <c r="D198" s="3" t="s">
        <v>89</v>
      </c>
      <c r="E198" s="3">
        <v>15677</v>
      </c>
      <c r="F198" s="3" t="s">
        <v>3</v>
      </c>
      <c r="G198" s="3">
        <v>100000042</v>
      </c>
      <c r="H198" s="3">
        <v>906.3</v>
      </c>
      <c r="I198" s="3">
        <v>168.07785000000001</v>
      </c>
      <c r="J198" s="3">
        <v>64969</v>
      </c>
      <c r="K198" s="3" t="s">
        <v>553</v>
      </c>
      <c r="L198" s="5" t="s">
        <v>554</v>
      </c>
      <c r="M198" s="5" t="s">
        <v>555</v>
      </c>
      <c r="N198" s="1">
        <v>0.78290000000000004</v>
      </c>
      <c r="O198" s="1">
        <v>0.74460000000000004</v>
      </c>
      <c r="P198" s="1">
        <v>0.85629999999999995</v>
      </c>
      <c r="Q198" s="1">
        <v>0.82369999999999999</v>
      </c>
      <c r="R198" s="1">
        <v>0.74670000000000003</v>
      </c>
      <c r="S198" s="1">
        <f t="shared" si="14"/>
        <v>0.79083999999999999</v>
      </c>
      <c r="T198" s="1">
        <v>0.50760000000000005</v>
      </c>
      <c r="U198" s="1">
        <v>0.69059999999999999</v>
      </c>
      <c r="V198" s="1">
        <v>0.70050000000000001</v>
      </c>
      <c r="W198" s="1">
        <v>0.63149999999999995</v>
      </c>
      <c r="X198" s="1">
        <v>0.45340000000000003</v>
      </c>
      <c r="Y198" s="1">
        <v>0.65529999999999999</v>
      </c>
      <c r="Z198" s="1">
        <f t="shared" si="15"/>
        <v>0.60648333333333337</v>
      </c>
      <c r="AA198" s="1">
        <v>0.89410000000000001</v>
      </c>
      <c r="AB198" s="1">
        <v>0.79720000000000002</v>
      </c>
      <c r="AC198" s="1">
        <v>0.72440000000000004</v>
      </c>
      <c r="AD198" s="1">
        <v>0.7389</v>
      </c>
      <c r="AE198" s="1">
        <v>0.6704</v>
      </c>
      <c r="AF198" s="1">
        <v>0.69550000000000001</v>
      </c>
      <c r="AG198" s="1">
        <f t="shared" si="16"/>
        <v>0.75341666666666673</v>
      </c>
      <c r="AH198" s="1">
        <v>0.97499999999999998</v>
      </c>
      <c r="AI198" s="1">
        <v>0.80940000000000001</v>
      </c>
      <c r="AJ198" s="1">
        <v>1.0274000000000001</v>
      </c>
      <c r="AK198" s="1">
        <v>1.0187999999999999</v>
      </c>
      <c r="AL198" s="1">
        <v>0.99419999999999997</v>
      </c>
      <c r="AM198" s="1">
        <f t="shared" si="17"/>
        <v>0.92970277777777788</v>
      </c>
      <c r="AN198" s="1">
        <f t="shared" si="18"/>
        <v>0.67995000000000005</v>
      </c>
      <c r="AO198" s="1">
        <f t="shared" si="19"/>
        <v>0.86027138888888888</v>
      </c>
      <c r="AP198" s="1">
        <f t="shared" si="20"/>
        <v>0.7903901126808498</v>
      </c>
    </row>
    <row r="199" spans="1:42" ht="15" customHeight="1" x14ac:dyDescent="0.2">
      <c r="A199" s="3">
        <v>1387</v>
      </c>
      <c r="B199" s="3" t="s">
        <v>556</v>
      </c>
      <c r="C199" s="3" t="s">
        <v>9</v>
      </c>
      <c r="D199" s="3" t="s">
        <v>95</v>
      </c>
      <c r="E199" s="3">
        <v>35669</v>
      </c>
      <c r="F199" s="3" t="s">
        <v>3</v>
      </c>
      <c r="G199" s="3">
        <v>100001613</v>
      </c>
      <c r="H199" s="3">
        <v>4000</v>
      </c>
      <c r="I199" s="3">
        <v>257.17583000000002</v>
      </c>
      <c r="J199" s="3">
        <v>13185</v>
      </c>
      <c r="K199" s="3" t="s">
        <v>557</v>
      </c>
      <c r="L199" s="3"/>
      <c r="M199" s="5" t="s">
        <v>558</v>
      </c>
      <c r="N199" s="1">
        <v>0.89280000000000004</v>
      </c>
      <c r="O199" s="1">
        <v>0.76060000000000005</v>
      </c>
      <c r="P199" s="1">
        <v>0.82820000000000005</v>
      </c>
      <c r="Q199" s="1">
        <v>0.85060000000000002</v>
      </c>
      <c r="R199" s="1">
        <v>0.94220000000000004</v>
      </c>
      <c r="S199" s="1">
        <f t="shared" si="14"/>
        <v>0.85487999999999997</v>
      </c>
      <c r="T199" s="1">
        <v>0.37719999999999998</v>
      </c>
      <c r="U199" s="1">
        <v>0.98109999999999997</v>
      </c>
      <c r="V199" s="1">
        <v>0.9486</v>
      </c>
      <c r="W199" s="1">
        <v>1.0145</v>
      </c>
      <c r="X199" s="1">
        <v>0.54749999999999999</v>
      </c>
      <c r="Y199" s="1">
        <v>0.82369999999999999</v>
      </c>
      <c r="Z199" s="1">
        <f t="shared" si="15"/>
        <v>0.78209999999999991</v>
      </c>
      <c r="AA199" s="1">
        <v>0.71499999999999997</v>
      </c>
      <c r="AB199" s="1">
        <v>0.55730000000000002</v>
      </c>
      <c r="AC199" s="1">
        <v>0.76659999999999995</v>
      </c>
      <c r="AD199" s="1">
        <v>0.6522</v>
      </c>
      <c r="AE199" s="1">
        <v>0.71650000000000003</v>
      </c>
      <c r="AF199" s="1">
        <v>0.81089999999999995</v>
      </c>
      <c r="AG199" s="1">
        <f t="shared" si="16"/>
        <v>0.70308333333333328</v>
      </c>
      <c r="AH199" s="1">
        <v>1.7393000000000001</v>
      </c>
      <c r="AI199" s="1">
        <v>0.878</v>
      </c>
      <c r="AJ199" s="1">
        <v>0.57410000000000005</v>
      </c>
      <c r="AK199" s="1">
        <v>1.0113000000000001</v>
      </c>
      <c r="AL199" s="1">
        <v>1.1975</v>
      </c>
      <c r="AM199" s="1">
        <f t="shared" si="17"/>
        <v>1.0172138888888889</v>
      </c>
      <c r="AN199" s="1">
        <f t="shared" si="18"/>
        <v>0.74259166666666654</v>
      </c>
      <c r="AO199" s="1">
        <f t="shared" si="19"/>
        <v>0.93604694444444436</v>
      </c>
      <c r="AP199" s="1">
        <f t="shared" si="20"/>
        <v>0.7933273764462786</v>
      </c>
    </row>
    <row r="200" spans="1:42" ht="15" customHeight="1" x14ac:dyDescent="0.2">
      <c r="A200" s="3"/>
      <c r="B200" s="3" t="s">
        <v>559</v>
      </c>
      <c r="C200" s="3"/>
      <c r="D200" s="3"/>
      <c r="E200" s="3">
        <v>57719</v>
      </c>
      <c r="F200" s="3" t="s">
        <v>3</v>
      </c>
      <c r="G200" s="3"/>
      <c r="H200" s="3">
        <v>5310</v>
      </c>
      <c r="I200" s="3">
        <v>413.19697000000002</v>
      </c>
      <c r="J200" s="3"/>
      <c r="K200" s="3"/>
      <c r="L200" s="3"/>
      <c r="M200" s="3"/>
      <c r="N200" s="1">
        <v>1.1456999999999999</v>
      </c>
      <c r="O200" s="1">
        <v>1.1495</v>
      </c>
      <c r="P200" s="1">
        <v>1.3561000000000001</v>
      </c>
      <c r="Q200" s="1">
        <v>1.5512999999999999</v>
      </c>
      <c r="R200" s="1">
        <v>1.6005</v>
      </c>
      <c r="S200" s="1">
        <f t="shared" si="14"/>
        <v>1.3606200000000002</v>
      </c>
      <c r="T200" s="1">
        <v>0.78939999999999999</v>
      </c>
      <c r="U200" s="1">
        <v>1.7891999999999999</v>
      </c>
      <c r="V200" s="1">
        <v>0.88549999999999995</v>
      </c>
      <c r="W200" s="1">
        <v>1.1032</v>
      </c>
      <c r="X200" s="1">
        <v>0.7329</v>
      </c>
      <c r="Y200" s="1">
        <v>0.65980000000000005</v>
      </c>
      <c r="Z200" s="1">
        <f t="shared" si="15"/>
        <v>0.99333333333333318</v>
      </c>
      <c r="AA200" s="1">
        <v>1.0061</v>
      </c>
      <c r="AB200" s="1">
        <v>0.87660000000000005</v>
      </c>
      <c r="AC200" s="1">
        <v>1.4350000000000001</v>
      </c>
      <c r="AD200" s="1">
        <v>0.76180000000000003</v>
      </c>
      <c r="AE200" s="1">
        <v>0.99390000000000001</v>
      </c>
      <c r="AF200" s="1">
        <v>1.1972</v>
      </c>
      <c r="AG200" s="1">
        <f t="shared" si="16"/>
        <v>1.0450999999999999</v>
      </c>
      <c r="AH200" s="1">
        <v>1.7853000000000001</v>
      </c>
      <c r="AI200" s="1">
        <v>1.3288</v>
      </c>
      <c r="AJ200" s="1">
        <v>1.3751</v>
      </c>
      <c r="AK200" s="1">
        <v>0.91049999999999998</v>
      </c>
      <c r="AL200" s="1">
        <v>0.75949999999999995</v>
      </c>
      <c r="AM200" s="1">
        <f t="shared" si="17"/>
        <v>1.2007166666666667</v>
      </c>
      <c r="AN200" s="1">
        <f t="shared" si="18"/>
        <v>1.0192166666666664</v>
      </c>
      <c r="AO200" s="1">
        <f t="shared" si="19"/>
        <v>1.2806683333333333</v>
      </c>
      <c r="AP200" s="1">
        <f t="shared" si="20"/>
        <v>0.79584748067740652</v>
      </c>
    </row>
    <row r="201" spans="1:42" ht="15" customHeight="1" x14ac:dyDescent="0.2">
      <c r="A201" s="3">
        <v>110</v>
      </c>
      <c r="B201" s="3" t="s">
        <v>560</v>
      </c>
      <c r="C201" s="3" t="s">
        <v>41</v>
      </c>
      <c r="D201" s="3" t="s">
        <v>42</v>
      </c>
      <c r="E201" s="3">
        <v>38347</v>
      </c>
      <c r="F201" s="3" t="s">
        <v>96</v>
      </c>
      <c r="G201" s="3">
        <v>92</v>
      </c>
      <c r="H201" s="3">
        <v>2635</v>
      </c>
      <c r="I201" s="3">
        <v>159.0299</v>
      </c>
      <c r="J201" s="3">
        <v>71</v>
      </c>
      <c r="K201" s="3" t="s">
        <v>561</v>
      </c>
      <c r="L201" s="5" t="s">
        <v>562</v>
      </c>
      <c r="M201" s="5" t="s">
        <v>563</v>
      </c>
      <c r="N201" s="1">
        <v>2.5449999999999999</v>
      </c>
      <c r="O201" s="1">
        <v>1.8292999999999999</v>
      </c>
      <c r="P201" s="1">
        <v>2.6055999999999999</v>
      </c>
      <c r="Q201" s="1">
        <v>1.5128999999999999</v>
      </c>
      <c r="R201" s="1">
        <v>2.2877000000000001</v>
      </c>
      <c r="S201" s="1">
        <f t="shared" ref="S201:S264" si="21">AVERAGE(N201:R201)</f>
        <v>2.1560999999999999</v>
      </c>
      <c r="T201" s="1">
        <v>1.3694</v>
      </c>
      <c r="U201" s="1">
        <v>1.3654999999999999</v>
      </c>
      <c r="V201" s="1">
        <v>1.2842</v>
      </c>
      <c r="W201" s="1">
        <v>1.3297000000000001</v>
      </c>
      <c r="X201" s="1">
        <v>2.5461999999999998</v>
      </c>
      <c r="Y201" s="1">
        <v>2.2557999999999998</v>
      </c>
      <c r="Z201" s="1">
        <f t="shared" ref="Z201:Z264" si="22">AVERAGE(T201:Y201)</f>
        <v>1.6918</v>
      </c>
      <c r="AA201" s="1">
        <v>1.7536</v>
      </c>
      <c r="AB201" s="1">
        <v>1.6931</v>
      </c>
      <c r="AC201" s="1">
        <v>1.7261</v>
      </c>
      <c r="AD201" s="1">
        <v>1.7743</v>
      </c>
      <c r="AE201" s="1">
        <v>1.8680000000000001</v>
      </c>
      <c r="AF201" s="1">
        <v>1.5430999999999999</v>
      </c>
      <c r="AG201" s="1">
        <f t="shared" ref="AG201:AG264" si="23">AVERAGE(AA201:AF201)</f>
        <v>1.7263666666666666</v>
      </c>
      <c r="AH201" s="1">
        <v>2.4634999999999998</v>
      </c>
      <c r="AI201" s="1">
        <v>3.7953000000000001</v>
      </c>
      <c r="AJ201" s="1">
        <v>1.4258</v>
      </c>
      <c r="AK201" s="1">
        <v>2.1440999999999999</v>
      </c>
      <c r="AL201" s="1">
        <v>1.2543</v>
      </c>
      <c r="AM201" s="1">
        <f t="shared" ref="AM201:AM264" si="24">AVERAGE(AG201:AL201)</f>
        <v>2.1348944444444444</v>
      </c>
      <c r="AN201" s="1">
        <f t="shared" ref="AN201:AN264" si="25">AVERAGE(Z201,AG201)</f>
        <v>1.7090833333333333</v>
      </c>
      <c r="AO201" s="1">
        <f t="shared" ref="AO201:AO264" si="26">AVERAGE(S201,AM201)</f>
        <v>2.1454972222222222</v>
      </c>
      <c r="AP201" s="1">
        <f t="shared" ref="AP201:AP264" si="27">AN201/AO201</f>
        <v>0.79659079286205348</v>
      </c>
    </row>
    <row r="202" spans="1:42" ht="15" customHeight="1" x14ac:dyDescent="0.2">
      <c r="A202" s="3">
        <v>474</v>
      </c>
      <c r="B202" s="3" t="s">
        <v>564</v>
      </c>
      <c r="C202" s="3" t="s">
        <v>47</v>
      </c>
      <c r="D202" s="3" t="s">
        <v>565</v>
      </c>
      <c r="E202" s="3">
        <v>33949</v>
      </c>
      <c r="F202" s="3" t="s">
        <v>7</v>
      </c>
      <c r="G202" s="3">
        <v>100001294</v>
      </c>
      <c r="H202" s="3">
        <v>1535</v>
      </c>
      <c r="I202" s="3">
        <v>205.08189999999999</v>
      </c>
      <c r="J202" s="3">
        <v>165527</v>
      </c>
      <c r="K202" s="3" t="s">
        <v>566</v>
      </c>
      <c r="L202" s="3"/>
      <c r="M202" s="5" t="s">
        <v>567</v>
      </c>
      <c r="N202" s="1">
        <v>1.0946</v>
      </c>
      <c r="O202" s="1">
        <v>1.0227999999999999</v>
      </c>
      <c r="P202" s="1">
        <v>1.073</v>
      </c>
      <c r="Q202" s="1">
        <v>1.1034999999999999</v>
      </c>
      <c r="R202" s="1">
        <v>0.99739999999999995</v>
      </c>
      <c r="S202" s="1">
        <f t="shared" si="21"/>
        <v>1.05826</v>
      </c>
      <c r="T202" s="1">
        <v>0.69079999999999997</v>
      </c>
      <c r="U202" s="1">
        <v>1.0880000000000001</v>
      </c>
      <c r="V202" s="1">
        <v>0.8589</v>
      </c>
      <c r="W202" s="1">
        <v>1.1483000000000001</v>
      </c>
      <c r="X202" s="1">
        <v>0.68740000000000001</v>
      </c>
      <c r="Y202" s="1">
        <v>0.84709999999999996</v>
      </c>
      <c r="Z202" s="1">
        <f t="shared" si="22"/>
        <v>0.88675000000000004</v>
      </c>
      <c r="AA202" s="1">
        <v>0.77790000000000004</v>
      </c>
      <c r="AB202" s="1">
        <v>0.74009999999999998</v>
      </c>
      <c r="AC202" s="1">
        <v>0.8498</v>
      </c>
      <c r="AD202" s="1">
        <v>0.74439999999999995</v>
      </c>
      <c r="AE202" s="1">
        <v>0.81240000000000001</v>
      </c>
      <c r="AF202" s="1">
        <v>0.63729999999999998</v>
      </c>
      <c r="AG202" s="1">
        <f t="shared" si="23"/>
        <v>0.76031666666666664</v>
      </c>
      <c r="AH202" s="1">
        <v>1.319</v>
      </c>
      <c r="AI202" s="1">
        <v>1.0025999999999999</v>
      </c>
      <c r="AJ202" s="1">
        <v>1.1200000000000001</v>
      </c>
      <c r="AK202" s="1">
        <v>0.95330000000000004</v>
      </c>
      <c r="AL202" s="1">
        <v>0.89149999999999996</v>
      </c>
      <c r="AM202" s="1">
        <f t="shared" si="24"/>
        <v>1.007786111111111</v>
      </c>
      <c r="AN202" s="1">
        <f t="shared" si="25"/>
        <v>0.82353333333333334</v>
      </c>
      <c r="AO202" s="1">
        <f t="shared" si="26"/>
        <v>1.0330230555555555</v>
      </c>
      <c r="AP202" s="1">
        <f t="shared" si="27"/>
        <v>0.79720711837398495</v>
      </c>
    </row>
    <row r="203" spans="1:42" ht="15" customHeight="1" x14ac:dyDescent="0.2">
      <c r="A203" s="3">
        <v>52</v>
      </c>
      <c r="B203" s="3" t="s">
        <v>568</v>
      </c>
      <c r="C203" s="3" t="s">
        <v>41</v>
      </c>
      <c r="D203" s="3" t="s">
        <v>370</v>
      </c>
      <c r="E203" s="3">
        <v>35665</v>
      </c>
      <c r="F203" s="3" t="s">
        <v>7</v>
      </c>
      <c r="G203" s="3">
        <v>100001612</v>
      </c>
      <c r="H203" s="3">
        <v>1035</v>
      </c>
      <c r="I203" s="3">
        <v>305.09795000000003</v>
      </c>
      <c r="J203" s="3">
        <v>5255</v>
      </c>
      <c r="K203" s="3" t="s">
        <v>569</v>
      </c>
      <c r="L203" s="5" t="s">
        <v>570</v>
      </c>
      <c r="M203" s="5" t="s">
        <v>571</v>
      </c>
      <c r="N203" s="1">
        <v>0.72870000000000001</v>
      </c>
      <c r="O203" s="1">
        <v>1.2365999999999999</v>
      </c>
      <c r="P203" s="1">
        <v>1.1767000000000001</v>
      </c>
      <c r="Q203" s="1">
        <v>0.62119999999999997</v>
      </c>
      <c r="R203" s="1">
        <v>2.9855</v>
      </c>
      <c r="S203" s="1">
        <f t="shared" si="21"/>
        <v>1.3497400000000002</v>
      </c>
      <c r="T203" s="1">
        <v>2.1945999999999999</v>
      </c>
      <c r="U203" s="1">
        <v>0.38179999999999997</v>
      </c>
      <c r="V203" s="1">
        <v>0.29680000000000001</v>
      </c>
      <c r="W203" s="1">
        <v>0.87580000000000002</v>
      </c>
      <c r="X203" s="1">
        <v>0.68140000000000001</v>
      </c>
      <c r="Y203" s="1">
        <v>2.4073000000000002</v>
      </c>
      <c r="Z203" s="1">
        <f t="shared" si="22"/>
        <v>1.1396166666666667</v>
      </c>
      <c r="AA203" s="1">
        <v>0.99570000000000003</v>
      </c>
      <c r="AB203" s="1">
        <v>0.82310000000000005</v>
      </c>
      <c r="AC203" s="1">
        <v>0.46329999999999999</v>
      </c>
      <c r="AD203" s="1">
        <v>0.31979999999999997</v>
      </c>
      <c r="AE203" s="1">
        <v>0.7056</v>
      </c>
      <c r="AF203" s="1">
        <v>1.9186000000000001</v>
      </c>
      <c r="AG203" s="1">
        <f t="shared" si="23"/>
        <v>0.87101666666666666</v>
      </c>
      <c r="AH203" s="1">
        <v>1.077</v>
      </c>
      <c r="AI203" s="1">
        <v>2.0796000000000001</v>
      </c>
      <c r="AJ203" s="1">
        <v>0.86839999999999995</v>
      </c>
      <c r="AK203" s="1">
        <v>0.46539999999999998</v>
      </c>
      <c r="AL203" s="1">
        <v>1.6471</v>
      </c>
      <c r="AM203" s="1">
        <f t="shared" si="24"/>
        <v>1.1680861111111112</v>
      </c>
      <c r="AN203" s="1">
        <f t="shared" si="25"/>
        <v>1.0053166666666666</v>
      </c>
      <c r="AO203" s="1">
        <f t="shared" si="26"/>
        <v>1.2589130555555557</v>
      </c>
      <c r="AP203" s="1">
        <f t="shared" si="27"/>
        <v>0.79855925095877456</v>
      </c>
    </row>
    <row r="204" spans="1:42" ht="15" customHeight="1" x14ac:dyDescent="0.2">
      <c r="A204" s="3">
        <v>5030</v>
      </c>
      <c r="B204" s="3" t="s">
        <v>572</v>
      </c>
      <c r="C204" s="3" t="s">
        <v>573</v>
      </c>
      <c r="D204" s="3" t="s">
        <v>573</v>
      </c>
      <c r="E204" s="3">
        <v>61892</v>
      </c>
      <c r="F204" s="3" t="s">
        <v>3</v>
      </c>
      <c r="G204" s="3">
        <v>100020019</v>
      </c>
      <c r="H204" s="3">
        <v>4760</v>
      </c>
      <c r="I204" s="3">
        <v>345.15550000000002</v>
      </c>
      <c r="J204" s="3"/>
      <c r="K204" s="3"/>
      <c r="L204" s="3"/>
      <c r="M204" s="3"/>
      <c r="N204" s="1">
        <v>0.93630000000000002</v>
      </c>
      <c r="O204" s="1">
        <v>0.70189999999999997</v>
      </c>
      <c r="P204" s="1">
        <v>0.56469999999999998</v>
      </c>
      <c r="Q204" s="1">
        <v>1.1604000000000001</v>
      </c>
      <c r="R204" s="1">
        <v>0.99080000000000001</v>
      </c>
      <c r="S204" s="1">
        <f t="shared" si="21"/>
        <v>0.87081999999999993</v>
      </c>
      <c r="T204" s="1">
        <v>0.41410000000000002</v>
      </c>
      <c r="U204" s="1">
        <v>0.41410000000000002</v>
      </c>
      <c r="V204" s="1">
        <v>0.41410000000000002</v>
      </c>
      <c r="W204" s="1">
        <v>0.41410000000000002</v>
      </c>
      <c r="X204" s="1">
        <v>0.41410000000000002</v>
      </c>
      <c r="Y204" s="1">
        <v>0.41410000000000002</v>
      </c>
      <c r="Z204" s="1">
        <f t="shared" si="22"/>
        <v>0.41409999999999997</v>
      </c>
      <c r="AA204" s="1">
        <v>0.44190000000000002</v>
      </c>
      <c r="AB204" s="1">
        <v>0.41410000000000002</v>
      </c>
      <c r="AC204" s="1">
        <v>0.66559999999999997</v>
      </c>
      <c r="AD204" s="1">
        <v>0.78580000000000005</v>
      </c>
      <c r="AE204" s="1">
        <v>0.83860000000000001</v>
      </c>
      <c r="AF204" s="1">
        <v>0.85360000000000003</v>
      </c>
      <c r="AG204" s="1">
        <f t="shared" si="23"/>
        <v>0.66660000000000008</v>
      </c>
      <c r="AH204" s="1">
        <v>0.41410000000000002</v>
      </c>
      <c r="AI204" s="1">
        <v>0.56320000000000003</v>
      </c>
      <c r="AJ204" s="1">
        <v>0.41410000000000002</v>
      </c>
      <c r="AK204" s="1">
        <v>0.41410000000000002</v>
      </c>
      <c r="AL204" s="1">
        <v>0.41410000000000002</v>
      </c>
      <c r="AM204" s="1">
        <f t="shared" si="24"/>
        <v>0.48103333333333337</v>
      </c>
      <c r="AN204" s="1">
        <f t="shared" si="25"/>
        <v>0.54035</v>
      </c>
      <c r="AO204" s="1">
        <f t="shared" si="26"/>
        <v>0.67592666666666668</v>
      </c>
      <c r="AP204" s="1">
        <f t="shared" si="27"/>
        <v>0.79942104173036521</v>
      </c>
    </row>
    <row r="205" spans="1:42" ht="15" customHeight="1" x14ac:dyDescent="0.2">
      <c r="A205" s="3">
        <v>240</v>
      </c>
      <c r="B205" s="3" t="s">
        <v>574</v>
      </c>
      <c r="C205" s="3" t="s">
        <v>41</v>
      </c>
      <c r="D205" s="3" t="s">
        <v>65</v>
      </c>
      <c r="E205" s="3">
        <v>437</v>
      </c>
      <c r="F205" s="3" t="s">
        <v>7</v>
      </c>
      <c r="G205" s="3">
        <v>71</v>
      </c>
      <c r="H205" s="3">
        <v>1893</v>
      </c>
      <c r="I205" s="3">
        <v>192.06551999999999</v>
      </c>
      <c r="J205" s="3">
        <v>1826</v>
      </c>
      <c r="K205" s="3" t="s">
        <v>575</v>
      </c>
      <c r="L205" s="5" t="s">
        <v>576</v>
      </c>
      <c r="M205" s="5" t="s">
        <v>577</v>
      </c>
      <c r="N205" s="1">
        <v>0.79879999999999995</v>
      </c>
      <c r="O205" s="1">
        <v>1.1518999999999999</v>
      </c>
      <c r="P205" s="1">
        <v>1.0563</v>
      </c>
      <c r="Q205" s="1">
        <v>1.1776</v>
      </c>
      <c r="R205" s="1">
        <v>0.85050000000000003</v>
      </c>
      <c r="S205" s="1">
        <f t="shared" si="21"/>
        <v>1.00702</v>
      </c>
      <c r="T205" s="1">
        <v>0.61670000000000003</v>
      </c>
      <c r="U205" s="1">
        <v>0.53790000000000004</v>
      </c>
      <c r="V205" s="1">
        <v>0.49569999999999997</v>
      </c>
      <c r="W205" s="1">
        <v>0.63239999999999996</v>
      </c>
      <c r="X205" s="1">
        <v>0.75109999999999999</v>
      </c>
      <c r="Y205" s="1">
        <v>0.44309999999999999</v>
      </c>
      <c r="Z205" s="1">
        <f t="shared" si="22"/>
        <v>0.57948333333333335</v>
      </c>
      <c r="AA205" s="1">
        <v>1.0551999999999999</v>
      </c>
      <c r="AB205" s="1">
        <v>0.87819999999999998</v>
      </c>
      <c r="AC205" s="1">
        <v>0.94820000000000004</v>
      </c>
      <c r="AD205" s="1">
        <v>0.49490000000000001</v>
      </c>
      <c r="AE205" s="1">
        <v>0.69650000000000001</v>
      </c>
      <c r="AF205" s="1">
        <v>0.39760000000000001</v>
      </c>
      <c r="AG205" s="1">
        <f t="shared" si="23"/>
        <v>0.74509999999999987</v>
      </c>
      <c r="AH205" s="1">
        <v>0.88129999999999997</v>
      </c>
      <c r="AI205" s="1">
        <v>0.316</v>
      </c>
      <c r="AJ205" s="1">
        <v>1.0518000000000001</v>
      </c>
      <c r="AK205" s="1">
        <v>0.52990000000000004</v>
      </c>
      <c r="AL205" s="1">
        <v>0.37219999999999998</v>
      </c>
      <c r="AM205" s="1">
        <f t="shared" si="24"/>
        <v>0.64938333333333331</v>
      </c>
      <c r="AN205" s="1">
        <f t="shared" si="25"/>
        <v>0.66229166666666661</v>
      </c>
      <c r="AO205" s="1">
        <f t="shared" si="26"/>
        <v>0.82820166666666672</v>
      </c>
      <c r="AP205" s="1">
        <f t="shared" si="27"/>
        <v>0.79967439492394154</v>
      </c>
    </row>
    <row r="206" spans="1:42" ht="15" customHeight="1" x14ac:dyDescent="0.2">
      <c r="A206" s="3">
        <v>2330</v>
      </c>
      <c r="B206" s="3" t="s">
        <v>578</v>
      </c>
      <c r="C206" s="3" t="s">
        <v>9</v>
      </c>
      <c r="D206" s="3" t="s">
        <v>381</v>
      </c>
      <c r="E206" s="3">
        <v>52614</v>
      </c>
      <c r="F206" s="3" t="s">
        <v>239</v>
      </c>
      <c r="G206" s="3">
        <v>100008919</v>
      </c>
      <c r="H206" s="3">
        <v>2950</v>
      </c>
      <c r="I206" s="3">
        <v>730.57452000000001</v>
      </c>
      <c r="J206" s="3"/>
      <c r="K206" s="3" t="s">
        <v>579</v>
      </c>
      <c r="L206" s="3"/>
      <c r="M206" s="5" t="s">
        <v>580</v>
      </c>
      <c r="N206" s="1">
        <v>1.4359</v>
      </c>
      <c r="O206" s="1">
        <v>1.2665</v>
      </c>
      <c r="P206" s="1">
        <v>1.0676000000000001</v>
      </c>
      <c r="Q206" s="1">
        <v>1.5759000000000001</v>
      </c>
      <c r="R206" s="1">
        <v>2.1347</v>
      </c>
      <c r="S206" s="1">
        <f t="shared" si="21"/>
        <v>1.4961200000000001</v>
      </c>
      <c r="T206" s="1">
        <v>0.55940000000000001</v>
      </c>
      <c r="U206" s="1">
        <v>0.3362</v>
      </c>
      <c r="V206" s="1">
        <v>1.3988</v>
      </c>
      <c r="W206" s="1">
        <v>0.35470000000000002</v>
      </c>
      <c r="X206" s="1">
        <v>1.6677</v>
      </c>
      <c r="Y206" s="1">
        <v>1.5546</v>
      </c>
      <c r="Z206" s="1">
        <f t="shared" si="22"/>
        <v>0.97856666666666658</v>
      </c>
      <c r="AA206" s="1">
        <v>1.087</v>
      </c>
      <c r="AB206" s="1">
        <v>1.0278</v>
      </c>
      <c r="AC206" s="1">
        <v>1.3169999999999999</v>
      </c>
      <c r="AD206" s="1">
        <v>1.0489999999999999</v>
      </c>
      <c r="AE206" s="1">
        <v>1.3717999999999999</v>
      </c>
      <c r="AF206" s="1">
        <v>1.5971</v>
      </c>
      <c r="AG206" s="1">
        <f t="shared" si="23"/>
        <v>1.2416166666666668</v>
      </c>
      <c r="AH206" s="1">
        <v>0.84150000000000003</v>
      </c>
      <c r="AI206" s="1">
        <v>2.4060000000000001</v>
      </c>
      <c r="AJ206" s="1">
        <v>0.97219999999999995</v>
      </c>
      <c r="AK206" s="1">
        <v>1.0588</v>
      </c>
      <c r="AL206" s="1">
        <v>1.1409</v>
      </c>
      <c r="AM206" s="1">
        <f t="shared" si="24"/>
        <v>1.2768361111111111</v>
      </c>
      <c r="AN206" s="1">
        <f t="shared" si="25"/>
        <v>1.1100916666666667</v>
      </c>
      <c r="AO206" s="1">
        <f t="shared" si="26"/>
        <v>1.3864780555555556</v>
      </c>
      <c r="AP206" s="1">
        <f t="shared" si="27"/>
        <v>0.80065577829997314</v>
      </c>
    </row>
    <row r="207" spans="1:42" ht="15" customHeight="1" x14ac:dyDescent="0.2">
      <c r="A207" s="3">
        <v>1146</v>
      </c>
      <c r="B207" s="3" t="s">
        <v>581</v>
      </c>
      <c r="C207" s="3" t="s">
        <v>296</v>
      </c>
      <c r="D207" s="3" t="s">
        <v>582</v>
      </c>
      <c r="E207" s="3">
        <v>32377</v>
      </c>
      <c r="F207" s="3" t="s">
        <v>96</v>
      </c>
      <c r="G207" s="3">
        <v>1162</v>
      </c>
      <c r="H207" s="3">
        <v>3072.6</v>
      </c>
      <c r="I207" s="3">
        <v>308.09870000000001</v>
      </c>
      <c r="J207" s="3">
        <v>439197</v>
      </c>
      <c r="K207" s="3" t="s">
        <v>583</v>
      </c>
      <c r="L207" s="5" t="s">
        <v>584</v>
      </c>
      <c r="M207" s="5" t="s">
        <v>585</v>
      </c>
      <c r="N207" s="1">
        <v>0.78149999999999997</v>
      </c>
      <c r="O207" s="1">
        <v>0.64649999999999996</v>
      </c>
      <c r="P207" s="1">
        <v>0.92349999999999999</v>
      </c>
      <c r="Q207" s="1">
        <v>0.77510000000000001</v>
      </c>
      <c r="R207" s="1">
        <v>1.3202</v>
      </c>
      <c r="S207" s="1">
        <f t="shared" si="21"/>
        <v>0.88935999999999993</v>
      </c>
      <c r="T207" s="1">
        <v>0.58930000000000005</v>
      </c>
      <c r="U207" s="1">
        <v>0.62170000000000003</v>
      </c>
      <c r="V207" s="1">
        <v>0.48799999999999999</v>
      </c>
      <c r="W207" s="1">
        <v>0.48799999999999999</v>
      </c>
      <c r="X207" s="1">
        <v>0.48649999999999999</v>
      </c>
      <c r="Y207" s="1">
        <v>0.76680000000000004</v>
      </c>
      <c r="Z207" s="1">
        <f t="shared" si="22"/>
        <v>0.57338333333333336</v>
      </c>
      <c r="AA207" s="1">
        <v>0.74150000000000005</v>
      </c>
      <c r="AB207" s="1">
        <v>0.63480000000000003</v>
      </c>
      <c r="AC207" s="1">
        <v>0.59650000000000003</v>
      </c>
      <c r="AD207" s="1">
        <v>0.42899999999999999</v>
      </c>
      <c r="AE207" s="1">
        <v>0.58409999999999995</v>
      </c>
      <c r="AF207" s="1">
        <v>0.84830000000000005</v>
      </c>
      <c r="AG207" s="1">
        <f t="shared" si="23"/>
        <v>0.63903333333333334</v>
      </c>
      <c r="AH207" s="1">
        <v>0.72529999999999994</v>
      </c>
      <c r="AI207" s="1">
        <v>0.81520000000000004</v>
      </c>
      <c r="AJ207" s="1">
        <v>0.43190000000000001</v>
      </c>
      <c r="AK207" s="1">
        <v>0.63619999999999999</v>
      </c>
      <c r="AL207" s="1">
        <v>0.49640000000000001</v>
      </c>
      <c r="AM207" s="1">
        <f t="shared" si="24"/>
        <v>0.62400555555555559</v>
      </c>
      <c r="AN207" s="1">
        <f t="shared" si="25"/>
        <v>0.60620833333333335</v>
      </c>
      <c r="AO207" s="1">
        <f t="shared" si="26"/>
        <v>0.75668277777777782</v>
      </c>
      <c r="AP207" s="1">
        <f t="shared" si="27"/>
        <v>0.80113932963248213</v>
      </c>
    </row>
    <row r="208" spans="1:42" ht="15" customHeight="1" x14ac:dyDescent="0.2">
      <c r="A208" s="3">
        <v>2223</v>
      </c>
      <c r="B208" s="3" t="s">
        <v>586</v>
      </c>
      <c r="C208" s="3" t="s">
        <v>9</v>
      </c>
      <c r="D208" s="3" t="s">
        <v>276</v>
      </c>
      <c r="E208" s="3">
        <v>36602</v>
      </c>
      <c r="F208" s="3" t="s">
        <v>3</v>
      </c>
      <c r="G208" s="3">
        <v>100001777</v>
      </c>
      <c r="H208" s="3">
        <v>5599</v>
      </c>
      <c r="I208" s="3">
        <v>597.30453</v>
      </c>
      <c r="J208" s="3"/>
      <c r="K208" s="3"/>
      <c r="L208" s="3"/>
      <c r="M208" s="3"/>
      <c r="N208" s="1">
        <v>1.9028</v>
      </c>
      <c r="O208" s="1">
        <v>1.5711999999999999</v>
      </c>
      <c r="P208" s="1">
        <v>1.2784</v>
      </c>
      <c r="Q208" s="1">
        <v>1.2269000000000001</v>
      </c>
      <c r="R208" s="1">
        <v>0.8448</v>
      </c>
      <c r="S208" s="1">
        <f t="shared" si="21"/>
        <v>1.3648200000000001</v>
      </c>
      <c r="T208" s="1">
        <v>0.53320000000000001</v>
      </c>
      <c r="U208" s="1">
        <v>0.87260000000000004</v>
      </c>
      <c r="V208" s="1">
        <v>0.61909999999999998</v>
      </c>
      <c r="W208" s="1">
        <v>0.4521</v>
      </c>
      <c r="X208" s="1">
        <v>1.4850000000000001</v>
      </c>
      <c r="Y208" s="1">
        <v>0.70950000000000002</v>
      </c>
      <c r="Z208" s="1">
        <f t="shared" si="22"/>
        <v>0.77858333333333352</v>
      </c>
      <c r="AA208" s="1">
        <v>1.4967999999999999</v>
      </c>
      <c r="AB208" s="1">
        <v>0.96750000000000003</v>
      </c>
      <c r="AC208" s="1">
        <v>0.83579999999999999</v>
      </c>
      <c r="AD208" s="1">
        <v>1.1043000000000001</v>
      </c>
      <c r="AE208" s="1">
        <v>0.94779999999999998</v>
      </c>
      <c r="AF208" s="1">
        <v>1.6953</v>
      </c>
      <c r="AG208" s="1">
        <f t="shared" si="23"/>
        <v>1.1745833333333333</v>
      </c>
      <c r="AH208" s="1">
        <v>0.88800000000000001</v>
      </c>
      <c r="AI208" s="1">
        <v>0.86729999999999996</v>
      </c>
      <c r="AJ208" s="1">
        <v>1.3993</v>
      </c>
      <c r="AK208" s="1">
        <v>0.97799999999999998</v>
      </c>
      <c r="AL208" s="1">
        <v>1.0766</v>
      </c>
      <c r="AM208" s="1">
        <f t="shared" si="24"/>
        <v>1.0639638888888889</v>
      </c>
      <c r="AN208" s="1">
        <f t="shared" si="25"/>
        <v>0.97658333333333336</v>
      </c>
      <c r="AO208" s="1">
        <f t="shared" si="26"/>
        <v>1.2143919444444444</v>
      </c>
      <c r="AP208" s="1">
        <f t="shared" si="27"/>
        <v>0.80417474588906068</v>
      </c>
    </row>
    <row r="209" spans="1:42" ht="15" customHeight="1" x14ac:dyDescent="0.2">
      <c r="A209" s="3">
        <v>142</v>
      </c>
      <c r="B209" s="3" t="s">
        <v>587</v>
      </c>
      <c r="C209" s="3" t="s">
        <v>41</v>
      </c>
      <c r="D209" s="3" t="s">
        <v>53</v>
      </c>
      <c r="E209" s="3">
        <v>62564</v>
      </c>
      <c r="F209" s="3" t="s">
        <v>3</v>
      </c>
      <c r="G209" s="3">
        <v>100020421</v>
      </c>
      <c r="H209" s="3">
        <v>1846</v>
      </c>
      <c r="I209" s="3">
        <v>252.08774</v>
      </c>
      <c r="J209" s="3"/>
      <c r="K209" s="3"/>
      <c r="L209" s="3"/>
      <c r="M209" s="3"/>
      <c r="N209" s="1">
        <v>1.3776999999999999</v>
      </c>
      <c r="O209" s="1">
        <v>1.4844999999999999</v>
      </c>
      <c r="P209" s="1">
        <v>1</v>
      </c>
      <c r="Q209" s="1">
        <v>2.0232999999999999</v>
      </c>
      <c r="R209" s="1">
        <v>1.4985999999999999</v>
      </c>
      <c r="S209" s="1">
        <f t="shared" si="21"/>
        <v>1.4768199999999998</v>
      </c>
      <c r="T209" s="1">
        <v>2.8628999999999998</v>
      </c>
      <c r="U209" s="1">
        <v>0.45379999999999998</v>
      </c>
      <c r="V209" s="1">
        <v>0.44629999999999997</v>
      </c>
      <c r="W209" s="1">
        <v>0.5615</v>
      </c>
      <c r="X209" s="1">
        <v>0.40060000000000001</v>
      </c>
      <c r="Y209" s="1">
        <v>0.69379999999999997</v>
      </c>
      <c r="Z209" s="1">
        <f t="shared" si="22"/>
        <v>0.90314999999999979</v>
      </c>
      <c r="AA209" s="1">
        <v>0.76649999999999996</v>
      </c>
      <c r="AB209" s="1">
        <v>0.49149999999999999</v>
      </c>
      <c r="AC209" s="1">
        <v>0.50390000000000001</v>
      </c>
      <c r="AD209" s="1">
        <v>0.63829999999999998</v>
      </c>
      <c r="AE209" s="1">
        <v>0.48849999999999999</v>
      </c>
      <c r="AF209" s="1">
        <v>0.61070000000000002</v>
      </c>
      <c r="AG209" s="1">
        <f t="shared" si="23"/>
        <v>0.58323333333333338</v>
      </c>
      <c r="AH209" s="1">
        <v>0.4461</v>
      </c>
      <c r="AI209" s="1">
        <v>0.29859999999999998</v>
      </c>
      <c r="AJ209" s="1">
        <v>0.24479999999999999</v>
      </c>
      <c r="AK209" s="1">
        <v>0.3609</v>
      </c>
      <c r="AL209" s="1">
        <v>0.27810000000000001</v>
      </c>
      <c r="AM209" s="1">
        <f t="shared" si="24"/>
        <v>0.36862222222222218</v>
      </c>
      <c r="AN209" s="1">
        <f t="shared" si="25"/>
        <v>0.74319166666666658</v>
      </c>
      <c r="AO209" s="1">
        <f t="shared" si="26"/>
        <v>0.92272111111111099</v>
      </c>
      <c r="AP209" s="1">
        <f t="shared" si="27"/>
        <v>0.80543477082879267</v>
      </c>
    </row>
    <row r="210" spans="1:42" ht="15" customHeight="1" x14ac:dyDescent="0.2">
      <c r="A210" s="3">
        <v>4915</v>
      </c>
      <c r="B210" s="3" t="s">
        <v>588</v>
      </c>
      <c r="C210" s="3" t="s">
        <v>1</v>
      </c>
      <c r="D210" s="3" t="s">
        <v>34</v>
      </c>
      <c r="E210" s="3">
        <v>35651</v>
      </c>
      <c r="F210" s="3" t="s">
        <v>7</v>
      </c>
      <c r="G210" s="3">
        <v>100001635</v>
      </c>
      <c r="H210" s="3">
        <v>1980</v>
      </c>
      <c r="I210" s="3">
        <v>143.08151000000001</v>
      </c>
      <c r="J210" s="3">
        <v>126041</v>
      </c>
      <c r="K210" s="3" t="s">
        <v>589</v>
      </c>
      <c r="L210" s="5" t="s">
        <v>590</v>
      </c>
      <c r="M210" s="3"/>
      <c r="N210" s="1">
        <v>1.7684</v>
      </c>
      <c r="O210" s="1">
        <v>1.8855</v>
      </c>
      <c r="P210" s="1">
        <v>1.5255000000000001</v>
      </c>
      <c r="Q210" s="1">
        <v>1.7984</v>
      </c>
      <c r="R210" s="1">
        <v>1.4200999999999999</v>
      </c>
      <c r="S210" s="1">
        <f t="shared" si="21"/>
        <v>1.6795800000000001</v>
      </c>
      <c r="T210" s="1">
        <v>1.4998</v>
      </c>
      <c r="U210" s="1">
        <v>1</v>
      </c>
      <c r="V210" s="1">
        <v>1.3248</v>
      </c>
      <c r="W210" s="1">
        <v>0.92979999999999996</v>
      </c>
      <c r="X210" s="1">
        <v>0.61150000000000004</v>
      </c>
      <c r="Y210" s="1">
        <v>0.41399999999999998</v>
      </c>
      <c r="Z210" s="1">
        <f t="shared" si="22"/>
        <v>0.96331666666666671</v>
      </c>
      <c r="AA210" s="1">
        <v>1.5239</v>
      </c>
      <c r="AB210" s="1">
        <v>1.1943999999999999</v>
      </c>
      <c r="AC210" s="1">
        <v>1.1104000000000001</v>
      </c>
      <c r="AD210" s="1">
        <v>1.4729000000000001</v>
      </c>
      <c r="AE210" s="1">
        <v>1.2382</v>
      </c>
      <c r="AF210" s="1">
        <v>0.82850000000000001</v>
      </c>
      <c r="AG210" s="1">
        <f t="shared" si="23"/>
        <v>1.2280500000000001</v>
      </c>
      <c r="AH210" s="1">
        <v>1.4795</v>
      </c>
      <c r="AI210" s="1">
        <v>0.8357</v>
      </c>
      <c r="AJ210" s="1">
        <v>1.0342</v>
      </c>
      <c r="AK210" s="1">
        <v>0.86</v>
      </c>
      <c r="AL210" s="1">
        <v>0.80659999999999998</v>
      </c>
      <c r="AM210" s="1">
        <f t="shared" si="24"/>
        <v>1.0406750000000002</v>
      </c>
      <c r="AN210" s="1">
        <f t="shared" si="25"/>
        <v>1.0956833333333333</v>
      </c>
      <c r="AO210" s="1">
        <f t="shared" si="26"/>
        <v>1.3601275000000002</v>
      </c>
      <c r="AP210" s="1">
        <f t="shared" si="27"/>
        <v>0.80557398724261753</v>
      </c>
    </row>
    <row r="211" spans="1:42" ht="15" customHeight="1" x14ac:dyDescent="0.2">
      <c r="A211" s="3">
        <v>4293</v>
      </c>
      <c r="B211" s="3" t="s">
        <v>591</v>
      </c>
      <c r="C211" s="3" t="s">
        <v>1</v>
      </c>
      <c r="D211" s="3" t="s">
        <v>16</v>
      </c>
      <c r="E211" s="3">
        <v>48728</v>
      </c>
      <c r="F211" s="3" t="s">
        <v>3</v>
      </c>
      <c r="G211" s="3">
        <v>100006363</v>
      </c>
      <c r="H211" s="3">
        <v>3330</v>
      </c>
      <c r="I211" s="3">
        <v>333.00756000000001</v>
      </c>
      <c r="J211" s="3"/>
      <c r="K211" s="3"/>
      <c r="L211" s="3"/>
      <c r="M211" s="3"/>
      <c r="N211" s="1">
        <v>3.2742</v>
      </c>
      <c r="O211" s="1">
        <v>5.1460999999999997</v>
      </c>
      <c r="P211" s="1">
        <v>3.0455999999999999</v>
      </c>
      <c r="Q211" s="1">
        <v>3.4306000000000001</v>
      </c>
      <c r="R211" s="1">
        <v>4.0994999999999999</v>
      </c>
      <c r="S211" s="1">
        <f t="shared" si="21"/>
        <v>3.7991999999999999</v>
      </c>
      <c r="T211" s="1">
        <v>2.7846000000000002</v>
      </c>
      <c r="U211" s="1">
        <v>1.6832</v>
      </c>
      <c r="V211" s="1">
        <v>5.5610999999999997</v>
      </c>
      <c r="W211" s="1">
        <v>1.3565</v>
      </c>
      <c r="X211" s="1">
        <v>1.4184000000000001</v>
      </c>
      <c r="Y211" s="1">
        <v>2.0550999999999999</v>
      </c>
      <c r="Z211" s="1">
        <f t="shared" si="22"/>
        <v>2.4764833333333334</v>
      </c>
      <c r="AA211" s="1">
        <v>2.5743999999999998</v>
      </c>
      <c r="AB211" s="1">
        <v>1.7781</v>
      </c>
      <c r="AC211" s="1">
        <v>1.5093000000000001</v>
      </c>
      <c r="AD211" s="1">
        <v>1.98</v>
      </c>
      <c r="AE211" s="1">
        <v>1.6892</v>
      </c>
      <c r="AF211" s="1">
        <v>1.6569</v>
      </c>
      <c r="AG211" s="1">
        <f t="shared" si="23"/>
        <v>1.8646500000000001</v>
      </c>
      <c r="AH211" s="1">
        <v>1.1249</v>
      </c>
      <c r="AI211" s="1">
        <v>1</v>
      </c>
      <c r="AJ211" s="1">
        <v>2.0716000000000001</v>
      </c>
      <c r="AK211" s="1">
        <v>1.7609999999999999</v>
      </c>
      <c r="AL211" s="1">
        <v>1.6722999999999999</v>
      </c>
      <c r="AM211" s="1">
        <f t="shared" si="24"/>
        <v>1.5824083333333334</v>
      </c>
      <c r="AN211" s="1">
        <f t="shared" si="25"/>
        <v>2.1705666666666668</v>
      </c>
      <c r="AO211" s="1">
        <f t="shared" si="26"/>
        <v>2.6908041666666667</v>
      </c>
      <c r="AP211" s="1">
        <f t="shared" si="27"/>
        <v>0.8066609579230497</v>
      </c>
    </row>
    <row r="212" spans="1:42" ht="15" customHeight="1" x14ac:dyDescent="0.2">
      <c r="A212" s="3">
        <v>1495</v>
      </c>
      <c r="B212" s="3" t="s">
        <v>592</v>
      </c>
      <c r="C212" s="3" t="s">
        <v>9</v>
      </c>
      <c r="D212" s="3" t="s">
        <v>241</v>
      </c>
      <c r="E212" s="3">
        <v>52984</v>
      </c>
      <c r="F212" s="3" t="s">
        <v>7</v>
      </c>
      <c r="G212" s="3">
        <v>100009271</v>
      </c>
      <c r="H212" s="3">
        <v>2340</v>
      </c>
      <c r="I212" s="3">
        <v>248.14924999999999</v>
      </c>
      <c r="J212" s="3"/>
      <c r="K212" s="3"/>
      <c r="L212" s="3"/>
      <c r="M212" s="5" t="s">
        <v>593</v>
      </c>
      <c r="N212" s="1">
        <v>1.0042</v>
      </c>
      <c r="O212" s="1">
        <v>1.3751</v>
      </c>
      <c r="P212" s="1">
        <v>0.99270000000000003</v>
      </c>
      <c r="Q212" s="1">
        <v>2.0979000000000001</v>
      </c>
      <c r="R212" s="1">
        <v>2.9672000000000001</v>
      </c>
      <c r="S212" s="1">
        <f t="shared" si="21"/>
        <v>1.6874200000000001</v>
      </c>
      <c r="T212" s="1">
        <v>1.8075000000000001</v>
      </c>
      <c r="U212" s="1">
        <v>1.1045</v>
      </c>
      <c r="V212" s="1">
        <v>0.73640000000000005</v>
      </c>
      <c r="W212" s="1">
        <v>0.6391</v>
      </c>
      <c r="X212" s="1">
        <v>1.1364000000000001</v>
      </c>
      <c r="Y212" s="1">
        <v>2.4895999999999998</v>
      </c>
      <c r="Z212" s="1">
        <f t="shared" si="22"/>
        <v>1.3189166666666665</v>
      </c>
      <c r="AA212" s="1">
        <v>0.39550000000000002</v>
      </c>
      <c r="AB212" s="1">
        <v>0.81820000000000004</v>
      </c>
      <c r="AC212" s="1">
        <v>0.64300000000000002</v>
      </c>
      <c r="AD212" s="1">
        <v>0.67320000000000002</v>
      </c>
      <c r="AE212" s="1">
        <v>0.94450000000000001</v>
      </c>
      <c r="AF212" s="1">
        <v>2.0021</v>
      </c>
      <c r="AG212" s="1">
        <f t="shared" si="23"/>
        <v>0.91274999999999995</v>
      </c>
      <c r="AH212" s="1">
        <v>1.2939000000000001</v>
      </c>
      <c r="AI212" s="1">
        <v>2.2267000000000001</v>
      </c>
      <c r="AJ212" s="1">
        <v>0.36249999999999999</v>
      </c>
      <c r="AK212" s="1">
        <v>0.96360000000000001</v>
      </c>
      <c r="AL212" s="1">
        <v>0.71030000000000004</v>
      </c>
      <c r="AM212" s="1">
        <f t="shared" si="24"/>
        <v>1.0782916666666666</v>
      </c>
      <c r="AN212" s="1">
        <f t="shared" si="25"/>
        <v>1.1158333333333332</v>
      </c>
      <c r="AO212" s="1">
        <f t="shared" si="26"/>
        <v>1.3828558333333334</v>
      </c>
      <c r="AP212" s="1">
        <f t="shared" si="27"/>
        <v>0.80690503408706726</v>
      </c>
    </row>
    <row r="213" spans="1:42" ht="15" customHeight="1" x14ac:dyDescent="0.2">
      <c r="A213" s="3">
        <v>1344</v>
      </c>
      <c r="B213" s="3" t="s">
        <v>594</v>
      </c>
      <c r="C213" s="3" t="s">
        <v>9</v>
      </c>
      <c r="D213" s="3" t="s">
        <v>127</v>
      </c>
      <c r="E213" s="3">
        <v>38296</v>
      </c>
      <c r="F213" s="3" t="s">
        <v>3</v>
      </c>
      <c r="G213" s="3">
        <v>100002356</v>
      </c>
      <c r="H213" s="3">
        <v>5993</v>
      </c>
      <c r="I213" s="3">
        <v>297.2799</v>
      </c>
      <c r="J213" s="3">
        <v>3083779</v>
      </c>
      <c r="K213" s="3" t="s">
        <v>595</v>
      </c>
      <c r="L213" s="3"/>
      <c r="M213" s="5" t="s">
        <v>596</v>
      </c>
      <c r="N213" s="1">
        <v>1.2565999999999999</v>
      </c>
      <c r="O213" s="1">
        <v>0.82069999999999999</v>
      </c>
      <c r="P213" s="1">
        <v>1.2818000000000001</v>
      </c>
      <c r="Q213" s="1">
        <v>0.94279999999999997</v>
      </c>
      <c r="R213" s="1">
        <v>1.3273999999999999</v>
      </c>
      <c r="S213" s="1">
        <f t="shared" si="21"/>
        <v>1.1258599999999999</v>
      </c>
      <c r="T213" s="1">
        <v>1.0472999999999999</v>
      </c>
      <c r="U213" s="1">
        <v>0.97230000000000005</v>
      </c>
      <c r="V213" s="1">
        <v>1.5179</v>
      </c>
      <c r="W213" s="1">
        <v>0.90110000000000001</v>
      </c>
      <c r="X213" s="1">
        <v>1.0620000000000001</v>
      </c>
      <c r="Y213" s="1">
        <v>0.7329</v>
      </c>
      <c r="Z213" s="1">
        <f t="shared" si="22"/>
        <v>1.0389166666666667</v>
      </c>
      <c r="AA213" s="1">
        <v>0.83050000000000002</v>
      </c>
      <c r="AB213" s="1">
        <v>0.85619999999999996</v>
      </c>
      <c r="AC213" s="1">
        <v>0.62280000000000002</v>
      </c>
      <c r="AD213" s="1">
        <v>1.0461</v>
      </c>
      <c r="AE213" s="1">
        <v>0.93920000000000003</v>
      </c>
      <c r="AF213" s="1">
        <v>0.97219999999999995</v>
      </c>
      <c r="AG213" s="1">
        <f t="shared" si="23"/>
        <v>0.87783333333333335</v>
      </c>
      <c r="AH213" s="1">
        <v>1.8287</v>
      </c>
      <c r="AI213" s="1">
        <v>1.6052999999999999</v>
      </c>
      <c r="AJ213" s="1">
        <v>0.87509999999999999</v>
      </c>
      <c r="AK213" s="1">
        <v>1.2505999999999999</v>
      </c>
      <c r="AL213" s="1">
        <v>1.0563</v>
      </c>
      <c r="AM213" s="1">
        <f t="shared" si="24"/>
        <v>1.2489722222222222</v>
      </c>
      <c r="AN213" s="1">
        <f t="shared" si="25"/>
        <v>0.95837499999999998</v>
      </c>
      <c r="AO213" s="1">
        <f t="shared" si="26"/>
        <v>1.187416111111111</v>
      </c>
      <c r="AP213" s="1">
        <f t="shared" si="27"/>
        <v>0.80710964844767985</v>
      </c>
    </row>
    <row r="214" spans="1:42" ht="15" customHeight="1" x14ac:dyDescent="0.2">
      <c r="A214" s="3">
        <v>2354</v>
      </c>
      <c r="B214" s="3" t="s">
        <v>597</v>
      </c>
      <c r="C214" s="3" t="s">
        <v>9</v>
      </c>
      <c r="D214" s="3" t="s">
        <v>403</v>
      </c>
      <c r="E214" s="3">
        <v>52474</v>
      </c>
      <c r="F214" s="3" t="s">
        <v>239</v>
      </c>
      <c r="G214" s="3">
        <v>100002875</v>
      </c>
      <c r="H214" s="3">
        <v>1547</v>
      </c>
      <c r="I214" s="3">
        <v>480.34485000000001</v>
      </c>
      <c r="J214" s="3">
        <v>10917802</v>
      </c>
      <c r="K214" s="3"/>
      <c r="L214" s="3"/>
      <c r="M214" s="5" t="s">
        <v>598</v>
      </c>
      <c r="N214" s="1">
        <v>1.2015</v>
      </c>
      <c r="O214" s="1">
        <v>1.1589</v>
      </c>
      <c r="P214" s="1">
        <v>1.0198</v>
      </c>
      <c r="Q214" s="1">
        <v>0.83050000000000002</v>
      </c>
      <c r="R214" s="1">
        <v>0.83020000000000005</v>
      </c>
      <c r="S214" s="1">
        <f t="shared" si="21"/>
        <v>1.0081800000000001</v>
      </c>
      <c r="T214" s="1">
        <v>0.4919</v>
      </c>
      <c r="U214" s="1">
        <v>0.77949999999999997</v>
      </c>
      <c r="V214" s="1">
        <v>0.66879999999999995</v>
      </c>
      <c r="W214" s="1">
        <v>0.64100000000000001</v>
      </c>
      <c r="X214" s="1">
        <v>1.2504999999999999</v>
      </c>
      <c r="Y214" s="1">
        <v>0.71619999999999995</v>
      </c>
      <c r="Z214" s="1">
        <f t="shared" si="22"/>
        <v>0.75798333333333323</v>
      </c>
      <c r="AA214" s="1">
        <v>0.90939999999999999</v>
      </c>
      <c r="AB214" s="1">
        <v>0.86150000000000004</v>
      </c>
      <c r="AC214" s="1">
        <v>0.76529999999999998</v>
      </c>
      <c r="AD214" s="1">
        <v>0.71260000000000001</v>
      </c>
      <c r="AE214" s="1">
        <v>0.82530000000000003</v>
      </c>
      <c r="AF214" s="1">
        <v>0.73119999999999996</v>
      </c>
      <c r="AG214" s="1">
        <f t="shared" si="23"/>
        <v>0.8008833333333335</v>
      </c>
      <c r="AH214" s="1">
        <v>1.0615000000000001</v>
      </c>
      <c r="AI214" s="1">
        <v>0.9597</v>
      </c>
      <c r="AJ214" s="1">
        <v>1.1467000000000001</v>
      </c>
      <c r="AK214" s="1">
        <v>0.72170000000000001</v>
      </c>
      <c r="AL214" s="1">
        <v>0.82450000000000001</v>
      </c>
      <c r="AM214" s="1">
        <f t="shared" si="24"/>
        <v>0.91916388888888889</v>
      </c>
      <c r="AN214" s="1">
        <f t="shared" si="25"/>
        <v>0.77943333333333342</v>
      </c>
      <c r="AO214" s="1">
        <f t="shared" si="26"/>
        <v>0.96367194444444448</v>
      </c>
      <c r="AP214" s="1">
        <f t="shared" si="27"/>
        <v>0.80881604764645887</v>
      </c>
    </row>
    <row r="215" spans="1:42" ht="15" customHeight="1" x14ac:dyDescent="0.2">
      <c r="A215" s="3">
        <v>1247</v>
      </c>
      <c r="B215" s="3" t="s">
        <v>599</v>
      </c>
      <c r="C215" s="3" t="s">
        <v>9</v>
      </c>
      <c r="D215" s="3" t="s">
        <v>206</v>
      </c>
      <c r="E215" s="3">
        <v>33587</v>
      </c>
      <c r="F215" s="3" t="s">
        <v>3</v>
      </c>
      <c r="G215" s="3">
        <v>100001335</v>
      </c>
      <c r="H215" s="3">
        <v>5950</v>
      </c>
      <c r="I215" s="3">
        <v>309.2799</v>
      </c>
      <c r="J215" s="3">
        <v>5282768</v>
      </c>
      <c r="K215" s="3"/>
      <c r="L215" s="5" t="s">
        <v>600</v>
      </c>
      <c r="M215" s="5" t="s">
        <v>601</v>
      </c>
      <c r="N215" s="1">
        <v>0.81220000000000003</v>
      </c>
      <c r="O215" s="1">
        <v>0.98160000000000003</v>
      </c>
      <c r="P215" s="1">
        <v>1.3569</v>
      </c>
      <c r="Q215" s="1">
        <v>1.3491</v>
      </c>
      <c r="R215" s="1">
        <v>1.6872</v>
      </c>
      <c r="S215" s="1">
        <f t="shared" si="21"/>
        <v>1.2374000000000001</v>
      </c>
      <c r="T215" s="1">
        <v>0.91100000000000003</v>
      </c>
      <c r="U215" s="1">
        <v>0.70530000000000004</v>
      </c>
      <c r="V215" s="1">
        <v>2.0240999999999998</v>
      </c>
      <c r="W215" s="1">
        <v>0.70479999999999998</v>
      </c>
      <c r="X215" s="1">
        <v>1.2804</v>
      </c>
      <c r="Y215" s="1">
        <v>0.84</v>
      </c>
      <c r="Z215" s="1">
        <f t="shared" si="22"/>
        <v>1.0775999999999999</v>
      </c>
      <c r="AA215" s="1">
        <v>0.70789999999999997</v>
      </c>
      <c r="AB215" s="1">
        <v>0.73880000000000001</v>
      </c>
      <c r="AC215" s="1">
        <v>0.84689999999999999</v>
      </c>
      <c r="AD215" s="1">
        <v>0.92689999999999995</v>
      </c>
      <c r="AE215" s="1">
        <v>1.2841</v>
      </c>
      <c r="AF215" s="1">
        <v>1.0707</v>
      </c>
      <c r="AG215" s="1">
        <f t="shared" si="23"/>
        <v>0.92921666666666669</v>
      </c>
      <c r="AH215" s="1">
        <v>2.1833</v>
      </c>
      <c r="AI215" s="1">
        <v>1.4805999999999999</v>
      </c>
      <c r="AJ215" s="1">
        <v>0.72160000000000002</v>
      </c>
      <c r="AK215" s="1">
        <v>1.0698000000000001</v>
      </c>
      <c r="AL215" s="1">
        <v>1.0184</v>
      </c>
      <c r="AM215" s="1">
        <f t="shared" si="24"/>
        <v>1.2338194444444446</v>
      </c>
      <c r="AN215" s="1">
        <f t="shared" si="25"/>
        <v>1.0034083333333332</v>
      </c>
      <c r="AO215" s="1">
        <f t="shared" si="26"/>
        <v>1.2356097222222222</v>
      </c>
      <c r="AP215" s="1">
        <f t="shared" si="27"/>
        <v>0.81207545982134322</v>
      </c>
    </row>
    <row r="216" spans="1:42" ht="15" customHeight="1" x14ac:dyDescent="0.2">
      <c r="A216" s="3">
        <v>2432</v>
      </c>
      <c r="B216" s="3" t="s">
        <v>602</v>
      </c>
      <c r="C216" s="3" t="s">
        <v>9</v>
      </c>
      <c r="D216" s="3" t="s">
        <v>302</v>
      </c>
      <c r="E216" s="3">
        <v>54958</v>
      </c>
      <c r="F216" s="3" t="s">
        <v>239</v>
      </c>
      <c r="G216" s="3">
        <v>100010925</v>
      </c>
      <c r="H216" s="3">
        <v>3015</v>
      </c>
      <c r="I216" s="3">
        <v>634.54051000000004</v>
      </c>
      <c r="J216" s="3"/>
      <c r="K216" s="3"/>
      <c r="L216" s="3"/>
      <c r="M216" s="5" t="s">
        <v>303</v>
      </c>
      <c r="N216" s="1">
        <v>0.1845</v>
      </c>
      <c r="O216" s="1">
        <v>0.1217</v>
      </c>
      <c r="P216" s="1">
        <v>5.3199999999999997E-2</v>
      </c>
      <c r="Q216" s="1">
        <v>0.14879999999999999</v>
      </c>
      <c r="R216" s="1">
        <v>0.23169999999999999</v>
      </c>
      <c r="S216" s="1">
        <f t="shared" si="21"/>
        <v>0.14798</v>
      </c>
      <c r="T216" s="1">
        <v>5.3199999999999997E-2</v>
      </c>
      <c r="U216" s="1">
        <v>5.3199999999999997E-2</v>
      </c>
      <c r="V216" s="1">
        <v>0.37209999999999999</v>
      </c>
      <c r="W216" s="1">
        <v>5.3199999999999997E-2</v>
      </c>
      <c r="X216" s="1">
        <v>7.6399999999999996E-2</v>
      </c>
      <c r="Y216" s="1">
        <v>5.3199999999999997E-2</v>
      </c>
      <c r="Z216" s="1">
        <f t="shared" si="22"/>
        <v>0.11021666666666667</v>
      </c>
      <c r="AA216" s="1">
        <v>5.3199999999999997E-2</v>
      </c>
      <c r="AB216" s="1">
        <v>5.3199999999999997E-2</v>
      </c>
      <c r="AC216" s="1">
        <v>5.3199999999999997E-2</v>
      </c>
      <c r="AD216" s="1">
        <v>5.3199999999999997E-2</v>
      </c>
      <c r="AE216" s="1">
        <v>5.3199999999999997E-2</v>
      </c>
      <c r="AF216" s="1">
        <v>5.3199999999999997E-2</v>
      </c>
      <c r="AG216" s="1">
        <f t="shared" si="23"/>
        <v>5.3200000000000004E-2</v>
      </c>
      <c r="AH216" s="1">
        <v>5.3199999999999997E-2</v>
      </c>
      <c r="AI216" s="1">
        <v>5.3199999999999997E-2</v>
      </c>
      <c r="AJ216" s="1">
        <v>5.3199999999999997E-2</v>
      </c>
      <c r="AK216" s="1">
        <v>5.3199999999999997E-2</v>
      </c>
      <c r="AL216" s="1">
        <v>5.3199999999999997E-2</v>
      </c>
      <c r="AM216" s="1">
        <f t="shared" si="24"/>
        <v>5.3200000000000004E-2</v>
      </c>
      <c r="AN216" s="1">
        <f t="shared" si="25"/>
        <v>8.1708333333333341E-2</v>
      </c>
      <c r="AO216" s="1">
        <f t="shared" si="26"/>
        <v>0.10059</v>
      </c>
      <c r="AP216" s="1">
        <f t="shared" si="27"/>
        <v>0.8122908175100243</v>
      </c>
    </row>
    <row r="217" spans="1:42" ht="15" customHeight="1" x14ac:dyDescent="0.2">
      <c r="A217" s="3">
        <v>1591</v>
      </c>
      <c r="B217" s="3" t="s">
        <v>603</v>
      </c>
      <c r="C217" s="3" t="s">
        <v>9</v>
      </c>
      <c r="D217" s="3" t="s">
        <v>165</v>
      </c>
      <c r="E217" s="3">
        <v>53230</v>
      </c>
      <c r="F217" s="3" t="s">
        <v>3</v>
      </c>
      <c r="G217" s="3">
        <v>100006367</v>
      </c>
      <c r="H217" s="3">
        <v>1725</v>
      </c>
      <c r="I217" s="3">
        <v>131.07136</v>
      </c>
      <c r="J217" s="3">
        <v>151492</v>
      </c>
      <c r="K217" s="3" t="s">
        <v>604</v>
      </c>
      <c r="L217" s="3"/>
      <c r="M217" s="3"/>
      <c r="N217" s="1">
        <v>1.0081</v>
      </c>
      <c r="O217" s="1">
        <v>0.746</v>
      </c>
      <c r="P217" s="1">
        <v>1.0145999999999999</v>
      </c>
      <c r="Q217" s="1">
        <v>0.68340000000000001</v>
      </c>
      <c r="R217" s="1">
        <v>1.1093999999999999</v>
      </c>
      <c r="S217" s="1">
        <f t="shared" si="21"/>
        <v>0.91229999999999989</v>
      </c>
      <c r="T217" s="1">
        <v>0.38900000000000001</v>
      </c>
      <c r="U217" s="1">
        <v>0.9919</v>
      </c>
      <c r="V217" s="1">
        <v>0.68700000000000006</v>
      </c>
      <c r="W217" s="1">
        <v>0.87319999999999998</v>
      </c>
      <c r="X217" s="1">
        <v>0.67310000000000003</v>
      </c>
      <c r="Y217" s="1">
        <v>0.84379999999999999</v>
      </c>
      <c r="Z217" s="1">
        <f t="shared" si="22"/>
        <v>0.74299999999999988</v>
      </c>
      <c r="AA217" s="1">
        <v>0.47970000000000002</v>
      </c>
      <c r="AB217" s="1">
        <v>0.78010000000000002</v>
      </c>
      <c r="AC217" s="1">
        <v>0.63870000000000005</v>
      </c>
      <c r="AD217" s="1">
        <v>0.71560000000000001</v>
      </c>
      <c r="AE217" s="1">
        <v>0.76659999999999995</v>
      </c>
      <c r="AF217" s="1">
        <v>0.73709999999999998</v>
      </c>
      <c r="AG217" s="1">
        <f t="shared" si="23"/>
        <v>0.68630000000000002</v>
      </c>
      <c r="AH217" s="1">
        <v>1.2692000000000001</v>
      </c>
      <c r="AI217" s="1">
        <v>0.87990000000000002</v>
      </c>
      <c r="AJ217" s="1">
        <v>0.54430000000000001</v>
      </c>
      <c r="AK217" s="1">
        <v>0.85619999999999996</v>
      </c>
      <c r="AL217" s="1">
        <v>0.83760000000000001</v>
      </c>
      <c r="AM217" s="1">
        <f t="shared" si="24"/>
        <v>0.84558333333333346</v>
      </c>
      <c r="AN217" s="1">
        <f t="shared" si="25"/>
        <v>0.71465000000000001</v>
      </c>
      <c r="AO217" s="1">
        <f t="shared" si="26"/>
        <v>0.87894166666666673</v>
      </c>
      <c r="AP217" s="1">
        <f t="shared" si="27"/>
        <v>0.81308012477126845</v>
      </c>
    </row>
    <row r="218" spans="1:42" ht="15" customHeight="1" x14ac:dyDescent="0.2">
      <c r="A218" s="3">
        <v>2068</v>
      </c>
      <c r="B218" s="3" t="s">
        <v>605</v>
      </c>
      <c r="C218" s="3" t="s">
        <v>9</v>
      </c>
      <c r="D218" s="3" t="s">
        <v>606</v>
      </c>
      <c r="E218" s="3">
        <v>52468</v>
      </c>
      <c r="F218" s="3" t="s">
        <v>239</v>
      </c>
      <c r="G218" s="3">
        <v>100008994</v>
      </c>
      <c r="H218" s="3">
        <v>3185</v>
      </c>
      <c r="I218" s="3">
        <v>880.59096</v>
      </c>
      <c r="J218" s="3"/>
      <c r="K218" s="3"/>
      <c r="L218" s="3"/>
      <c r="M218" s="5" t="s">
        <v>607</v>
      </c>
      <c r="N218" s="1">
        <v>2.0495000000000001</v>
      </c>
      <c r="O218" s="1">
        <v>1.5867</v>
      </c>
      <c r="P218" s="1">
        <v>1.2909999999999999</v>
      </c>
      <c r="Q218" s="1">
        <v>1.599</v>
      </c>
      <c r="R218" s="1">
        <v>1.7267999999999999</v>
      </c>
      <c r="S218" s="1">
        <f t="shared" si="21"/>
        <v>1.6506000000000001</v>
      </c>
      <c r="T218" s="1">
        <v>0.74009999999999998</v>
      </c>
      <c r="U218" s="1">
        <v>0.82709999999999995</v>
      </c>
      <c r="V218" s="1">
        <v>0.83699999999999997</v>
      </c>
      <c r="W218" s="1">
        <v>0.77959999999999996</v>
      </c>
      <c r="X218" s="1">
        <v>1.5747</v>
      </c>
      <c r="Y218" s="1">
        <v>1.127</v>
      </c>
      <c r="Z218" s="1">
        <f t="shared" si="22"/>
        <v>0.98091666666666655</v>
      </c>
      <c r="AA218" s="1">
        <v>1.2648999999999999</v>
      </c>
      <c r="AB218" s="1">
        <v>0.96089999999999998</v>
      </c>
      <c r="AC218" s="1">
        <v>1.0441</v>
      </c>
      <c r="AD218" s="1">
        <v>1.1883999999999999</v>
      </c>
      <c r="AE218" s="1">
        <v>1.0011000000000001</v>
      </c>
      <c r="AF218" s="1">
        <v>1.1093</v>
      </c>
      <c r="AG218" s="1">
        <f t="shared" si="23"/>
        <v>1.0947833333333332</v>
      </c>
      <c r="AH218" s="1">
        <v>0.86319999999999997</v>
      </c>
      <c r="AI218" s="1">
        <v>1.1809000000000001</v>
      </c>
      <c r="AJ218" s="1">
        <v>0.6895</v>
      </c>
      <c r="AK218" s="1">
        <v>0.84389999999999998</v>
      </c>
      <c r="AL218" s="1">
        <v>0.73640000000000005</v>
      </c>
      <c r="AM218" s="1">
        <f t="shared" si="24"/>
        <v>0.90144722222222207</v>
      </c>
      <c r="AN218" s="1">
        <f t="shared" si="25"/>
        <v>1.0378499999999999</v>
      </c>
      <c r="AO218" s="1">
        <f t="shared" si="26"/>
        <v>1.276023611111111</v>
      </c>
      <c r="AP218" s="1">
        <f t="shared" si="27"/>
        <v>0.81334701878774884</v>
      </c>
    </row>
    <row r="219" spans="1:42" ht="15" customHeight="1" x14ac:dyDescent="0.2">
      <c r="A219" s="3">
        <v>82</v>
      </c>
      <c r="B219" s="3" t="s">
        <v>608</v>
      </c>
      <c r="C219" s="3" t="s">
        <v>41</v>
      </c>
      <c r="D219" s="3" t="s">
        <v>89</v>
      </c>
      <c r="E219" s="3">
        <v>43831</v>
      </c>
      <c r="F219" s="3" t="s">
        <v>7</v>
      </c>
      <c r="G219" s="3">
        <v>100001204</v>
      </c>
      <c r="H219" s="3">
        <v>3040</v>
      </c>
      <c r="I219" s="3">
        <v>126.10258</v>
      </c>
      <c r="J219" s="3">
        <v>3614</v>
      </c>
      <c r="K219" s="3" t="s">
        <v>609</v>
      </c>
      <c r="L219" s="5" t="s">
        <v>610</v>
      </c>
      <c r="M219" s="5" t="s">
        <v>611</v>
      </c>
      <c r="N219" s="1">
        <v>0.74390000000000001</v>
      </c>
      <c r="O219" s="1">
        <v>0.83730000000000004</v>
      </c>
      <c r="P219" s="1">
        <v>0.94330000000000003</v>
      </c>
      <c r="Q219" s="1">
        <v>1.0567</v>
      </c>
      <c r="R219" s="1">
        <v>1.1532</v>
      </c>
      <c r="S219" s="1">
        <f t="shared" si="21"/>
        <v>0.94687999999999994</v>
      </c>
      <c r="T219" s="1">
        <v>0.4597</v>
      </c>
      <c r="U219" s="1">
        <v>0.87619999999999998</v>
      </c>
      <c r="V219" s="1">
        <v>0.81489999999999996</v>
      </c>
      <c r="W219" s="1">
        <v>0.91920000000000002</v>
      </c>
      <c r="X219" s="1">
        <v>0.66610000000000003</v>
      </c>
      <c r="Y219" s="1">
        <v>0.75129999999999997</v>
      </c>
      <c r="Z219" s="1">
        <f t="shared" si="22"/>
        <v>0.74790000000000001</v>
      </c>
      <c r="AA219" s="1">
        <v>0.75729999999999997</v>
      </c>
      <c r="AB219" s="1">
        <v>0.77100000000000002</v>
      </c>
      <c r="AC219" s="1">
        <v>0.70320000000000005</v>
      </c>
      <c r="AD219" s="1">
        <v>0.40060000000000001</v>
      </c>
      <c r="AE219" s="1">
        <v>0.69569999999999999</v>
      </c>
      <c r="AF219" s="1">
        <v>0.87060000000000004</v>
      </c>
      <c r="AG219" s="1">
        <f t="shared" si="23"/>
        <v>0.69973333333333321</v>
      </c>
      <c r="AH219" s="1">
        <v>1.1358999999999999</v>
      </c>
      <c r="AI219" s="1">
        <v>0.69120000000000004</v>
      </c>
      <c r="AJ219" s="1">
        <v>0.90990000000000004</v>
      </c>
      <c r="AK219" s="1">
        <v>0.73570000000000002</v>
      </c>
      <c r="AL219" s="1">
        <v>0.8175</v>
      </c>
      <c r="AM219" s="1">
        <f t="shared" si="24"/>
        <v>0.83165555555555548</v>
      </c>
      <c r="AN219" s="1">
        <f t="shared" si="25"/>
        <v>0.72381666666666655</v>
      </c>
      <c r="AO219" s="1">
        <f t="shared" si="26"/>
        <v>0.88926777777777777</v>
      </c>
      <c r="AP219" s="1">
        <f t="shared" si="27"/>
        <v>0.8139468051742943</v>
      </c>
    </row>
    <row r="220" spans="1:42" ht="15" customHeight="1" x14ac:dyDescent="0.2">
      <c r="A220" s="3">
        <v>2546</v>
      </c>
      <c r="B220" s="3" t="s">
        <v>612</v>
      </c>
      <c r="C220" s="3" t="s">
        <v>9</v>
      </c>
      <c r="D220" s="3" t="s">
        <v>613</v>
      </c>
      <c r="E220" s="3">
        <v>57445</v>
      </c>
      <c r="F220" s="3" t="s">
        <v>239</v>
      </c>
      <c r="G220" s="3">
        <v>100015748</v>
      </c>
      <c r="H220" s="3">
        <v>3724</v>
      </c>
      <c r="I220" s="3">
        <v>796.66610000000003</v>
      </c>
      <c r="J220" s="3"/>
      <c r="K220" s="3"/>
      <c r="L220" s="3"/>
      <c r="M220" s="3"/>
      <c r="N220" s="1">
        <v>0.9859</v>
      </c>
      <c r="O220" s="1">
        <v>0.73450000000000004</v>
      </c>
      <c r="P220" s="1">
        <v>0.66290000000000004</v>
      </c>
      <c r="Q220" s="1">
        <v>0.2913</v>
      </c>
      <c r="R220" s="1">
        <v>0.2913</v>
      </c>
      <c r="S220" s="1">
        <f t="shared" si="21"/>
        <v>0.59318000000000004</v>
      </c>
      <c r="T220" s="1">
        <v>0.2913</v>
      </c>
      <c r="U220" s="1">
        <v>0.49280000000000002</v>
      </c>
      <c r="V220" s="1">
        <v>0.97319999999999995</v>
      </c>
      <c r="W220" s="1">
        <v>0.35930000000000001</v>
      </c>
      <c r="X220" s="1">
        <v>1.0141</v>
      </c>
      <c r="Y220" s="1">
        <v>0.2913</v>
      </c>
      <c r="Z220" s="1">
        <f t="shared" si="22"/>
        <v>0.57033333333333336</v>
      </c>
      <c r="AA220" s="1">
        <v>0.38800000000000001</v>
      </c>
      <c r="AB220" s="1">
        <v>0.2913</v>
      </c>
      <c r="AC220" s="1">
        <v>0.73309999999999997</v>
      </c>
      <c r="AD220" s="1">
        <v>0.37009999999999998</v>
      </c>
      <c r="AE220" s="1">
        <v>0.2913</v>
      </c>
      <c r="AF220" s="1">
        <v>0.2913</v>
      </c>
      <c r="AG220" s="1">
        <f t="shared" si="23"/>
        <v>0.39418333333333333</v>
      </c>
      <c r="AH220" s="1">
        <v>0.60099999999999998</v>
      </c>
      <c r="AI220" s="1">
        <v>1.5719000000000001</v>
      </c>
      <c r="AJ220" s="1">
        <v>0.2913</v>
      </c>
      <c r="AK220" s="1">
        <v>0.37730000000000002</v>
      </c>
      <c r="AL220" s="1">
        <v>0.2913</v>
      </c>
      <c r="AM220" s="1">
        <f t="shared" si="24"/>
        <v>0.58783055555555563</v>
      </c>
      <c r="AN220" s="1">
        <f t="shared" si="25"/>
        <v>0.48225833333333334</v>
      </c>
      <c r="AO220" s="1">
        <f t="shared" si="26"/>
        <v>0.59050527777777784</v>
      </c>
      <c r="AP220" s="1">
        <f t="shared" si="27"/>
        <v>0.81668759193515528</v>
      </c>
    </row>
    <row r="221" spans="1:42" ht="15" customHeight="1" x14ac:dyDescent="0.2">
      <c r="A221" s="3">
        <v>1244</v>
      </c>
      <c r="B221" s="3" t="s">
        <v>614</v>
      </c>
      <c r="C221" s="3" t="s">
        <v>9</v>
      </c>
      <c r="D221" s="3" t="s">
        <v>206</v>
      </c>
      <c r="E221" s="3">
        <v>1118</v>
      </c>
      <c r="F221" s="3" t="s">
        <v>3</v>
      </c>
      <c r="G221" s="3">
        <v>893</v>
      </c>
      <c r="H221" s="3">
        <v>6240</v>
      </c>
      <c r="I221" s="3">
        <v>311.29554999999999</v>
      </c>
      <c r="J221" s="3">
        <v>10467</v>
      </c>
      <c r="K221" s="3" t="s">
        <v>615</v>
      </c>
      <c r="L221" s="5" t="s">
        <v>616</v>
      </c>
      <c r="M221" s="5" t="s">
        <v>617</v>
      </c>
      <c r="N221" s="1">
        <v>1.4746999999999999</v>
      </c>
      <c r="O221" s="1">
        <v>1.0281</v>
      </c>
      <c r="P221" s="1">
        <v>1.1830000000000001</v>
      </c>
      <c r="Q221" s="1">
        <v>1.1271</v>
      </c>
      <c r="R221" s="1">
        <v>1.1606000000000001</v>
      </c>
      <c r="S221" s="1">
        <f t="shared" si="21"/>
        <v>1.1946999999999999</v>
      </c>
      <c r="T221" s="1">
        <v>0.90959999999999996</v>
      </c>
      <c r="U221" s="1">
        <v>0.66679999999999995</v>
      </c>
      <c r="V221" s="1">
        <v>1.0931</v>
      </c>
      <c r="W221" s="1">
        <v>0.75660000000000005</v>
      </c>
      <c r="X221" s="1">
        <v>1.6107</v>
      </c>
      <c r="Y221" s="1">
        <v>0.89039999999999997</v>
      </c>
      <c r="Z221" s="1">
        <f t="shared" si="22"/>
        <v>0.98786666666666667</v>
      </c>
      <c r="AA221" s="1">
        <v>0.71450000000000002</v>
      </c>
      <c r="AB221" s="1">
        <v>0.68359999999999999</v>
      </c>
      <c r="AC221" s="1">
        <v>0.69720000000000004</v>
      </c>
      <c r="AD221" s="1">
        <v>0.71840000000000004</v>
      </c>
      <c r="AE221" s="1">
        <v>0.94599999999999995</v>
      </c>
      <c r="AF221" s="1">
        <v>0.76649999999999996</v>
      </c>
      <c r="AG221" s="1">
        <f t="shared" si="23"/>
        <v>0.75436666666666652</v>
      </c>
      <c r="AH221" s="1">
        <v>1.1929000000000001</v>
      </c>
      <c r="AI221" s="1">
        <v>0.89380000000000004</v>
      </c>
      <c r="AJ221" s="1">
        <v>0.75660000000000005</v>
      </c>
      <c r="AK221" s="1">
        <v>1.03</v>
      </c>
      <c r="AL221" s="1">
        <v>0.96550000000000002</v>
      </c>
      <c r="AM221" s="1">
        <f t="shared" si="24"/>
        <v>0.93219444444444444</v>
      </c>
      <c r="AN221" s="1">
        <f t="shared" si="25"/>
        <v>0.87111666666666654</v>
      </c>
      <c r="AO221" s="1">
        <f t="shared" si="26"/>
        <v>1.0634472222222222</v>
      </c>
      <c r="AP221" s="1">
        <f t="shared" si="27"/>
        <v>0.81914424003698649</v>
      </c>
    </row>
    <row r="222" spans="1:42" ht="15" customHeight="1" x14ac:dyDescent="0.2">
      <c r="A222" s="3">
        <v>3788</v>
      </c>
      <c r="B222" s="3" t="s">
        <v>618</v>
      </c>
      <c r="C222" s="3" t="s">
        <v>1</v>
      </c>
      <c r="D222" s="3" t="s">
        <v>2</v>
      </c>
      <c r="E222" s="3">
        <v>15778</v>
      </c>
      <c r="F222" s="3" t="s">
        <v>3</v>
      </c>
      <c r="G222" s="3">
        <v>100000008</v>
      </c>
      <c r="H222" s="3">
        <v>1750</v>
      </c>
      <c r="I222" s="3">
        <v>121.0295</v>
      </c>
      <c r="J222" s="3">
        <v>243</v>
      </c>
      <c r="K222" s="3" t="s">
        <v>619</v>
      </c>
      <c r="L222" s="5" t="s">
        <v>620</v>
      </c>
      <c r="M222" s="5" t="s">
        <v>621</v>
      </c>
      <c r="N222" s="1">
        <v>0.77749999999999997</v>
      </c>
      <c r="O222" s="1">
        <v>1.1428</v>
      </c>
      <c r="P222" s="1">
        <v>2.8210999999999999</v>
      </c>
      <c r="Q222" s="1">
        <v>1.8129</v>
      </c>
      <c r="R222" s="1">
        <v>1.0288999999999999</v>
      </c>
      <c r="S222" s="1">
        <f t="shared" si="21"/>
        <v>1.5166400000000002</v>
      </c>
      <c r="T222" s="1">
        <v>2.0314999999999999</v>
      </c>
      <c r="U222" s="1">
        <v>0.97109999999999996</v>
      </c>
      <c r="V222" s="1">
        <v>0.76470000000000005</v>
      </c>
      <c r="W222" s="1">
        <v>0.62829999999999997</v>
      </c>
      <c r="X222" s="1">
        <v>0.8871</v>
      </c>
      <c r="Y222" s="1">
        <v>0.90349999999999997</v>
      </c>
      <c r="Z222" s="1">
        <f t="shared" si="22"/>
        <v>1.0310333333333335</v>
      </c>
      <c r="AA222" s="1">
        <v>1.7248000000000001</v>
      </c>
      <c r="AB222" s="1">
        <v>0.84830000000000005</v>
      </c>
      <c r="AC222" s="1">
        <v>0.86829999999999996</v>
      </c>
      <c r="AD222" s="1">
        <v>0.88680000000000003</v>
      </c>
      <c r="AE222" s="1">
        <v>2.2208000000000001</v>
      </c>
      <c r="AF222" s="1">
        <v>0.4597</v>
      </c>
      <c r="AG222" s="1">
        <f t="shared" si="23"/>
        <v>1.1681166666666669</v>
      </c>
      <c r="AH222" s="1">
        <v>0.90559999999999996</v>
      </c>
      <c r="AI222" s="1">
        <v>1.2051000000000001</v>
      </c>
      <c r="AJ222" s="1">
        <v>0.85580000000000001</v>
      </c>
      <c r="AK222" s="1">
        <v>0.91830000000000001</v>
      </c>
      <c r="AL222" s="1">
        <v>1.9354</v>
      </c>
      <c r="AM222" s="1">
        <f t="shared" si="24"/>
        <v>1.1647194444444446</v>
      </c>
      <c r="AN222" s="1">
        <f t="shared" si="25"/>
        <v>1.0995750000000002</v>
      </c>
      <c r="AO222" s="1">
        <f t="shared" si="26"/>
        <v>1.3406797222222224</v>
      </c>
      <c r="AP222" s="1">
        <f t="shared" si="27"/>
        <v>0.82016232644842058</v>
      </c>
    </row>
    <row r="223" spans="1:42" ht="15" customHeight="1" x14ac:dyDescent="0.2">
      <c r="A223" s="3">
        <v>1218</v>
      </c>
      <c r="B223" s="3" t="s">
        <v>622</v>
      </c>
      <c r="C223" s="3" t="s">
        <v>9</v>
      </c>
      <c r="D223" s="3" t="s">
        <v>153</v>
      </c>
      <c r="E223" s="3">
        <v>33968</v>
      </c>
      <c r="F223" s="3" t="s">
        <v>3</v>
      </c>
      <c r="G223" s="3">
        <v>100001232</v>
      </c>
      <c r="H223" s="3">
        <v>5224</v>
      </c>
      <c r="I223" s="3">
        <v>197.15469999999999</v>
      </c>
      <c r="J223" s="3">
        <v>5312378</v>
      </c>
      <c r="K223" s="3" t="s">
        <v>623</v>
      </c>
      <c r="L223" s="3"/>
      <c r="M223" s="5" t="s">
        <v>624</v>
      </c>
      <c r="N223" s="1">
        <v>0.58069999999999999</v>
      </c>
      <c r="O223" s="1">
        <v>0.51570000000000005</v>
      </c>
      <c r="P223" s="1">
        <v>0.82620000000000005</v>
      </c>
      <c r="Q223" s="1">
        <v>1.1575</v>
      </c>
      <c r="R223" s="1">
        <v>0.72060000000000002</v>
      </c>
      <c r="S223" s="1">
        <f t="shared" si="21"/>
        <v>0.76014000000000004</v>
      </c>
      <c r="T223" s="1">
        <v>0.33529999999999999</v>
      </c>
      <c r="U223" s="1">
        <v>0.91459999999999997</v>
      </c>
      <c r="V223" s="1">
        <v>0.68310000000000004</v>
      </c>
      <c r="W223" s="1">
        <v>0.76490000000000002</v>
      </c>
      <c r="X223" s="1">
        <v>0.70420000000000005</v>
      </c>
      <c r="Y223" s="1">
        <v>0.65110000000000001</v>
      </c>
      <c r="Z223" s="1">
        <f t="shared" si="22"/>
        <v>0.67553333333333343</v>
      </c>
      <c r="AA223" s="1">
        <v>0.44529999999999997</v>
      </c>
      <c r="AB223" s="1">
        <v>0.25619999999999998</v>
      </c>
      <c r="AC223" s="1">
        <v>0.55879999999999996</v>
      </c>
      <c r="AD223" s="1">
        <v>0.46110000000000001</v>
      </c>
      <c r="AE223" s="1">
        <v>0.61680000000000001</v>
      </c>
      <c r="AF223" s="1">
        <v>0.60299999999999998</v>
      </c>
      <c r="AG223" s="1">
        <f t="shared" si="23"/>
        <v>0.49020000000000002</v>
      </c>
      <c r="AH223" s="1">
        <v>1.0853999999999999</v>
      </c>
      <c r="AI223" s="1">
        <v>0.72299999999999998</v>
      </c>
      <c r="AJ223" s="1">
        <v>0.25619999999999998</v>
      </c>
      <c r="AK223" s="1">
        <v>0.79100000000000004</v>
      </c>
      <c r="AL223" s="1">
        <v>0.61160000000000003</v>
      </c>
      <c r="AM223" s="1">
        <f t="shared" si="24"/>
        <v>0.65956666666666675</v>
      </c>
      <c r="AN223" s="1">
        <f t="shared" si="25"/>
        <v>0.58286666666666676</v>
      </c>
      <c r="AO223" s="1">
        <f t="shared" si="26"/>
        <v>0.70985333333333345</v>
      </c>
      <c r="AP223" s="1">
        <f t="shared" si="27"/>
        <v>0.82110858581115342</v>
      </c>
    </row>
    <row r="224" spans="1:42" ht="15" customHeight="1" x14ac:dyDescent="0.2">
      <c r="A224" s="3"/>
      <c r="B224" s="3" t="s">
        <v>625</v>
      </c>
      <c r="C224" s="3"/>
      <c r="D224" s="3"/>
      <c r="E224" s="3">
        <v>47820</v>
      </c>
      <c r="F224" s="3" t="s">
        <v>239</v>
      </c>
      <c r="G224" s="3"/>
      <c r="H224" s="3">
        <v>1052</v>
      </c>
      <c r="I224" s="3">
        <v>248.16756000000001</v>
      </c>
      <c r="J224" s="3"/>
      <c r="K224" s="3"/>
      <c r="L224" s="3"/>
      <c r="M224" s="3"/>
      <c r="N224" s="1">
        <v>1.0858000000000001</v>
      </c>
      <c r="O224" s="1">
        <v>0.66220000000000001</v>
      </c>
      <c r="P224" s="1">
        <v>1.0026999999999999</v>
      </c>
      <c r="Q224" s="1">
        <v>0.59470000000000001</v>
      </c>
      <c r="R224" s="1">
        <v>0.67490000000000006</v>
      </c>
      <c r="S224" s="1">
        <f t="shared" si="21"/>
        <v>0.80406000000000011</v>
      </c>
      <c r="T224" s="1">
        <v>0.2571</v>
      </c>
      <c r="U224" s="1">
        <v>1.1207</v>
      </c>
      <c r="V224" s="1">
        <v>0.68269999999999997</v>
      </c>
      <c r="W224" s="1">
        <v>0.86829999999999996</v>
      </c>
      <c r="X224" s="1">
        <v>0.46779999999999999</v>
      </c>
      <c r="Y224" s="1">
        <v>0.754</v>
      </c>
      <c r="Z224" s="1">
        <f t="shared" si="22"/>
        <v>0.69176666666666675</v>
      </c>
      <c r="AA224" s="1">
        <v>0.50190000000000001</v>
      </c>
      <c r="AB224" s="1">
        <v>0.70420000000000005</v>
      </c>
      <c r="AC224" s="1">
        <v>0.71399999999999997</v>
      </c>
      <c r="AD224" s="1">
        <v>0.81479999999999997</v>
      </c>
      <c r="AE224" s="1">
        <v>0.7157</v>
      </c>
      <c r="AF224" s="1">
        <v>0.72799999999999998</v>
      </c>
      <c r="AG224" s="1">
        <f t="shared" si="23"/>
        <v>0.69643333333333335</v>
      </c>
      <c r="AH224" s="1">
        <v>1.2032</v>
      </c>
      <c r="AI224" s="1">
        <v>0.97989999999999999</v>
      </c>
      <c r="AJ224" s="1">
        <v>0.72829999999999995</v>
      </c>
      <c r="AK224" s="1">
        <v>0.79600000000000004</v>
      </c>
      <c r="AL224" s="1">
        <v>0.89700000000000002</v>
      </c>
      <c r="AM224" s="1">
        <f t="shared" si="24"/>
        <v>0.88347222222222233</v>
      </c>
      <c r="AN224" s="1">
        <f t="shared" si="25"/>
        <v>0.69410000000000005</v>
      </c>
      <c r="AO224" s="1">
        <f t="shared" si="26"/>
        <v>0.84376611111111122</v>
      </c>
      <c r="AP224" s="1">
        <f t="shared" si="27"/>
        <v>0.82262132937050092</v>
      </c>
    </row>
    <row r="225" spans="1:42" ht="15" customHeight="1" x14ac:dyDescent="0.2">
      <c r="A225" s="3">
        <v>2191</v>
      </c>
      <c r="B225" s="3" t="s">
        <v>626</v>
      </c>
      <c r="C225" s="3" t="s">
        <v>9</v>
      </c>
      <c r="D225" s="3" t="s">
        <v>276</v>
      </c>
      <c r="E225" s="3">
        <v>35186</v>
      </c>
      <c r="F225" s="3" t="s">
        <v>239</v>
      </c>
      <c r="G225" s="3">
        <v>100001571</v>
      </c>
      <c r="H225" s="3">
        <v>1470</v>
      </c>
      <c r="I225" s="3">
        <v>502.29282000000001</v>
      </c>
      <c r="J225" s="3">
        <v>42607465</v>
      </c>
      <c r="K225" s="3"/>
      <c r="L225" s="3"/>
      <c r="M225" s="5" t="s">
        <v>627</v>
      </c>
      <c r="N225" s="1">
        <v>0.99429999999999996</v>
      </c>
      <c r="O225" s="1">
        <v>0.86660000000000004</v>
      </c>
      <c r="P225" s="1">
        <v>0.86350000000000005</v>
      </c>
      <c r="Q225" s="1">
        <v>1.0057</v>
      </c>
      <c r="R225" s="1">
        <v>1.016</v>
      </c>
      <c r="S225" s="1">
        <f t="shared" si="21"/>
        <v>0.94922000000000006</v>
      </c>
      <c r="T225" s="1">
        <v>0.76060000000000005</v>
      </c>
      <c r="U225" s="1">
        <v>0.5101</v>
      </c>
      <c r="V225" s="1">
        <v>0.51359999999999995</v>
      </c>
      <c r="W225" s="1">
        <v>0.50580000000000003</v>
      </c>
      <c r="X225" s="1">
        <v>0.94630000000000003</v>
      </c>
      <c r="Y225" s="1">
        <v>0.71060000000000001</v>
      </c>
      <c r="Z225" s="1">
        <f t="shared" si="22"/>
        <v>0.65783333333333327</v>
      </c>
      <c r="AA225" s="1">
        <v>0.81320000000000003</v>
      </c>
      <c r="AB225" s="1">
        <v>0.82210000000000005</v>
      </c>
      <c r="AC225" s="1">
        <v>0.70230000000000004</v>
      </c>
      <c r="AD225" s="1">
        <v>0.78049999999999997</v>
      </c>
      <c r="AE225" s="1">
        <v>0.8589</v>
      </c>
      <c r="AF225" s="1">
        <v>0.74280000000000002</v>
      </c>
      <c r="AG225" s="1">
        <f t="shared" si="23"/>
        <v>0.78663333333333341</v>
      </c>
      <c r="AH225" s="1">
        <v>0.97660000000000002</v>
      </c>
      <c r="AI225" s="1">
        <v>1.0643</v>
      </c>
      <c r="AJ225" s="1">
        <v>0.66890000000000005</v>
      </c>
      <c r="AK225" s="1">
        <v>0.72389999999999999</v>
      </c>
      <c r="AL225" s="1">
        <v>0.61019999999999996</v>
      </c>
      <c r="AM225" s="1">
        <f t="shared" si="24"/>
        <v>0.80508888888888874</v>
      </c>
      <c r="AN225" s="1">
        <f t="shared" si="25"/>
        <v>0.72223333333333328</v>
      </c>
      <c r="AO225" s="1">
        <f t="shared" si="26"/>
        <v>0.87715444444444435</v>
      </c>
      <c r="AP225" s="1">
        <f t="shared" si="27"/>
        <v>0.82338217392350777</v>
      </c>
    </row>
    <row r="226" spans="1:42" ht="15" customHeight="1" x14ac:dyDescent="0.2">
      <c r="A226" s="3">
        <v>1594</v>
      </c>
      <c r="B226" s="3" t="s">
        <v>628</v>
      </c>
      <c r="C226" s="3" t="s">
        <v>9</v>
      </c>
      <c r="D226" s="3" t="s">
        <v>165</v>
      </c>
      <c r="E226" s="3">
        <v>22053</v>
      </c>
      <c r="F226" s="3" t="s">
        <v>3</v>
      </c>
      <c r="G226" s="3">
        <v>100000997</v>
      </c>
      <c r="H226" s="3">
        <v>4634.7</v>
      </c>
      <c r="I226" s="3">
        <v>187.13396</v>
      </c>
      <c r="J226" s="3">
        <v>26612</v>
      </c>
      <c r="K226" s="3" t="s">
        <v>629</v>
      </c>
      <c r="L226" s="3"/>
      <c r="M226" s="5" t="s">
        <v>630</v>
      </c>
      <c r="N226" s="1">
        <v>1.1975</v>
      </c>
      <c r="O226" s="1">
        <v>0.72660000000000002</v>
      </c>
      <c r="P226" s="1">
        <v>1.4303999999999999</v>
      </c>
      <c r="Q226" s="1">
        <v>0.65849999999999997</v>
      </c>
      <c r="R226" s="1">
        <v>0.70230000000000004</v>
      </c>
      <c r="S226" s="1">
        <f t="shared" si="21"/>
        <v>0.94306000000000001</v>
      </c>
      <c r="T226" s="1">
        <v>0.51539999999999997</v>
      </c>
      <c r="U226" s="1">
        <v>0.95179999999999998</v>
      </c>
      <c r="V226" s="1">
        <v>0.62009999999999998</v>
      </c>
      <c r="W226" s="1">
        <v>0.74539999999999995</v>
      </c>
      <c r="X226" s="1">
        <v>1.2391000000000001</v>
      </c>
      <c r="Y226" s="1">
        <v>0.82899999999999996</v>
      </c>
      <c r="Z226" s="1">
        <f t="shared" si="22"/>
        <v>0.81679999999999986</v>
      </c>
      <c r="AA226" s="1">
        <v>0.62490000000000001</v>
      </c>
      <c r="AB226" s="1">
        <v>0.55889999999999995</v>
      </c>
      <c r="AC226" s="1">
        <v>0.62649999999999995</v>
      </c>
      <c r="AD226" s="1">
        <v>0.59699999999999998</v>
      </c>
      <c r="AE226" s="1">
        <v>0.7198</v>
      </c>
      <c r="AF226" s="1">
        <v>0.59850000000000003</v>
      </c>
      <c r="AG226" s="1">
        <f t="shared" si="23"/>
        <v>0.62093333333333323</v>
      </c>
      <c r="AH226" s="1">
        <v>1.407</v>
      </c>
      <c r="AI226" s="1">
        <v>1.0028999999999999</v>
      </c>
      <c r="AJ226" s="1">
        <v>0.38379999999999997</v>
      </c>
      <c r="AK226" s="1">
        <v>0.72340000000000004</v>
      </c>
      <c r="AL226" s="1">
        <v>0.66549999999999998</v>
      </c>
      <c r="AM226" s="1">
        <f t="shared" si="24"/>
        <v>0.80058888888888891</v>
      </c>
      <c r="AN226" s="1">
        <f t="shared" si="25"/>
        <v>0.71886666666666654</v>
      </c>
      <c r="AO226" s="1">
        <f t="shared" si="26"/>
        <v>0.87182444444444451</v>
      </c>
      <c r="AP226" s="1">
        <f t="shared" si="27"/>
        <v>0.82455438276309434</v>
      </c>
    </row>
    <row r="227" spans="1:42" ht="15" customHeight="1" x14ac:dyDescent="0.2">
      <c r="A227" s="3">
        <v>1915</v>
      </c>
      <c r="B227" s="3" t="s">
        <v>631</v>
      </c>
      <c r="C227" s="3" t="s">
        <v>9</v>
      </c>
      <c r="D227" s="3" t="s">
        <v>632</v>
      </c>
      <c r="E227" s="3">
        <v>52603</v>
      </c>
      <c r="F227" s="3" t="s">
        <v>239</v>
      </c>
      <c r="G227" s="3">
        <v>100008903</v>
      </c>
      <c r="H227" s="3">
        <v>2006</v>
      </c>
      <c r="I227" s="3">
        <v>782.56943999999999</v>
      </c>
      <c r="J227" s="3">
        <v>5288075</v>
      </c>
      <c r="K227" s="3" t="s">
        <v>633</v>
      </c>
      <c r="L227" s="3"/>
      <c r="M227" s="5" t="s">
        <v>634</v>
      </c>
      <c r="N227" s="1">
        <v>1.0024999999999999</v>
      </c>
      <c r="O227" s="1">
        <v>0.98089999999999999</v>
      </c>
      <c r="P227" s="1">
        <v>0.91110000000000002</v>
      </c>
      <c r="Q227" s="1">
        <v>1.0321</v>
      </c>
      <c r="R227" s="1">
        <v>0.78559999999999997</v>
      </c>
      <c r="S227" s="1">
        <f t="shared" si="21"/>
        <v>0.94243999999999983</v>
      </c>
      <c r="T227" s="1">
        <v>0.75460000000000005</v>
      </c>
      <c r="U227" s="1">
        <v>0.56240000000000001</v>
      </c>
      <c r="V227" s="1">
        <v>0.82930000000000004</v>
      </c>
      <c r="W227" s="1">
        <v>0.50739999999999996</v>
      </c>
      <c r="X227" s="1">
        <v>0.73919999999999997</v>
      </c>
      <c r="Y227" s="1">
        <v>0.57899999999999996</v>
      </c>
      <c r="Z227" s="1">
        <f t="shared" si="22"/>
        <v>0.66198333333333326</v>
      </c>
      <c r="AA227" s="1">
        <v>0.73609999999999998</v>
      </c>
      <c r="AB227" s="1">
        <v>0.5363</v>
      </c>
      <c r="AC227" s="1">
        <v>0.54879999999999995</v>
      </c>
      <c r="AD227" s="1">
        <v>0.64549999999999996</v>
      </c>
      <c r="AE227" s="1">
        <v>0.60260000000000002</v>
      </c>
      <c r="AF227" s="1">
        <v>0.66800000000000004</v>
      </c>
      <c r="AG227" s="1">
        <f t="shared" si="23"/>
        <v>0.62288333333333334</v>
      </c>
      <c r="AH227" s="1">
        <v>0.62429999999999997</v>
      </c>
      <c r="AI227" s="1">
        <v>0.58940000000000003</v>
      </c>
      <c r="AJ227" s="1">
        <v>0.62609999999999999</v>
      </c>
      <c r="AK227" s="1">
        <v>0.55020000000000002</v>
      </c>
      <c r="AL227" s="1">
        <v>0.67210000000000003</v>
      </c>
      <c r="AM227" s="1">
        <f t="shared" si="24"/>
        <v>0.61416388888888895</v>
      </c>
      <c r="AN227" s="1">
        <f t="shared" si="25"/>
        <v>0.6424333333333333</v>
      </c>
      <c r="AO227" s="1">
        <f t="shared" si="26"/>
        <v>0.77830194444444434</v>
      </c>
      <c r="AP227" s="1">
        <f t="shared" si="27"/>
        <v>0.82542943380657396</v>
      </c>
    </row>
    <row r="228" spans="1:42" ht="15" customHeight="1" x14ac:dyDescent="0.2">
      <c r="A228" s="3">
        <v>315</v>
      </c>
      <c r="B228" s="3" t="s">
        <v>635</v>
      </c>
      <c r="C228" s="3" t="s">
        <v>41</v>
      </c>
      <c r="D228" s="3" t="s">
        <v>77</v>
      </c>
      <c r="E228" s="3">
        <v>15765</v>
      </c>
      <c r="F228" s="3" t="s">
        <v>96</v>
      </c>
      <c r="G228" s="3">
        <v>2054</v>
      </c>
      <c r="H228" s="3">
        <v>2785</v>
      </c>
      <c r="I228" s="3">
        <v>131.03497999999999</v>
      </c>
      <c r="J228" s="3">
        <v>11756</v>
      </c>
      <c r="K228" s="3" t="s">
        <v>636</v>
      </c>
      <c r="L228" s="3"/>
      <c r="M228" s="5" t="s">
        <v>637</v>
      </c>
      <c r="N228" s="1">
        <v>1.0896999999999999</v>
      </c>
      <c r="O228" s="1">
        <v>0.82010000000000005</v>
      </c>
      <c r="P228" s="1">
        <v>1.4518</v>
      </c>
      <c r="Q228" s="1">
        <v>1.1100000000000001</v>
      </c>
      <c r="R228" s="1">
        <v>1.1769000000000001</v>
      </c>
      <c r="S228" s="1">
        <f t="shared" si="21"/>
        <v>1.1297000000000001</v>
      </c>
      <c r="T228" s="1">
        <v>0.63619999999999999</v>
      </c>
      <c r="U228" s="1">
        <v>1.0162</v>
      </c>
      <c r="V228" s="1">
        <v>0.86739999999999995</v>
      </c>
      <c r="W228" s="1">
        <v>0.87470000000000003</v>
      </c>
      <c r="X228" s="1">
        <v>0.83679999999999999</v>
      </c>
      <c r="Y228" s="1">
        <v>0.94030000000000002</v>
      </c>
      <c r="Z228" s="1">
        <f t="shared" si="22"/>
        <v>0.86193333333333333</v>
      </c>
      <c r="AA228" s="1">
        <v>0.94640000000000002</v>
      </c>
      <c r="AB228" s="1">
        <v>1.0511999999999999</v>
      </c>
      <c r="AC228" s="1">
        <v>0.89229999999999998</v>
      </c>
      <c r="AD228" s="1">
        <v>0.90990000000000004</v>
      </c>
      <c r="AE228" s="1">
        <v>1.0426</v>
      </c>
      <c r="AF228" s="1">
        <v>1.1229</v>
      </c>
      <c r="AG228" s="1">
        <f t="shared" si="23"/>
        <v>0.99421666666666653</v>
      </c>
      <c r="AH228" s="1">
        <v>1.3939999999999999</v>
      </c>
      <c r="AI228" s="1">
        <v>1.1577999999999999</v>
      </c>
      <c r="AJ228" s="1">
        <v>1.0787</v>
      </c>
      <c r="AK228" s="1">
        <v>1.0701000000000001</v>
      </c>
      <c r="AL228" s="1">
        <v>0.99619999999999997</v>
      </c>
      <c r="AM228" s="1">
        <f t="shared" si="24"/>
        <v>1.1151694444444444</v>
      </c>
      <c r="AN228" s="1">
        <f t="shared" si="25"/>
        <v>0.92807499999999998</v>
      </c>
      <c r="AO228" s="1">
        <f t="shared" si="26"/>
        <v>1.1224347222222222</v>
      </c>
      <c r="AP228" s="1">
        <f t="shared" si="27"/>
        <v>0.82684095709599548</v>
      </c>
    </row>
    <row r="229" spans="1:42" ht="15" customHeight="1" x14ac:dyDescent="0.2">
      <c r="A229" s="3">
        <v>341</v>
      </c>
      <c r="B229" s="3" t="s">
        <v>638</v>
      </c>
      <c r="C229" s="3" t="s">
        <v>41</v>
      </c>
      <c r="D229" s="3" t="s">
        <v>395</v>
      </c>
      <c r="E229" s="3">
        <v>18374</v>
      </c>
      <c r="F229" s="3" t="s">
        <v>7</v>
      </c>
      <c r="G229" s="3">
        <v>100000039</v>
      </c>
      <c r="H229" s="3">
        <v>1272</v>
      </c>
      <c r="I229" s="3">
        <v>166.05324999999999</v>
      </c>
      <c r="J229" s="3">
        <v>158980</v>
      </c>
      <c r="K229" s="3" t="s">
        <v>639</v>
      </c>
      <c r="L229" s="5" t="s">
        <v>640</v>
      </c>
      <c r="M229" s="5" t="s">
        <v>641</v>
      </c>
      <c r="N229" s="1">
        <v>1.2746</v>
      </c>
      <c r="O229" s="1">
        <v>1.7121999999999999</v>
      </c>
      <c r="P229" s="1">
        <v>1.0564</v>
      </c>
      <c r="Q229" s="1">
        <v>1.4420999999999999</v>
      </c>
      <c r="R229" s="1">
        <v>1.3309</v>
      </c>
      <c r="S229" s="1">
        <f t="shared" si="21"/>
        <v>1.3632399999999998</v>
      </c>
      <c r="T229" s="1">
        <v>1.3767</v>
      </c>
      <c r="U229" s="1">
        <v>0.56169999999999998</v>
      </c>
      <c r="V229" s="1">
        <v>0.82469999999999999</v>
      </c>
      <c r="W229" s="1">
        <v>0.67459999999999998</v>
      </c>
      <c r="X229" s="1">
        <v>0.92300000000000004</v>
      </c>
      <c r="Y229" s="1">
        <v>0.73319999999999996</v>
      </c>
      <c r="Z229" s="1">
        <f t="shared" si="22"/>
        <v>0.84898333333333331</v>
      </c>
      <c r="AA229" s="1">
        <v>1.3682000000000001</v>
      </c>
      <c r="AB229" s="1">
        <v>0.80149999999999999</v>
      </c>
      <c r="AC229" s="1">
        <v>0.71899999999999997</v>
      </c>
      <c r="AD229" s="1">
        <v>0.9425</v>
      </c>
      <c r="AE229" s="1">
        <v>0.73080000000000001</v>
      </c>
      <c r="AF229" s="1">
        <v>0.65129999999999999</v>
      </c>
      <c r="AG229" s="1">
        <f t="shared" si="23"/>
        <v>0.86888333333333334</v>
      </c>
      <c r="AH229" s="1">
        <v>0.58989999999999998</v>
      </c>
      <c r="AI229" s="1">
        <v>0.63870000000000005</v>
      </c>
      <c r="AJ229" s="1">
        <v>0.73799999999999999</v>
      </c>
      <c r="AK229" s="1">
        <v>0.68620000000000003</v>
      </c>
      <c r="AL229" s="1">
        <v>0.72609999999999997</v>
      </c>
      <c r="AM229" s="1">
        <f t="shared" si="24"/>
        <v>0.70796388888888895</v>
      </c>
      <c r="AN229" s="1">
        <f t="shared" si="25"/>
        <v>0.85893333333333333</v>
      </c>
      <c r="AO229" s="1">
        <f t="shared" si="26"/>
        <v>1.0356019444444444</v>
      </c>
      <c r="AP229" s="1">
        <f t="shared" si="27"/>
        <v>0.82940490594976035</v>
      </c>
    </row>
    <row r="230" spans="1:42" ht="15" customHeight="1" x14ac:dyDescent="0.2">
      <c r="A230" s="3">
        <v>95</v>
      </c>
      <c r="B230" s="3" t="s">
        <v>642</v>
      </c>
      <c r="C230" s="3" t="s">
        <v>41</v>
      </c>
      <c r="D230" s="3" t="s">
        <v>42</v>
      </c>
      <c r="E230" s="3">
        <v>36752</v>
      </c>
      <c r="F230" s="3" t="s">
        <v>96</v>
      </c>
      <c r="G230" s="3">
        <v>100001734</v>
      </c>
      <c r="H230" s="3">
        <v>2612.6</v>
      </c>
      <c r="I230" s="3">
        <v>187.10881000000001</v>
      </c>
      <c r="J230" s="3">
        <v>92832</v>
      </c>
      <c r="K230" s="3" t="s">
        <v>643</v>
      </c>
      <c r="L230" s="5" t="s">
        <v>644</v>
      </c>
      <c r="M230" s="5" t="s">
        <v>645</v>
      </c>
      <c r="N230" s="1">
        <v>1.0948</v>
      </c>
      <c r="O230" s="1">
        <v>1.2423</v>
      </c>
      <c r="P230" s="1">
        <v>1.0808</v>
      </c>
      <c r="Q230" s="1">
        <v>1.2786</v>
      </c>
      <c r="R230" s="1">
        <v>1.1315</v>
      </c>
      <c r="S230" s="1">
        <f t="shared" si="21"/>
        <v>1.1656</v>
      </c>
      <c r="T230" s="1">
        <v>0.83160000000000001</v>
      </c>
      <c r="U230" s="1">
        <v>0.81020000000000003</v>
      </c>
      <c r="V230" s="1">
        <v>0.77049999999999996</v>
      </c>
      <c r="W230" s="1">
        <v>0.72109999999999996</v>
      </c>
      <c r="X230" s="1">
        <v>0.65669999999999995</v>
      </c>
      <c r="Y230" s="1">
        <v>0.74429999999999996</v>
      </c>
      <c r="Z230" s="1">
        <f t="shared" si="22"/>
        <v>0.75573333333333326</v>
      </c>
      <c r="AA230" s="1">
        <v>1.0504</v>
      </c>
      <c r="AB230" s="1">
        <v>0.91379999999999995</v>
      </c>
      <c r="AC230" s="1">
        <v>0.71260000000000001</v>
      </c>
      <c r="AD230" s="1">
        <v>0.75590000000000002</v>
      </c>
      <c r="AE230" s="1">
        <v>0.82199999999999995</v>
      </c>
      <c r="AF230" s="1">
        <v>0.89239999999999997</v>
      </c>
      <c r="AG230" s="1">
        <f t="shared" si="23"/>
        <v>0.85785</v>
      </c>
      <c r="AH230" s="1">
        <v>0.82289999999999996</v>
      </c>
      <c r="AI230" s="1">
        <v>0.63680000000000003</v>
      </c>
      <c r="AJ230" s="1">
        <v>0.82869999999999999</v>
      </c>
      <c r="AK230" s="1">
        <v>0.74529999999999996</v>
      </c>
      <c r="AL230" s="1">
        <v>0.78149999999999997</v>
      </c>
      <c r="AM230" s="1">
        <f t="shared" si="24"/>
        <v>0.77884166666666665</v>
      </c>
      <c r="AN230" s="1">
        <f t="shared" si="25"/>
        <v>0.80679166666666657</v>
      </c>
      <c r="AO230" s="1">
        <f t="shared" si="26"/>
        <v>0.97222083333333331</v>
      </c>
      <c r="AP230" s="1">
        <f t="shared" si="27"/>
        <v>0.82984404263434652</v>
      </c>
    </row>
    <row r="231" spans="1:42" ht="15" customHeight="1" x14ac:dyDescent="0.2">
      <c r="A231" s="3">
        <v>3470</v>
      </c>
      <c r="B231" s="3" t="s">
        <v>646</v>
      </c>
      <c r="C231" s="3" t="s">
        <v>476</v>
      </c>
      <c r="D231" s="3" t="s">
        <v>647</v>
      </c>
      <c r="E231" s="3">
        <v>1123</v>
      </c>
      <c r="F231" s="3" t="s">
        <v>3</v>
      </c>
      <c r="G231" s="3">
        <v>361</v>
      </c>
      <c r="H231" s="3">
        <v>1602.1</v>
      </c>
      <c r="I231" s="3">
        <v>267.07348999999999</v>
      </c>
      <c r="J231" s="3">
        <v>6021</v>
      </c>
      <c r="K231" s="3" t="s">
        <v>648</v>
      </c>
      <c r="L231" s="5" t="s">
        <v>649</v>
      </c>
      <c r="M231" s="5" t="s">
        <v>650</v>
      </c>
      <c r="N231" s="1">
        <v>0.71189999999999998</v>
      </c>
      <c r="O231" s="1">
        <v>1.2114</v>
      </c>
      <c r="P231" s="1">
        <v>0.95830000000000004</v>
      </c>
      <c r="Q231" s="1">
        <v>1.1922999999999999</v>
      </c>
      <c r="R231" s="1">
        <v>1.6004</v>
      </c>
      <c r="S231" s="1">
        <f t="shared" si="21"/>
        <v>1.1348600000000002</v>
      </c>
      <c r="T231" s="1">
        <v>0.85050000000000003</v>
      </c>
      <c r="U231" s="1">
        <v>0.66420000000000001</v>
      </c>
      <c r="V231" s="1">
        <v>0.64700000000000002</v>
      </c>
      <c r="W231" s="1">
        <v>1.4799</v>
      </c>
      <c r="X231" s="1">
        <v>1.1456</v>
      </c>
      <c r="Y231" s="1">
        <v>1.4176</v>
      </c>
      <c r="Z231" s="1">
        <f t="shared" si="22"/>
        <v>1.0341333333333333</v>
      </c>
      <c r="AA231" s="1">
        <v>0.54579999999999995</v>
      </c>
      <c r="AB231" s="1">
        <v>0.39660000000000001</v>
      </c>
      <c r="AC231" s="1">
        <v>0.73470000000000002</v>
      </c>
      <c r="AD231" s="1">
        <v>0.41189999999999999</v>
      </c>
      <c r="AE231" s="1">
        <v>0.75960000000000005</v>
      </c>
      <c r="AF231" s="1">
        <v>1.1493</v>
      </c>
      <c r="AG231" s="1">
        <f t="shared" si="23"/>
        <v>0.66631666666666678</v>
      </c>
      <c r="AH231" s="1">
        <v>1.4204000000000001</v>
      </c>
      <c r="AI231" s="1">
        <v>1.1545000000000001</v>
      </c>
      <c r="AJ231" s="1">
        <v>0.47439999999999999</v>
      </c>
      <c r="AK231" s="1">
        <v>0.60250000000000004</v>
      </c>
      <c r="AL231" s="1">
        <v>1.1580999999999999</v>
      </c>
      <c r="AM231" s="1">
        <f t="shared" si="24"/>
        <v>0.91270277777777775</v>
      </c>
      <c r="AN231" s="1">
        <f t="shared" si="25"/>
        <v>0.85022500000000001</v>
      </c>
      <c r="AO231" s="1">
        <f t="shared" si="26"/>
        <v>1.0237813888888889</v>
      </c>
      <c r="AP231" s="1">
        <f t="shared" si="27"/>
        <v>0.8304751475534734</v>
      </c>
    </row>
    <row r="232" spans="1:42" ht="15" customHeight="1" x14ac:dyDescent="0.2">
      <c r="A232" s="3">
        <v>1507</v>
      </c>
      <c r="B232" s="3" t="s">
        <v>651</v>
      </c>
      <c r="C232" s="3" t="s">
        <v>9</v>
      </c>
      <c r="D232" s="3" t="s">
        <v>241</v>
      </c>
      <c r="E232" s="3">
        <v>34534</v>
      </c>
      <c r="F232" s="3" t="s">
        <v>239</v>
      </c>
      <c r="G232" s="3">
        <v>100001392</v>
      </c>
      <c r="H232" s="3">
        <v>1235</v>
      </c>
      <c r="I232" s="3">
        <v>344.27954</v>
      </c>
      <c r="J232" s="3">
        <v>10427569</v>
      </c>
      <c r="K232" s="3" t="s">
        <v>652</v>
      </c>
      <c r="L232" s="3"/>
      <c r="M232" s="5" t="s">
        <v>653</v>
      </c>
      <c r="N232" s="1">
        <v>1.0132000000000001</v>
      </c>
      <c r="O232" s="1">
        <v>0.8216</v>
      </c>
      <c r="P232" s="1">
        <v>0.96479999999999999</v>
      </c>
      <c r="Q232" s="1">
        <v>0.59119999999999995</v>
      </c>
      <c r="R232" s="1">
        <v>0.81559999999999999</v>
      </c>
      <c r="S232" s="1">
        <f t="shared" si="21"/>
        <v>0.84127999999999992</v>
      </c>
      <c r="T232" s="1">
        <v>0.4219</v>
      </c>
      <c r="U232" s="1">
        <v>0.80010000000000003</v>
      </c>
      <c r="V232" s="1">
        <v>0.93610000000000004</v>
      </c>
      <c r="W232" s="1">
        <v>0.74870000000000003</v>
      </c>
      <c r="X232" s="1">
        <v>0.79510000000000003</v>
      </c>
      <c r="Y232" s="1">
        <v>0.69550000000000001</v>
      </c>
      <c r="Z232" s="1">
        <f t="shared" si="22"/>
        <v>0.7329</v>
      </c>
      <c r="AA232" s="1">
        <v>0.57920000000000005</v>
      </c>
      <c r="AB232" s="1">
        <v>0.50470000000000004</v>
      </c>
      <c r="AC232" s="1">
        <v>0.69779999999999998</v>
      </c>
      <c r="AD232" s="1">
        <v>0.60609999999999997</v>
      </c>
      <c r="AE232" s="1">
        <v>0.66110000000000002</v>
      </c>
      <c r="AF232" s="1">
        <v>0.59940000000000004</v>
      </c>
      <c r="AG232" s="1">
        <f t="shared" si="23"/>
        <v>0.60804999999999998</v>
      </c>
      <c r="AH232" s="1">
        <v>1.2219</v>
      </c>
      <c r="AI232" s="1">
        <v>0.89710000000000001</v>
      </c>
      <c r="AJ232" s="1">
        <v>0.48449999999999999</v>
      </c>
      <c r="AK232" s="1">
        <v>0.66210000000000002</v>
      </c>
      <c r="AL232" s="1">
        <v>0.75949999999999995</v>
      </c>
      <c r="AM232" s="1">
        <f t="shared" si="24"/>
        <v>0.77219166666666672</v>
      </c>
      <c r="AN232" s="1">
        <f t="shared" si="25"/>
        <v>0.67047499999999993</v>
      </c>
      <c r="AO232" s="1">
        <f t="shared" si="26"/>
        <v>0.80673583333333332</v>
      </c>
      <c r="AP232" s="1">
        <f t="shared" si="27"/>
        <v>0.83109609403325946</v>
      </c>
    </row>
    <row r="233" spans="1:42" ht="15" customHeight="1" x14ac:dyDescent="0.2">
      <c r="A233" s="3">
        <v>1802</v>
      </c>
      <c r="B233" s="3" t="s">
        <v>654</v>
      </c>
      <c r="C233" s="3" t="s">
        <v>9</v>
      </c>
      <c r="D233" s="3" t="s">
        <v>314</v>
      </c>
      <c r="E233" s="3">
        <v>37455</v>
      </c>
      <c r="F233" s="3" t="s">
        <v>96</v>
      </c>
      <c r="G233" s="3">
        <v>100001620</v>
      </c>
      <c r="H233" s="3">
        <v>3075</v>
      </c>
      <c r="I233" s="3">
        <v>214.04858999999999</v>
      </c>
      <c r="J233" s="3">
        <v>123874</v>
      </c>
      <c r="K233" s="3" t="s">
        <v>655</v>
      </c>
      <c r="L233" s="5" t="s">
        <v>656</v>
      </c>
      <c r="M233" s="5" t="s">
        <v>657</v>
      </c>
      <c r="N233" s="1">
        <v>0.78</v>
      </c>
      <c r="O233" s="1">
        <v>1.0139</v>
      </c>
      <c r="P233" s="1">
        <v>0.80559999999999998</v>
      </c>
      <c r="Q233" s="1">
        <v>1.2536</v>
      </c>
      <c r="R233" s="1">
        <v>1.8935999999999999</v>
      </c>
      <c r="S233" s="1">
        <f t="shared" si="21"/>
        <v>1.14934</v>
      </c>
      <c r="T233" s="1">
        <v>0.73580000000000001</v>
      </c>
      <c r="U233" s="1">
        <v>1.0346</v>
      </c>
      <c r="V233" s="1">
        <v>0.78400000000000003</v>
      </c>
      <c r="W233" s="1">
        <v>0.63019999999999998</v>
      </c>
      <c r="X233" s="1">
        <v>0.70450000000000002</v>
      </c>
      <c r="Y233" s="1">
        <v>1.3088</v>
      </c>
      <c r="Z233" s="1">
        <f t="shared" si="22"/>
        <v>0.86631666666666662</v>
      </c>
      <c r="AA233" s="1">
        <v>0.99639999999999995</v>
      </c>
      <c r="AB233" s="1">
        <v>1.0681</v>
      </c>
      <c r="AC233" s="1">
        <v>0.86080000000000001</v>
      </c>
      <c r="AD233" s="1">
        <v>0.60109999999999997</v>
      </c>
      <c r="AE233" s="1">
        <v>0.93359999999999999</v>
      </c>
      <c r="AF233" s="1">
        <v>1.6402000000000001</v>
      </c>
      <c r="AG233" s="1">
        <f t="shared" si="23"/>
        <v>1.0166999999999999</v>
      </c>
      <c r="AH233" s="1">
        <v>0.99480000000000002</v>
      </c>
      <c r="AI233" s="1">
        <v>1.5633999999999999</v>
      </c>
      <c r="AJ233" s="1">
        <v>0.77610000000000001</v>
      </c>
      <c r="AK233" s="1">
        <v>1.0036</v>
      </c>
      <c r="AL233" s="1">
        <v>1.3380000000000001</v>
      </c>
      <c r="AM233" s="1">
        <f t="shared" si="24"/>
        <v>1.1154333333333333</v>
      </c>
      <c r="AN233" s="1">
        <f t="shared" si="25"/>
        <v>0.94150833333333328</v>
      </c>
      <c r="AO233" s="1">
        <f t="shared" si="26"/>
        <v>1.1323866666666667</v>
      </c>
      <c r="AP233" s="1">
        <f t="shared" si="27"/>
        <v>0.83143714161240567</v>
      </c>
    </row>
    <row r="234" spans="1:42" ht="15" customHeight="1" x14ac:dyDescent="0.2">
      <c r="A234" s="3"/>
      <c r="B234" s="3" t="s">
        <v>658</v>
      </c>
      <c r="C234" s="3"/>
      <c r="D234" s="3"/>
      <c r="E234" s="3">
        <v>49228</v>
      </c>
      <c r="F234" s="3" t="s">
        <v>3</v>
      </c>
      <c r="G234" s="3"/>
      <c r="H234" s="3">
        <v>2150</v>
      </c>
      <c r="I234" s="3">
        <v>188.03496000000001</v>
      </c>
      <c r="J234" s="3"/>
      <c r="K234" s="3"/>
      <c r="L234" s="3"/>
      <c r="M234" s="3"/>
      <c r="N234" s="1">
        <v>0.72270000000000001</v>
      </c>
      <c r="O234" s="1">
        <v>1.0017</v>
      </c>
      <c r="P234" s="1">
        <v>0.70779999999999998</v>
      </c>
      <c r="Q234" s="1">
        <v>1.0347</v>
      </c>
      <c r="R234" s="1">
        <v>0.59570000000000001</v>
      </c>
      <c r="S234" s="1">
        <f t="shared" si="21"/>
        <v>0.81251999999999991</v>
      </c>
      <c r="T234" s="1">
        <v>0.60770000000000002</v>
      </c>
      <c r="U234" s="1">
        <v>0.39789999999999998</v>
      </c>
      <c r="V234" s="1">
        <v>0.42930000000000001</v>
      </c>
      <c r="W234" s="1">
        <v>0.41889999999999999</v>
      </c>
      <c r="X234" s="1">
        <v>0.41199999999999998</v>
      </c>
      <c r="Y234" s="1">
        <v>0.44540000000000002</v>
      </c>
      <c r="Z234" s="1">
        <f t="shared" si="22"/>
        <v>0.45186666666666664</v>
      </c>
      <c r="AA234" s="1">
        <v>0.99829999999999997</v>
      </c>
      <c r="AB234" s="1">
        <v>0.75229999999999997</v>
      </c>
      <c r="AC234" s="1">
        <v>0.49320000000000003</v>
      </c>
      <c r="AD234" s="1">
        <v>0.68700000000000006</v>
      </c>
      <c r="AE234" s="1">
        <v>0.47549999999999998</v>
      </c>
      <c r="AF234" s="1">
        <v>0.4032</v>
      </c>
      <c r="AG234" s="1">
        <f t="shared" si="23"/>
        <v>0.63491666666666657</v>
      </c>
      <c r="AH234" s="1">
        <v>0.4446</v>
      </c>
      <c r="AI234" s="1">
        <v>0.35680000000000001</v>
      </c>
      <c r="AJ234" s="1">
        <v>0.59730000000000005</v>
      </c>
      <c r="AK234" s="1">
        <v>0.50019999999999998</v>
      </c>
      <c r="AL234" s="1">
        <v>0.42759999999999998</v>
      </c>
      <c r="AM234" s="1">
        <f t="shared" si="24"/>
        <v>0.49356944444444445</v>
      </c>
      <c r="AN234" s="1">
        <f t="shared" si="25"/>
        <v>0.54339166666666661</v>
      </c>
      <c r="AO234" s="1">
        <f t="shared" si="26"/>
        <v>0.65304472222222221</v>
      </c>
      <c r="AP234" s="1">
        <f t="shared" si="27"/>
        <v>0.83208951573420398</v>
      </c>
    </row>
    <row r="235" spans="1:42" ht="15" customHeight="1" x14ac:dyDescent="0.2">
      <c r="A235" s="3">
        <v>153</v>
      </c>
      <c r="B235" s="3" t="s">
        <v>659</v>
      </c>
      <c r="C235" s="3" t="s">
        <v>41</v>
      </c>
      <c r="D235" s="3" t="s">
        <v>53</v>
      </c>
      <c r="E235" s="3">
        <v>32197</v>
      </c>
      <c r="F235" s="3" t="s">
        <v>3</v>
      </c>
      <c r="G235" s="3">
        <v>240</v>
      </c>
      <c r="H235" s="3">
        <v>1379</v>
      </c>
      <c r="I235" s="3">
        <v>181.05063000000001</v>
      </c>
      <c r="J235" s="3">
        <v>9378</v>
      </c>
      <c r="K235" s="3" t="s">
        <v>660</v>
      </c>
      <c r="L235" s="5" t="s">
        <v>661</v>
      </c>
      <c r="M235" s="5" t="s">
        <v>662</v>
      </c>
      <c r="N235" s="1">
        <v>0.6875</v>
      </c>
      <c r="O235" s="1">
        <v>0.8266</v>
      </c>
      <c r="P235" s="1">
        <v>0.71079999999999999</v>
      </c>
      <c r="Q235" s="1">
        <v>1.1482000000000001</v>
      </c>
      <c r="R235" s="1">
        <v>0.8518</v>
      </c>
      <c r="S235" s="1">
        <f t="shared" si="21"/>
        <v>0.84497999999999995</v>
      </c>
      <c r="T235" s="1">
        <v>0.61639999999999995</v>
      </c>
      <c r="U235" s="1">
        <v>0.54420000000000002</v>
      </c>
      <c r="V235" s="1">
        <v>0.44259999999999999</v>
      </c>
      <c r="W235" s="1">
        <v>0.51349999999999996</v>
      </c>
      <c r="X235" s="1">
        <v>0.59440000000000004</v>
      </c>
      <c r="Y235" s="1">
        <v>0.57909999999999995</v>
      </c>
      <c r="Z235" s="1">
        <f t="shared" si="22"/>
        <v>0.54836666666666667</v>
      </c>
      <c r="AA235" s="1">
        <v>0.61409999999999998</v>
      </c>
      <c r="AB235" s="1">
        <v>0.59030000000000005</v>
      </c>
      <c r="AC235" s="1">
        <v>0.58230000000000004</v>
      </c>
      <c r="AD235" s="1">
        <v>0.53839999999999999</v>
      </c>
      <c r="AE235" s="1">
        <v>0.48980000000000001</v>
      </c>
      <c r="AF235" s="1">
        <v>0.54069999999999996</v>
      </c>
      <c r="AG235" s="1">
        <f t="shared" si="23"/>
        <v>0.55926666666666669</v>
      </c>
      <c r="AH235" s="1">
        <v>0.53120000000000001</v>
      </c>
      <c r="AI235" s="1">
        <v>0.37169999999999997</v>
      </c>
      <c r="AJ235" s="1">
        <v>0.53869999999999996</v>
      </c>
      <c r="AK235" s="1">
        <v>0.4652</v>
      </c>
      <c r="AL235" s="1">
        <v>0.43959999999999999</v>
      </c>
      <c r="AM235" s="1">
        <f t="shared" si="24"/>
        <v>0.48427777777777775</v>
      </c>
      <c r="AN235" s="1">
        <f t="shared" si="25"/>
        <v>0.55381666666666662</v>
      </c>
      <c r="AO235" s="1">
        <f t="shared" si="26"/>
        <v>0.66462888888888882</v>
      </c>
      <c r="AP235" s="1">
        <f t="shared" si="27"/>
        <v>0.83327203485320134</v>
      </c>
    </row>
    <row r="236" spans="1:42" ht="15" customHeight="1" x14ac:dyDescent="0.2">
      <c r="A236" s="3">
        <v>4</v>
      </c>
      <c r="B236" s="3" t="s">
        <v>663</v>
      </c>
      <c r="C236" s="3" t="s">
        <v>41</v>
      </c>
      <c r="D236" s="3" t="s">
        <v>218</v>
      </c>
      <c r="E236" s="3">
        <v>1516</v>
      </c>
      <c r="F236" s="3" t="s">
        <v>7</v>
      </c>
      <c r="G236" s="3">
        <v>1023</v>
      </c>
      <c r="H236" s="3">
        <v>1280</v>
      </c>
      <c r="I236" s="3">
        <v>90.054959999999994</v>
      </c>
      <c r="J236" s="3">
        <v>1088</v>
      </c>
      <c r="K236" s="3" t="s">
        <v>664</v>
      </c>
      <c r="L236" s="5" t="s">
        <v>665</v>
      </c>
      <c r="M236" s="5" t="s">
        <v>666</v>
      </c>
      <c r="N236" s="1">
        <v>0.84489999999999998</v>
      </c>
      <c r="O236" s="1">
        <v>1.2725</v>
      </c>
      <c r="P236" s="1">
        <v>0.61250000000000004</v>
      </c>
      <c r="Q236" s="1">
        <v>1.1641999999999999</v>
      </c>
      <c r="R236" s="1">
        <v>1.1409</v>
      </c>
      <c r="S236" s="1">
        <f t="shared" si="21"/>
        <v>1.0070000000000001</v>
      </c>
      <c r="T236" s="1">
        <v>0.68369999999999997</v>
      </c>
      <c r="U236" s="1">
        <v>0.6603</v>
      </c>
      <c r="V236" s="1">
        <v>1.01</v>
      </c>
      <c r="W236" s="1">
        <v>0.83379999999999999</v>
      </c>
      <c r="X236" s="1">
        <v>0.4894</v>
      </c>
      <c r="Y236" s="1">
        <v>0.57369999999999999</v>
      </c>
      <c r="Z236" s="1">
        <f t="shared" si="22"/>
        <v>0.70848333333333324</v>
      </c>
      <c r="AA236" s="1">
        <v>0.45429999999999998</v>
      </c>
      <c r="AB236" s="1">
        <v>0.50209999999999999</v>
      </c>
      <c r="AC236" s="1">
        <v>0.4864</v>
      </c>
      <c r="AD236" s="1">
        <v>0.69869999999999999</v>
      </c>
      <c r="AE236" s="1">
        <v>0.55049999999999999</v>
      </c>
      <c r="AF236" s="1">
        <v>0.79120000000000001</v>
      </c>
      <c r="AG236" s="1">
        <f t="shared" si="23"/>
        <v>0.58053333333333323</v>
      </c>
      <c r="AH236" s="1">
        <v>0.60729999999999995</v>
      </c>
      <c r="AI236" s="1">
        <v>0.67869999999999997</v>
      </c>
      <c r="AJ236" s="1">
        <v>0.35570000000000002</v>
      </c>
      <c r="AK236" s="1">
        <v>0.43559999999999999</v>
      </c>
      <c r="AL236" s="1">
        <v>0.58109999999999995</v>
      </c>
      <c r="AM236" s="1">
        <f t="shared" si="24"/>
        <v>0.53982222222222231</v>
      </c>
      <c r="AN236" s="1">
        <f t="shared" si="25"/>
        <v>0.64450833333333324</v>
      </c>
      <c r="AO236" s="1">
        <f t="shared" si="26"/>
        <v>0.77341111111111127</v>
      </c>
      <c r="AP236" s="1">
        <f t="shared" si="27"/>
        <v>0.8333321361357332</v>
      </c>
    </row>
    <row r="237" spans="1:42" ht="15" customHeight="1" x14ac:dyDescent="0.2">
      <c r="A237" s="3">
        <v>1991</v>
      </c>
      <c r="B237" s="3" t="s">
        <v>667</v>
      </c>
      <c r="C237" s="3" t="s">
        <v>9</v>
      </c>
      <c r="D237" s="3" t="s">
        <v>329</v>
      </c>
      <c r="E237" s="3">
        <v>55041</v>
      </c>
      <c r="F237" s="3" t="s">
        <v>239</v>
      </c>
      <c r="G237" s="3">
        <v>100009219</v>
      </c>
      <c r="H237" s="3">
        <v>2200</v>
      </c>
      <c r="I237" s="3">
        <v>766.53813000000002</v>
      </c>
      <c r="J237" s="3"/>
      <c r="K237" s="3"/>
      <c r="L237" s="3"/>
      <c r="M237" s="5" t="s">
        <v>668</v>
      </c>
      <c r="N237" s="1">
        <v>1.1987000000000001</v>
      </c>
      <c r="O237" s="1">
        <v>0.9768</v>
      </c>
      <c r="P237" s="1">
        <v>1.1004</v>
      </c>
      <c r="Q237" s="1">
        <v>2.1507999999999998</v>
      </c>
      <c r="R237" s="1">
        <v>2.8220000000000001</v>
      </c>
      <c r="S237" s="1">
        <f t="shared" si="21"/>
        <v>1.64974</v>
      </c>
      <c r="T237" s="1">
        <v>0.82410000000000005</v>
      </c>
      <c r="U237" s="1">
        <v>0.82399999999999995</v>
      </c>
      <c r="V237" s="1">
        <v>2.6507999999999998</v>
      </c>
      <c r="W237" s="1">
        <v>0.89829999999999999</v>
      </c>
      <c r="X237" s="1">
        <v>1.7571000000000001</v>
      </c>
      <c r="Y237" s="1">
        <v>1.8672</v>
      </c>
      <c r="Z237" s="1">
        <f t="shared" si="22"/>
        <v>1.4702500000000001</v>
      </c>
      <c r="AA237" s="1">
        <v>0.84909999999999997</v>
      </c>
      <c r="AB237" s="1">
        <v>0.83599999999999997</v>
      </c>
      <c r="AC237" s="1">
        <v>1.1966000000000001</v>
      </c>
      <c r="AD237" s="1">
        <v>0.96609999999999996</v>
      </c>
      <c r="AE237" s="1">
        <v>1.8557999999999999</v>
      </c>
      <c r="AF237" s="1">
        <v>1.7269000000000001</v>
      </c>
      <c r="AG237" s="1">
        <f t="shared" si="23"/>
        <v>1.2384166666666667</v>
      </c>
      <c r="AH237" s="1">
        <v>1.5476000000000001</v>
      </c>
      <c r="AI237" s="1">
        <v>3.4317000000000002</v>
      </c>
      <c r="AJ237" s="1">
        <v>1.2096</v>
      </c>
      <c r="AK237" s="1">
        <v>0.93010000000000004</v>
      </c>
      <c r="AL237" s="1">
        <v>1.2359</v>
      </c>
      <c r="AM237" s="1">
        <f t="shared" si="24"/>
        <v>1.598886111111111</v>
      </c>
      <c r="AN237" s="1">
        <f t="shared" si="25"/>
        <v>1.3543333333333334</v>
      </c>
      <c r="AO237" s="1">
        <f t="shared" si="26"/>
        <v>1.6243130555555556</v>
      </c>
      <c r="AP237" s="1">
        <f t="shared" si="27"/>
        <v>0.8337883689976977</v>
      </c>
    </row>
    <row r="238" spans="1:42" ht="15" customHeight="1" x14ac:dyDescent="0.2">
      <c r="A238" s="3"/>
      <c r="B238" s="3" t="s">
        <v>669</v>
      </c>
      <c r="C238" s="3"/>
      <c r="D238" s="3"/>
      <c r="E238" s="3">
        <v>53125</v>
      </c>
      <c r="F238" s="3" t="s">
        <v>7</v>
      </c>
      <c r="G238" s="3"/>
      <c r="H238" s="3">
        <v>2265.3000000000002</v>
      </c>
      <c r="I238" s="3">
        <v>258.17854</v>
      </c>
      <c r="J238" s="3"/>
      <c r="K238" s="3"/>
      <c r="L238" s="3"/>
      <c r="M238" s="3"/>
      <c r="N238" s="1">
        <v>0.81640000000000001</v>
      </c>
      <c r="O238" s="1">
        <v>0.9899</v>
      </c>
      <c r="P238" s="1">
        <v>1.0487</v>
      </c>
      <c r="Q238" s="1">
        <v>1.2111000000000001</v>
      </c>
      <c r="R238" s="1">
        <v>0.84119999999999995</v>
      </c>
      <c r="S238" s="1">
        <f t="shared" si="21"/>
        <v>0.98146</v>
      </c>
      <c r="T238" s="1">
        <v>1.6851</v>
      </c>
      <c r="U238" s="1">
        <v>0.51449999999999996</v>
      </c>
      <c r="V238" s="1">
        <v>3.9800000000000002E-2</v>
      </c>
      <c r="W238" s="1">
        <v>1.5031000000000001</v>
      </c>
      <c r="X238" s="1">
        <v>0.8901</v>
      </c>
      <c r="Y238" s="1">
        <v>0.79630000000000001</v>
      </c>
      <c r="Z238" s="1">
        <f t="shared" si="22"/>
        <v>0.90481666666666671</v>
      </c>
      <c r="AA238" s="1">
        <v>0.75549999999999995</v>
      </c>
      <c r="AB238" s="1">
        <v>1.0101</v>
      </c>
      <c r="AC238" s="1">
        <v>0.69389999999999996</v>
      </c>
      <c r="AD238" s="1">
        <v>0.66569999999999996</v>
      </c>
      <c r="AE238" s="1">
        <v>0.4743</v>
      </c>
      <c r="AF238" s="1">
        <v>0.48799999999999999</v>
      </c>
      <c r="AG238" s="1">
        <f t="shared" si="23"/>
        <v>0.68125000000000002</v>
      </c>
      <c r="AH238" s="1">
        <v>1.1598999999999999</v>
      </c>
      <c r="AI238" s="1">
        <v>1.2274</v>
      </c>
      <c r="AJ238" s="1">
        <v>0.53890000000000005</v>
      </c>
      <c r="AK238" s="1">
        <v>0.55330000000000001</v>
      </c>
      <c r="AL238" s="1">
        <v>1.3534999999999999</v>
      </c>
      <c r="AM238" s="1">
        <f t="shared" si="24"/>
        <v>0.91904166666666676</v>
      </c>
      <c r="AN238" s="1">
        <f t="shared" si="25"/>
        <v>0.79303333333333337</v>
      </c>
      <c r="AO238" s="1">
        <f t="shared" si="26"/>
        <v>0.95025083333333338</v>
      </c>
      <c r="AP238" s="1">
        <f t="shared" si="27"/>
        <v>0.83455157892521359</v>
      </c>
    </row>
    <row r="239" spans="1:42" ht="15" customHeight="1" x14ac:dyDescent="0.2">
      <c r="A239" s="3">
        <v>480</v>
      </c>
      <c r="B239" s="3" t="s">
        <v>670</v>
      </c>
      <c r="C239" s="3" t="s">
        <v>47</v>
      </c>
      <c r="D239" s="3" t="s">
        <v>565</v>
      </c>
      <c r="E239" s="3">
        <v>44872</v>
      </c>
      <c r="F239" s="3" t="s">
        <v>7</v>
      </c>
      <c r="G239" s="3">
        <v>100001313</v>
      </c>
      <c r="H239" s="3">
        <v>2640</v>
      </c>
      <c r="I239" s="3">
        <v>279.10091999999997</v>
      </c>
      <c r="J239" s="3">
        <v>7009567</v>
      </c>
      <c r="K239" s="3" t="s">
        <v>671</v>
      </c>
      <c r="L239" s="3"/>
      <c r="M239" s="5" t="s">
        <v>672</v>
      </c>
      <c r="N239" s="1">
        <v>1.6245000000000001</v>
      </c>
      <c r="O239" s="1">
        <v>1.1011</v>
      </c>
      <c r="P239" s="1">
        <v>1.0198</v>
      </c>
      <c r="Q239" s="1">
        <v>0.75480000000000003</v>
      </c>
      <c r="R239" s="1">
        <v>0.314</v>
      </c>
      <c r="S239" s="1">
        <f t="shared" si="21"/>
        <v>0.96284000000000014</v>
      </c>
      <c r="T239" s="1">
        <v>0.25480000000000003</v>
      </c>
      <c r="U239" s="1">
        <v>0.24959999999999999</v>
      </c>
      <c r="V239" s="1">
        <v>0.68989999999999996</v>
      </c>
      <c r="W239" s="1">
        <v>0.61990000000000001</v>
      </c>
      <c r="X239" s="1">
        <v>0.59540000000000004</v>
      </c>
      <c r="Y239" s="1">
        <v>0.27550000000000002</v>
      </c>
      <c r="Z239" s="1">
        <f t="shared" si="22"/>
        <v>0.44751666666666673</v>
      </c>
      <c r="AA239" s="1">
        <v>1.1760999999999999</v>
      </c>
      <c r="AB239" s="1">
        <v>0.8639</v>
      </c>
      <c r="AC239" s="1">
        <v>0.85809999999999997</v>
      </c>
      <c r="AD239" s="1">
        <v>1.3089</v>
      </c>
      <c r="AE239" s="1">
        <v>0.95279999999999998</v>
      </c>
      <c r="AF239" s="1">
        <v>0.48080000000000001</v>
      </c>
      <c r="AG239" s="1">
        <f t="shared" si="23"/>
        <v>0.94010000000000005</v>
      </c>
      <c r="AH239" s="1">
        <v>0.65910000000000002</v>
      </c>
      <c r="AI239" s="1">
        <v>0.29630000000000001</v>
      </c>
      <c r="AJ239" s="1">
        <v>0.98019999999999996</v>
      </c>
      <c r="AK239" s="1">
        <v>0.70099999999999996</v>
      </c>
      <c r="AL239" s="1">
        <v>0.61229999999999996</v>
      </c>
      <c r="AM239" s="1">
        <f t="shared" si="24"/>
        <v>0.69816666666666671</v>
      </c>
      <c r="AN239" s="1">
        <f t="shared" si="25"/>
        <v>0.69380833333333336</v>
      </c>
      <c r="AO239" s="1">
        <f t="shared" si="26"/>
        <v>0.83050333333333337</v>
      </c>
      <c r="AP239" s="1">
        <f t="shared" si="27"/>
        <v>0.83540704231570417</v>
      </c>
    </row>
    <row r="240" spans="1:42" ht="15" customHeight="1" x14ac:dyDescent="0.2">
      <c r="A240" s="3">
        <v>1977</v>
      </c>
      <c r="B240" s="3" t="s">
        <v>673</v>
      </c>
      <c r="C240" s="3" t="s">
        <v>9</v>
      </c>
      <c r="D240" s="3" t="s">
        <v>329</v>
      </c>
      <c r="E240" s="3">
        <v>52446</v>
      </c>
      <c r="F240" s="3" t="s">
        <v>239</v>
      </c>
      <c r="G240" s="3">
        <v>100008976</v>
      </c>
      <c r="H240" s="3">
        <v>2522</v>
      </c>
      <c r="I240" s="3">
        <v>744.55377999999996</v>
      </c>
      <c r="J240" s="3">
        <v>9546749</v>
      </c>
      <c r="K240" s="3"/>
      <c r="L240" s="3"/>
      <c r="M240" s="5" t="s">
        <v>674</v>
      </c>
      <c r="N240" s="1">
        <v>1.8301000000000001</v>
      </c>
      <c r="O240" s="1">
        <v>1.1776</v>
      </c>
      <c r="P240" s="1">
        <v>1.2263999999999999</v>
      </c>
      <c r="Q240" s="1">
        <v>1.8066</v>
      </c>
      <c r="R240" s="1">
        <v>1.5286999999999999</v>
      </c>
      <c r="S240" s="1">
        <f t="shared" si="21"/>
        <v>1.5138799999999999</v>
      </c>
      <c r="T240" s="1">
        <v>0.6774</v>
      </c>
      <c r="U240" s="1">
        <v>0.65610000000000002</v>
      </c>
      <c r="V240" s="1">
        <v>1.7232000000000001</v>
      </c>
      <c r="W240" s="1">
        <v>0.73540000000000005</v>
      </c>
      <c r="X240" s="1">
        <v>1.3162</v>
      </c>
      <c r="Y240" s="1">
        <v>1.1519999999999999</v>
      </c>
      <c r="Z240" s="1">
        <f t="shared" si="22"/>
        <v>1.0433833333333336</v>
      </c>
      <c r="AA240" s="1">
        <v>0.9355</v>
      </c>
      <c r="AB240" s="1">
        <v>0.81969999999999998</v>
      </c>
      <c r="AC240" s="1">
        <v>0.87470000000000003</v>
      </c>
      <c r="AD240" s="1">
        <v>1.2581</v>
      </c>
      <c r="AE240" s="1">
        <v>0.91910000000000003</v>
      </c>
      <c r="AF240" s="1">
        <v>1.2682</v>
      </c>
      <c r="AG240" s="1">
        <f t="shared" si="23"/>
        <v>1.0125500000000001</v>
      </c>
      <c r="AH240" s="1">
        <v>0.87409999999999999</v>
      </c>
      <c r="AI240" s="1">
        <v>1.2030000000000001</v>
      </c>
      <c r="AJ240" s="1">
        <v>0.8236</v>
      </c>
      <c r="AK240" s="1">
        <v>0.78259999999999996</v>
      </c>
      <c r="AL240" s="1">
        <v>0.97950000000000004</v>
      </c>
      <c r="AM240" s="1">
        <f t="shared" si="24"/>
        <v>0.94589166666666669</v>
      </c>
      <c r="AN240" s="1">
        <f t="shared" si="25"/>
        <v>1.0279666666666669</v>
      </c>
      <c r="AO240" s="1">
        <f t="shared" si="26"/>
        <v>1.2298858333333333</v>
      </c>
      <c r="AP240" s="1">
        <f t="shared" si="27"/>
        <v>0.83582283721456552</v>
      </c>
    </row>
    <row r="241" spans="1:42" ht="15" customHeight="1" x14ac:dyDescent="0.2">
      <c r="A241" s="3">
        <v>1458</v>
      </c>
      <c r="B241" s="3" t="s">
        <v>675</v>
      </c>
      <c r="C241" s="3" t="s">
        <v>9</v>
      </c>
      <c r="D241" s="3" t="s">
        <v>144</v>
      </c>
      <c r="E241" s="3">
        <v>32412</v>
      </c>
      <c r="F241" s="3" t="s">
        <v>7</v>
      </c>
      <c r="G241" s="3">
        <v>100001054</v>
      </c>
      <c r="H241" s="3">
        <v>2860</v>
      </c>
      <c r="I241" s="3">
        <v>232.15433999999999</v>
      </c>
      <c r="J241" s="3">
        <v>439829</v>
      </c>
      <c r="K241" s="3" t="s">
        <v>676</v>
      </c>
      <c r="L241" s="5" t="s">
        <v>677</v>
      </c>
      <c r="M241" s="5" t="s">
        <v>678</v>
      </c>
      <c r="N241" s="1">
        <v>2.0196999999999998</v>
      </c>
      <c r="O241" s="1">
        <v>2.0219999999999998</v>
      </c>
      <c r="P241" s="1">
        <v>1.3629</v>
      </c>
      <c r="Q241" s="1">
        <v>4.7830000000000004</v>
      </c>
      <c r="R241" s="1">
        <v>2.8944000000000001</v>
      </c>
      <c r="S241" s="1">
        <f t="shared" si="21"/>
        <v>2.6164000000000001</v>
      </c>
      <c r="T241" s="1">
        <v>2.2059000000000002</v>
      </c>
      <c r="U241" s="1">
        <v>2.2141000000000002</v>
      </c>
      <c r="V241" s="1">
        <v>1.6138999999999999</v>
      </c>
      <c r="W241" s="1">
        <v>1.6024</v>
      </c>
      <c r="X241" s="1">
        <v>0.90859999999999996</v>
      </c>
      <c r="Y241" s="1">
        <v>1.7135</v>
      </c>
      <c r="Z241" s="1">
        <f t="shared" si="22"/>
        <v>1.7097333333333333</v>
      </c>
      <c r="AA241" s="1">
        <v>1.0215000000000001</v>
      </c>
      <c r="AB241" s="1">
        <v>1.1004</v>
      </c>
      <c r="AC241" s="1">
        <v>0.96260000000000001</v>
      </c>
      <c r="AD241" s="1">
        <v>1.6327</v>
      </c>
      <c r="AE241" s="1">
        <v>1.1718</v>
      </c>
      <c r="AF241" s="1">
        <v>2.5636000000000001</v>
      </c>
      <c r="AG241" s="1">
        <f t="shared" si="23"/>
        <v>1.4087666666666667</v>
      </c>
      <c r="AH241" s="1">
        <v>0.79330000000000001</v>
      </c>
      <c r="AI241" s="1">
        <v>1.3773</v>
      </c>
      <c r="AJ241" s="1">
        <v>1.1164000000000001</v>
      </c>
      <c r="AK241" s="1">
        <v>1.073</v>
      </c>
      <c r="AL241" s="1">
        <v>0.90800000000000003</v>
      </c>
      <c r="AM241" s="1">
        <f t="shared" si="24"/>
        <v>1.1127944444444444</v>
      </c>
      <c r="AN241" s="1">
        <f t="shared" si="25"/>
        <v>1.55925</v>
      </c>
      <c r="AO241" s="1">
        <f t="shared" si="26"/>
        <v>1.8645972222222222</v>
      </c>
      <c r="AP241" s="1">
        <f t="shared" si="27"/>
        <v>0.83623958108319496</v>
      </c>
    </row>
    <row r="242" spans="1:42" ht="15" customHeight="1" x14ac:dyDescent="0.2">
      <c r="A242" s="3">
        <v>2130</v>
      </c>
      <c r="B242" s="3" t="s">
        <v>679</v>
      </c>
      <c r="C242" s="3" t="s">
        <v>9</v>
      </c>
      <c r="D242" s="3" t="s">
        <v>276</v>
      </c>
      <c r="E242" s="3">
        <v>34419</v>
      </c>
      <c r="F242" s="3" t="s">
        <v>239</v>
      </c>
      <c r="G242" s="3">
        <v>100001395</v>
      </c>
      <c r="H242" s="3">
        <v>1465</v>
      </c>
      <c r="I242" s="3">
        <v>520.33977000000004</v>
      </c>
      <c r="J242" s="3">
        <v>11988421</v>
      </c>
      <c r="K242" s="3"/>
      <c r="L242" s="5" t="s">
        <v>680</v>
      </c>
      <c r="M242" s="5" t="s">
        <v>681</v>
      </c>
      <c r="N242" s="1">
        <v>1.2683</v>
      </c>
      <c r="O242" s="1">
        <v>1.1208</v>
      </c>
      <c r="P242" s="1">
        <v>1.0494000000000001</v>
      </c>
      <c r="Q242" s="1">
        <v>1.0152000000000001</v>
      </c>
      <c r="R242" s="1">
        <v>1.0104</v>
      </c>
      <c r="S242" s="1">
        <f t="shared" si="21"/>
        <v>1.0928200000000001</v>
      </c>
      <c r="T242" s="1">
        <v>0.79659999999999997</v>
      </c>
      <c r="U242" s="1">
        <v>0.69340000000000002</v>
      </c>
      <c r="V242" s="1">
        <v>0.92669999999999997</v>
      </c>
      <c r="W242" s="1">
        <v>0.63060000000000005</v>
      </c>
      <c r="X242" s="1">
        <v>0.93459999999999999</v>
      </c>
      <c r="Y242" s="1">
        <v>0.7</v>
      </c>
      <c r="Z242" s="1">
        <f t="shared" si="22"/>
        <v>0.78031666666666666</v>
      </c>
      <c r="AA242" s="1">
        <v>0.98960000000000004</v>
      </c>
      <c r="AB242" s="1">
        <v>0.82210000000000005</v>
      </c>
      <c r="AC242" s="1">
        <v>0.81810000000000005</v>
      </c>
      <c r="AD242" s="1">
        <v>0.88729999999999998</v>
      </c>
      <c r="AE242" s="1">
        <v>0.90959999999999996</v>
      </c>
      <c r="AF242" s="1">
        <v>0.69220000000000004</v>
      </c>
      <c r="AG242" s="1">
        <f t="shared" si="23"/>
        <v>0.85314999999999996</v>
      </c>
      <c r="AH242" s="1">
        <v>0.8679</v>
      </c>
      <c r="AI242" s="1">
        <v>0.85589999999999999</v>
      </c>
      <c r="AJ242" s="1">
        <v>0.89539999999999997</v>
      </c>
      <c r="AK242" s="1">
        <v>0.80679999999999996</v>
      </c>
      <c r="AL242" s="1">
        <v>0.87180000000000002</v>
      </c>
      <c r="AM242" s="1">
        <f t="shared" si="24"/>
        <v>0.85849166666666665</v>
      </c>
      <c r="AN242" s="1">
        <f t="shared" si="25"/>
        <v>0.81673333333333331</v>
      </c>
      <c r="AO242" s="1">
        <f t="shared" si="26"/>
        <v>0.97565583333333339</v>
      </c>
      <c r="AP242" s="1">
        <f t="shared" si="27"/>
        <v>0.83711213055833378</v>
      </c>
    </row>
    <row r="243" spans="1:42" ht="15" customHeight="1" x14ac:dyDescent="0.2">
      <c r="A243" s="3">
        <v>1508</v>
      </c>
      <c r="B243" s="3" t="s">
        <v>682</v>
      </c>
      <c r="C243" s="3" t="s">
        <v>9</v>
      </c>
      <c r="D243" s="3" t="s">
        <v>241</v>
      </c>
      <c r="E243" s="3">
        <v>33952</v>
      </c>
      <c r="F243" s="3" t="s">
        <v>239</v>
      </c>
      <c r="G243" s="3">
        <v>100001270</v>
      </c>
      <c r="H243" s="3">
        <v>1350</v>
      </c>
      <c r="I243" s="3">
        <v>372.31083999999998</v>
      </c>
      <c r="J243" s="3">
        <v>6426854</v>
      </c>
      <c r="K243" s="3" t="s">
        <v>683</v>
      </c>
      <c r="L243" s="3"/>
      <c r="M243" s="5" t="s">
        <v>684</v>
      </c>
      <c r="N243" s="1">
        <v>1.097</v>
      </c>
      <c r="O243" s="1">
        <v>0.82699999999999996</v>
      </c>
      <c r="P243" s="1">
        <v>0.9637</v>
      </c>
      <c r="Q243" s="1">
        <v>0.68669999999999998</v>
      </c>
      <c r="R243" s="1">
        <v>0.86129999999999995</v>
      </c>
      <c r="S243" s="1">
        <f t="shared" si="21"/>
        <v>0.88713999999999993</v>
      </c>
      <c r="T243" s="1">
        <v>0.42559999999999998</v>
      </c>
      <c r="U243" s="1">
        <v>0.91</v>
      </c>
      <c r="V243" s="1">
        <v>0.96819999999999995</v>
      </c>
      <c r="W243" s="1">
        <v>0.751</v>
      </c>
      <c r="X243" s="1">
        <v>0.7964</v>
      </c>
      <c r="Y243" s="1">
        <v>0.7571</v>
      </c>
      <c r="Z243" s="1">
        <f t="shared" si="22"/>
        <v>0.76805000000000001</v>
      </c>
      <c r="AA243" s="1">
        <v>0.66239999999999999</v>
      </c>
      <c r="AB243" s="1">
        <v>0.63529999999999998</v>
      </c>
      <c r="AC243" s="1">
        <v>0.78090000000000004</v>
      </c>
      <c r="AD243" s="1">
        <v>0.72089999999999999</v>
      </c>
      <c r="AE243" s="1">
        <v>0.74829999999999997</v>
      </c>
      <c r="AF243" s="1">
        <v>0.83360000000000001</v>
      </c>
      <c r="AG243" s="1">
        <f t="shared" si="23"/>
        <v>0.73023333333333318</v>
      </c>
      <c r="AH243" s="1">
        <v>1.1901999999999999</v>
      </c>
      <c r="AI243" s="1">
        <v>1.0470999999999999</v>
      </c>
      <c r="AJ243" s="1">
        <v>0.69630000000000003</v>
      </c>
      <c r="AK243" s="1">
        <v>0.80179999999999996</v>
      </c>
      <c r="AL243" s="1">
        <v>0.94099999999999995</v>
      </c>
      <c r="AM243" s="1">
        <f t="shared" si="24"/>
        <v>0.90110555555555549</v>
      </c>
      <c r="AN243" s="1">
        <f t="shared" si="25"/>
        <v>0.74914166666666659</v>
      </c>
      <c r="AO243" s="1">
        <f t="shared" si="26"/>
        <v>0.89412277777777771</v>
      </c>
      <c r="AP243" s="1">
        <f t="shared" si="27"/>
        <v>0.83785100355966524</v>
      </c>
    </row>
    <row r="244" spans="1:42" ht="15" customHeight="1" x14ac:dyDescent="0.2">
      <c r="A244" s="3">
        <v>1077</v>
      </c>
      <c r="B244" s="3" t="s">
        <v>685</v>
      </c>
      <c r="C244" s="3" t="s">
        <v>296</v>
      </c>
      <c r="D244" s="3" t="s">
        <v>686</v>
      </c>
      <c r="E244" s="3">
        <v>577</v>
      </c>
      <c r="F244" s="3" t="s">
        <v>96</v>
      </c>
      <c r="G244" s="3">
        <v>878</v>
      </c>
      <c r="H244" s="3">
        <v>2065</v>
      </c>
      <c r="I244" s="3">
        <v>179.05610999999999</v>
      </c>
      <c r="J244" s="3">
        <v>5984</v>
      </c>
      <c r="K244" s="3" t="s">
        <v>687</v>
      </c>
      <c r="L244" s="5" t="s">
        <v>688</v>
      </c>
      <c r="M244" s="5" t="s">
        <v>689</v>
      </c>
      <c r="N244" s="1">
        <v>1.4939</v>
      </c>
      <c r="O244" s="1">
        <v>0.95660000000000001</v>
      </c>
      <c r="P244" s="1">
        <v>1.1509</v>
      </c>
      <c r="Q244" s="1">
        <v>0.63949999999999996</v>
      </c>
      <c r="R244" s="1">
        <v>0.42220000000000002</v>
      </c>
      <c r="S244" s="1">
        <f t="shared" si="21"/>
        <v>0.93262</v>
      </c>
      <c r="T244" s="1">
        <v>0.35</v>
      </c>
      <c r="U244" s="1">
        <v>1.3237000000000001</v>
      </c>
      <c r="V244" s="1">
        <v>0.88319999999999999</v>
      </c>
      <c r="W244" s="1">
        <v>1.0711999999999999</v>
      </c>
      <c r="X244" s="1">
        <v>0.91210000000000002</v>
      </c>
      <c r="Y244" s="1">
        <v>0.96989999999999998</v>
      </c>
      <c r="Z244" s="1">
        <f t="shared" si="22"/>
        <v>0.91834999999999989</v>
      </c>
      <c r="AA244" s="1">
        <v>0.99350000000000005</v>
      </c>
      <c r="AB244" s="1">
        <v>1.5250999999999999</v>
      </c>
      <c r="AC244" s="1">
        <v>0.80089999999999995</v>
      </c>
      <c r="AD244" s="1">
        <v>1.7682</v>
      </c>
      <c r="AE244" s="1">
        <v>0.90269999999999995</v>
      </c>
      <c r="AF244" s="1">
        <v>1.7597</v>
      </c>
      <c r="AG244" s="1">
        <f t="shared" si="23"/>
        <v>1.2916833333333333</v>
      </c>
      <c r="AH244" s="1">
        <v>1.0734999999999999</v>
      </c>
      <c r="AI244" s="1">
        <v>2.5165000000000002</v>
      </c>
      <c r="AJ244" s="1">
        <v>1.7709999999999999</v>
      </c>
      <c r="AK244" s="1">
        <v>1.5768</v>
      </c>
      <c r="AL244" s="1">
        <v>1.9958</v>
      </c>
      <c r="AM244" s="1">
        <f t="shared" si="24"/>
        <v>1.7042138888888889</v>
      </c>
      <c r="AN244" s="1">
        <f t="shared" si="25"/>
        <v>1.1050166666666665</v>
      </c>
      <c r="AO244" s="1">
        <f t="shared" si="26"/>
        <v>1.3184169444444445</v>
      </c>
      <c r="AP244" s="1">
        <f t="shared" si="27"/>
        <v>0.83813900551187115</v>
      </c>
    </row>
    <row r="245" spans="1:42" ht="15" customHeight="1" x14ac:dyDescent="0.2">
      <c r="A245" s="3">
        <v>473</v>
      </c>
      <c r="B245" s="3" t="s">
        <v>690</v>
      </c>
      <c r="C245" s="3" t="s">
        <v>47</v>
      </c>
      <c r="D245" s="3" t="s">
        <v>565</v>
      </c>
      <c r="E245" s="3">
        <v>2730</v>
      </c>
      <c r="F245" s="3" t="s">
        <v>7</v>
      </c>
      <c r="G245" s="3">
        <v>1140</v>
      </c>
      <c r="H245" s="3">
        <v>1430</v>
      </c>
      <c r="I245" s="3">
        <v>276.11901999999998</v>
      </c>
      <c r="J245" s="3">
        <v>150914</v>
      </c>
      <c r="K245" s="3" t="s">
        <v>691</v>
      </c>
      <c r="L245" s="5" t="s">
        <v>692</v>
      </c>
      <c r="M245" s="5" t="s">
        <v>693</v>
      </c>
      <c r="N245" s="1">
        <v>1.2877000000000001</v>
      </c>
      <c r="O245" s="1">
        <v>0.93100000000000005</v>
      </c>
      <c r="P245" s="1">
        <v>1.1520999999999999</v>
      </c>
      <c r="Q245" s="1">
        <v>0.8861</v>
      </c>
      <c r="R245" s="1">
        <v>0.67779999999999996</v>
      </c>
      <c r="S245" s="1">
        <f t="shared" si="21"/>
        <v>0.98693999999999993</v>
      </c>
      <c r="T245" s="1">
        <v>0.33300000000000002</v>
      </c>
      <c r="U245" s="1">
        <v>0.62190000000000001</v>
      </c>
      <c r="V245" s="1">
        <v>0.87229999999999996</v>
      </c>
      <c r="W245" s="1">
        <v>0.85650000000000004</v>
      </c>
      <c r="X245" s="1">
        <v>0.70530000000000004</v>
      </c>
      <c r="Y245" s="1">
        <v>0.70040000000000002</v>
      </c>
      <c r="Z245" s="1">
        <f t="shared" si="22"/>
        <v>0.68156666666666677</v>
      </c>
      <c r="AA245" s="1">
        <v>0.88029999999999997</v>
      </c>
      <c r="AB245" s="1">
        <v>0.90580000000000005</v>
      </c>
      <c r="AC245" s="1">
        <v>0.9103</v>
      </c>
      <c r="AD245" s="1">
        <v>1.0861000000000001</v>
      </c>
      <c r="AE245" s="1">
        <v>1.0147999999999999</v>
      </c>
      <c r="AF245" s="1">
        <v>0.78869999999999996</v>
      </c>
      <c r="AG245" s="1">
        <f t="shared" si="23"/>
        <v>0.93100000000000005</v>
      </c>
      <c r="AH245" s="1">
        <v>1.0302</v>
      </c>
      <c r="AI245" s="1">
        <v>0.91059999999999997</v>
      </c>
      <c r="AJ245" s="1">
        <v>0.97560000000000002</v>
      </c>
      <c r="AK245" s="1">
        <v>0.83130000000000004</v>
      </c>
      <c r="AL245" s="1">
        <v>0.9325</v>
      </c>
      <c r="AM245" s="1">
        <f t="shared" si="24"/>
        <v>0.93520000000000003</v>
      </c>
      <c r="AN245" s="1">
        <f t="shared" si="25"/>
        <v>0.80628333333333346</v>
      </c>
      <c r="AO245" s="1">
        <f t="shared" si="26"/>
        <v>0.96106999999999998</v>
      </c>
      <c r="AP245" s="1">
        <f t="shared" si="27"/>
        <v>0.83894339989109379</v>
      </c>
    </row>
    <row r="246" spans="1:42" ht="15" customHeight="1" x14ac:dyDescent="0.2">
      <c r="A246" s="3">
        <v>1241</v>
      </c>
      <c r="B246" s="3" t="s">
        <v>694</v>
      </c>
      <c r="C246" s="3" t="s">
        <v>9</v>
      </c>
      <c r="D246" s="3" t="s">
        <v>206</v>
      </c>
      <c r="E246" s="3">
        <v>33972</v>
      </c>
      <c r="F246" s="3" t="s">
        <v>3</v>
      </c>
      <c r="G246" s="3">
        <v>100001277</v>
      </c>
      <c r="H246" s="3">
        <v>5780</v>
      </c>
      <c r="I246" s="3">
        <v>295.26425</v>
      </c>
      <c r="J246" s="3">
        <v>5312513</v>
      </c>
      <c r="K246" s="3" t="s">
        <v>695</v>
      </c>
      <c r="L246" s="3"/>
      <c r="M246" s="5" t="s">
        <v>696</v>
      </c>
      <c r="N246" s="1">
        <v>0.80989999999999995</v>
      </c>
      <c r="O246" s="1">
        <v>1.1375</v>
      </c>
      <c r="P246" s="1">
        <v>1.5992</v>
      </c>
      <c r="Q246" s="1">
        <v>1.5818000000000001</v>
      </c>
      <c r="R246" s="1">
        <v>1.5181</v>
      </c>
      <c r="S246" s="1">
        <f t="shared" si="21"/>
        <v>1.3292999999999999</v>
      </c>
      <c r="T246" s="1">
        <v>0.73560000000000003</v>
      </c>
      <c r="U246" s="1">
        <v>0.71589999999999998</v>
      </c>
      <c r="V246" s="1">
        <v>1.8885000000000001</v>
      </c>
      <c r="W246" s="1">
        <v>1.0658000000000001</v>
      </c>
      <c r="X246" s="1">
        <v>1.2351000000000001</v>
      </c>
      <c r="Y246" s="1">
        <v>0.97319999999999995</v>
      </c>
      <c r="Z246" s="1">
        <f t="shared" si="22"/>
        <v>1.1023500000000002</v>
      </c>
      <c r="AA246" s="1">
        <v>1.1589</v>
      </c>
      <c r="AB246" s="1">
        <v>1.1738</v>
      </c>
      <c r="AC246" s="1">
        <v>1.2702</v>
      </c>
      <c r="AD246" s="1">
        <v>0.8034</v>
      </c>
      <c r="AE246" s="1">
        <v>1.3251999999999999</v>
      </c>
      <c r="AF246" s="1">
        <v>1.3186</v>
      </c>
      <c r="AG246" s="1">
        <f t="shared" si="23"/>
        <v>1.1750166666666666</v>
      </c>
      <c r="AH246" s="1">
        <v>2.2610999999999999</v>
      </c>
      <c r="AI246" s="1">
        <v>1.5661</v>
      </c>
      <c r="AJ246" s="1">
        <v>0.99560000000000004</v>
      </c>
      <c r="AK246" s="1">
        <v>1.2535000000000001</v>
      </c>
      <c r="AL246" s="1">
        <v>1.0556000000000001</v>
      </c>
      <c r="AM246" s="1">
        <f t="shared" si="24"/>
        <v>1.3844861111111111</v>
      </c>
      <c r="AN246" s="1">
        <f t="shared" si="25"/>
        <v>1.1386833333333333</v>
      </c>
      <c r="AO246" s="1">
        <f t="shared" si="26"/>
        <v>1.3568930555555556</v>
      </c>
      <c r="AP246" s="1">
        <f t="shared" si="27"/>
        <v>0.83918428845309379</v>
      </c>
    </row>
    <row r="247" spans="1:42" ht="15" customHeight="1" x14ac:dyDescent="0.2">
      <c r="A247" s="3">
        <v>2</v>
      </c>
      <c r="B247" s="3" t="s">
        <v>697</v>
      </c>
      <c r="C247" s="3" t="s">
        <v>41</v>
      </c>
      <c r="D247" s="3" t="s">
        <v>218</v>
      </c>
      <c r="E247" s="3">
        <v>27710</v>
      </c>
      <c r="F247" s="3" t="s">
        <v>96</v>
      </c>
      <c r="G247" s="3">
        <v>100001006</v>
      </c>
      <c r="H247" s="3">
        <v>1780</v>
      </c>
      <c r="I247" s="3">
        <v>116.03531</v>
      </c>
      <c r="J247" s="3">
        <v>10972</v>
      </c>
      <c r="K247" s="3" t="s">
        <v>698</v>
      </c>
      <c r="L247" s="3"/>
      <c r="M247" s="5" t="s">
        <v>699</v>
      </c>
      <c r="N247" s="1">
        <v>1.2017</v>
      </c>
      <c r="O247" s="1">
        <v>0.92420000000000002</v>
      </c>
      <c r="P247" s="1">
        <v>1.2681</v>
      </c>
      <c r="Q247" s="1">
        <v>0.89790000000000003</v>
      </c>
      <c r="R247" s="1">
        <v>1.5374000000000001</v>
      </c>
      <c r="S247" s="1">
        <f t="shared" si="21"/>
        <v>1.1658599999999999</v>
      </c>
      <c r="T247" s="1">
        <v>0.57640000000000002</v>
      </c>
      <c r="U247" s="1">
        <v>1.5524</v>
      </c>
      <c r="V247" s="1">
        <v>1.5707</v>
      </c>
      <c r="W247" s="1">
        <v>1.2211000000000001</v>
      </c>
      <c r="X247" s="1">
        <v>0.76839999999999997</v>
      </c>
      <c r="Y247" s="1">
        <v>1.1991000000000001</v>
      </c>
      <c r="Z247" s="1">
        <f t="shared" si="22"/>
        <v>1.1480166666666667</v>
      </c>
      <c r="AA247" s="1">
        <v>0.80359999999999998</v>
      </c>
      <c r="AB247" s="1">
        <v>1.1403000000000001</v>
      </c>
      <c r="AC247" s="1">
        <v>0.85629999999999995</v>
      </c>
      <c r="AD247" s="1">
        <v>0.90500000000000003</v>
      </c>
      <c r="AE247" s="1">
        <v>1.0007999999999999</v>
      </c>
      <c r="AF247" s="1">
        <v>1.3418000000000001</v>
      </c>
      <c r="AG247" s="1">
        <f t="shared" si="23"/>
        <v>1.0079666666666667</v>
      </c>
      <c r="AH247" s="1">
        <v>1.6138999999999999</v>
      </c>
      <c r="AI247" s="1">
        <v>1.2084999999999999</v>
      </c>
      <c r="AJ247" s="1">
        <v>1.4624999999999999</v>
      </c>
      <c r="AK247" s="1">
        <v>1.6282000000000001</v>
      </c>
      <c r="AL247" s="1">
        <v>1.4624999999999999</v>
      </c>
      <c r="AM247" s="1">
        <f t="shared" si="24"/>
        <v>1.3972611111111111</v>
      </c>
      <c r="AN247" s="1">
        <f t="shared" si="25"/>
        <v>1.0779916666666667</v>
      </c>
      <c r="AO247" s="1">
        <f t="shared" si="26"/>
        <v>1.2815605555555556</v>
      </c>
      <c r="AP247" s="1">
        <f t="shared" si="27"/>
        <v>0.84115546627397408</v>
      </c>
    </row>
    <row r="248" spans="1:42" ht="15" customHeight="1" x14ac:dyDescent="0.2">
      <c r="A248" s="3">
        <v>435</v>
      </c>
      <c r="B248" s="3" t="s">
        <v>700</v>
      </c>
      <c r="C248" s="3" t="s">
        <v>41</v>
      </c>
      <c r="D248" s="3" t="s">
        <v>701</v>
      </c>
      <c r="E248" s="3">
        <v>37496</v>
      </c>
      <c r="F248" s="3" t="s">
        <v>7</v>
      </c>
      <c r="G248" s="3">
        <v>192</v>
      </c>
      <c r="H248" s="3">
        <v>2230</v>
      </c>
      <c r="I248" s="3">
        <v>131.11788999999999</v>
      </c>
      <c r="J248" s="3">
        <v>122356</v>
      </c>
      <c r="K248" s="3" t="s">
        <v>702</v>
      </c>
      <c r="L248" s="5" t="s">
        <v>703</v>
      </c>
      <c r="M248" s="5" t="s">
        <v>704</v>
      </c>
      <c r="N248" s="1">
        <v>1.393</v>
      </c>
      <c r="O248" s="1">
        <v>1.3971</v>
      </c>
      <c r="P248" s="1">
        <v>1.3876999999999999</v>
      </c>
      <c r="Q248" s="1">
        <v>0.99419999999999997</v>
      </c>
      <c r="R248" s="1">
        <v>0.73199999999999998</v>
      </c>
      <c r="S248" s="1">
        <f t="shared" si="21"/>
        <v>1.1808000000000001</v>
      </c>
      <c r="T248" s="1">
        <v>0.61819999999999997</v>
      </c>
      <c r="U248" s="1">
        <v>0.91220000000000001</v>
      </c>
      <c r="V248" s="1">
        <v>1.0401</v>
      </c>
      <c r="W248" s="1">
        <v>0.80159999999999998</v>
      </c>
      <c r="X248" s="1">
        <v>0.4803</v>
      </c>
      <c r="Y248" s="1">
        <v>0.49270000000000003</v>
      </c>
      <c r="Z248" s="1">
        <f t="shared" si="22"/>
        <v>0.7241833333333334</v>
      </c>
      <c r="AA248" s="1">
        <v>0.9929</v>
      </c>
      <c r="AB248" s="1">
        <v>1.0579000000000001</v>
      </c>
      <c r="AC248" s="1">
        <v>0.86529999999999996</v>
      </c>
      <c r="AD248" s="1">
        <v>1.0058</v>
      </c>
      <c r="AE248" s="1">
        <v>1.0089999999999999</v>
      </c>
      <c r="AF248" s="1">
        <v>0.70860000000000001</v>
      </c>
      <c r="AG248" s="1">
        <f t="shared" si="23"/>
        <v>0.93991666666666651</v>
      </c>
      <c r="AH248" s="1">
        <v>0.80940000000000001</v>
      </c>
      <c r="AI248" s="1">
        <v>0.69379999999999997</v>
      </c>
      <c r="AJ248" s="1">
        <v>0.7601</v>
      </c>
      <c r="AK248" s="1">
        <v>0.81399999999999995</v>
      </c>
      <c r="AL248" s="1">
        <v>0.76439999999999997</v>
      </c>
      <c r="AM248" s="1">
        <f t="shared" si="24"/>
        <v>0.79693611111111107</v>
      </c>
      <c r="AN248" s="1">
        <f t="shared" si="25"/>
        <v>0.83204999999999996</v>
      </c>
      <c r="AO248" s="1">
        <f t="shared" si="26"/>
        <v>0.98886805555555557</v>
      </c>
      <c r="AP248" s="1">
        <f t="shared" si="27"/>
        <v>0.84141660287786957</v>
      </c>
    </row>
    <row r="249" spans="1:42" ht="15" customHeight="1" x14ac:dyDescent="0.2">
      <c r="A249" s="3">
        <v>2331</v>
      </c>
      <c r="B249" s="3" t="s">
        <v>705</v>
      </c>
      <c r="C249" s="3" t="s">
        <v>9</v>
      </c>
      <c r="D249" s="3" t="s">
        <v>381</v>
      </c>
      <c r="E249" s="3">
        <v>52748</v>
      </c>
      <c r="F249" s="3" t="s">
        <v>239</v>
      </c>
      <c r="G249" s="3">
        <v>100009225</v>
      </c>
      <c r="H249" s="3">
        <v>2633</v>
      </c>
      <c r="I249" s="3">
        <v>728.55886999999996</v>
      </c>
      <c r="J249" s="3"/>
      <c r="K249" s="3"/>
      <c r="L249" s="3"/>
      <c r="M249" s="5" t="s">
        <v>706</v>
      </c>
      <c r="N249" s="1">
        <v>2.2515000000000001</v>
      </c>
      <c r="O249" s="1">
        <v>1.8198000000000001</v>
      </c>
      <c r="P249" s="1">
        <v>1.5323</v>
      </c>
      <c r="Q249" s="1">
        <v>1.8549</v>
      </c>
      <c r="R249" s="1">
        <v>1.7608999999999999</v>
      </c>
      <c r="S249" s="1">
        <f t="shared" si="21"/>
        <v>1.84388</v>
      </c>
      <c r="T249" s="1">
        <v>0.99399999999999999</v>
      </c>
      <c r="U249" s="1">
        <v>1.0054000000000001</v>
      </c>
      <c r="V249" s="1">
        <v>1.5844</v>
      </c>
      <c r="W249" s="1">
        <v>0.78649999999999998</v>
      </c>
      <c r="X249" s="1">
        <v>1.8234999999999999</v>
      </c>
      <c r="Y249" s="1">
        <v>1.4579</v>
      </c>
      <c r="Z249" s="1">
        <f t="shared" si="22"/>
        <v>1.2752833333333333</v>
      </c>
      <c r="AA249" s="1">
        <v>1.6447000000000001</v>
      </c>
      <c r="AB249" s="1">
        <v>1.4516</v>
      </c>
      <c r="AC249" s="1">
        <v>1.3785000000000001</v>
      </c>
      <c r="AD249" s="1">
        <v>1.4525999999999999</v>
      </c>
      <c r="AE249" s="1">
        <v>1.4810000000000001</v>
      </c>
      <c r="AF249" s="1">
        <v>1.3893</v>
      </c>
      <c r="AG249" s="1">
        <f t="shared" si="23"/>
        <v>1.4662833333333334</v>
      </c>
      <c r="AH249" s="1">
        <v>1.2444999999999999</v>
      </c>
      <c r="AI249" s="1">
        <v>1.7625999999999999</v>
      </c>
      <c r="AJ249" s="1">
        <v>1.2505999999999999</v>
      </c>
      <c r="AK249" s="1">
        <v>1.3041</v>
      </c>
      <c r="AL249" s="1">
        <v>1.4456</v>
      </c>
      <c r="AM249" s="1">
        <f t="shared" si="24"/>
        <v>1.4122805555555555</v>
      </c>
      <c r="AN249" s="1">
        <f t="shared" si="25"/>
        <v>1.3707833333333332</v>
      </c>
      <c r="AO249" s="1">
        <f t="shared" si="26"/>
        <v>1.6280802777777779</v>
      </c>
      <c r="AP249" s="1">
        <f t="shared" si="27"/>
        <v>0.84196298674188352</v>
      </c>
    </row>
    <row r="250" spans="1:42" ht="15" customHeight="1" x14ac:dyDescent="0.2">
      <c r="A250" s="3"/>
      <c r="B250" s="3" t="s">
        <v>707</v>
      </c>
      <c r="C250" s="3"/>
      <c r="D250" s="3"/>
      <c r="E250" s="3">
        <v>46700</v>
      </c>
      <c r="F250" s="3" t="s">
        <v>3</v>
      </c>
      <c r="G250" s="3"/>
      <c r="H250" s="3">
        <v>4928</v>
      </c>
      <c r="I250" s="3">
        <v>299.18612999999999</v>
      </c>
      <c r="J250" s="3"/>
      <c r="K250" s="3"/>
      <c r="L250" s="3"/>
      <c r="M250" s="3"/>
      <c r="N250" s="1">
        <v>0.30940000000000001</v>
      </c>
      <c r="O250" s="1">
        <v>0.34570000000000001</v>
      </c>
      <c r="P250" s="1">
        <v>0.34660000000000002</v>
      </c>
      <c r="Q250" s="1">
        <v>0.31780000000000003</v>
      </c>
      <c r="R250" s="1">
        <v>0.39729999999999999</v>
      </c>
      <c r="S250" s="1">
        <f t="shared" si="21"/>
        <v>0.34336</v>
      </c>
      <c r="T250" s="1">
        <v>0.2873</v>
      </c>
      <c r="U250" s="1">
        <v>0.31319999999999998</v>
      </c>
      <c r="V250" s="1">
        <v>0.45519999999999999</v>
      </c>
      <c r="W250" s="1">
        <v>0.36509999999999998</v>
      </c>
      <c r="X250" s="1">
        <v>0.1787</v>
      </c>
      <c r="Y250" s="1">
        <v>0.1787</v>
      </c>
      <c r="Z250" s="1">
        <f t="shared" si="22"/>
        <v>0.29636666666666672</v>
      </c>
      <c r="AA250" s="1">
        <v>0.19900000000000001</v>
      </c>
      <c r="AB250" s="1">
        <v>0.28760000000000002</v>
      </c>
      <c r="AC250" s="1">
        <v>0.41239999999999999</v>
      </c>
      <c r="AD250" s="1">
        <v>0.26390000000000002</v>
      </c>
      <c r="AE250" s="1">
        <v>0.40289999999999998</v>
      </c>
      <c r="AF250" s="1">
        <v>0.41499999999999998</v>
      </c>
      <c r="AG250" s="1">
        <f t="shared" si="23"/>
        <v>0.33013333333333333</v>
      </c>
      <c r="AH250" s="1">
        <v>0.29120000000000001</v>
      </c>
      <c r="AI250" s="1">
        <v>0.45839999999999997</v>
      </c>
      <c r="AJ250" s="1">
        <v>0.45279999999999998</v>
      </c>
      <c r="AK250" s="1">
        <v>0.59399999999999997</v>
      </c>
      <c r="AL250" s="1">
        <v>0.27779999999999999</v>
      </c>
      <c r="AM250" s="1">
        <f t="shared" si="24"/>
        <v>0.4007222222222222</v>
      </c>
      <c r="AN250" s="1">
        <f t="shared" si="25"/>
        <v>0.31325000000000003</v>
      </c>
      <c r="AO250" s="1">
        <f t="shared" si="26"/>
        <v>0.3720411111111111</v>
      </c>
      <c r="AP250" s="1">
        <f t="shared" si="27"/>
        <v>0.84197684246364657</v>
      </c>
    </row>
    <row r="251" spans="1:42" ht="15" customHeight="1" x14ac:dyDescent="0.2">
      <c r="A251" s="3">
        <v>1535</v>
      </c>
      <c r="B251" s="3" t="s">
        <v>708</v>
      </c>
      <c r="C251" s="3" t="s">
        <v>9</v>
      </c>
      <c r="D251" s="3" t="s">
        <v>241</v>
      </c>
      <c r="E251" s="3">
        <v>57520</v>
      </c>
      <c r="F251" s="3" t="s">
        <v>239</v>
      </c>
      <c r="G251" s="3">
        <v>100015839</v>
      </c>
      <c r="H251" s="3">
        <v>1436</v>
      </c>
      <c r="I251" s="3">
        <v>452.37342999999998</v>
      </c>
      <c r="J251" s="3"/>
      <c r="K251" s="3"/>
      <c r="L251" s="3"/>
      <c r="M251" s="3"/>
      <c r="N251" s="1">
        <v>0.69320000000000004</v>
      </c>
      <c r="O251" s="1">
        <v>0.61129999999999995</v>
      </c>
      <c r="P251" s="1">
        <v>0.80500000000000005</v>
      </c>
      <c r="Q251" s="1">
        <v>0.71389999999999998</v>
      </c>
      <c r="R251" s="1">
        <v>0.9879</v>
      </c>
      <c r="S251" s="1">
        <f t="shared" si="21"/>
        <v>0.76226000000000005</v>
      </c>
      <c r="T251" s="1">
        <v>0.39700000000000002</v>
      </c>
      <c r="U251" s="1">
        <v>0.66990000000000005</v>
      </c>
      <c r="V251" s="1">
        <v>0.72099999999999997</v>
      </c>
      <c r="W251" s="1">
        <v>0.57840000000000003</v>
      </c>
      <c r="X251" s="1">
        <v>0.81210000000000004</v>
      </c>
      <c r="Y251" s="1">
        <v>0.74839999999999995</v>
      </c>
      <c r="Z251" s="1">
        <f t="shared" si="22"/>
        <v>0.65446666666666664</v>
      </c>
      <c r="AA251" s="1">
        <v>0.53920000000000001</v>
      </c>
      <c r="AB251" s="1">
        <v>0.5181</v>
      </c>
      <c r="AC251" s="1">
        <v>0.68440000000000001</v>
      </c>
      <c r="AD251" s="1">
        <v>0.52200000000000002</v>
      </c>
      <c r="AE251" s="1">
        <v>0.54520000000000002</v>
      </c>
      <c r="AF251" s="1">
        <v>0.73980000000000001</v>
      </c>
      <c r="AG251" s="1">
        <f t="shared" si="23"/>
        <v>0.59145000000000003</v>
      </c>
      <c r="AH251" s="1">
        <v>0.98250000000000004</v>
      </c>
      <c r="AI251" s="1">
        <v>1.0235000000000001</v>
      </c>
      <c r="AJ251" s="1">
        <v>0.52849999999999997</v>
      </c>
      <c r="AK251" s="1">
        <v>0.59060000000000001</v>
      </c>
      <c r="AL251" s="1">
        <v>0.58189999999999997</v>
      </c>
      <c r="AM251" s="1">
        <f t="shared" si="24"/>
        <v>0.71640833333333342</v>
      </c>
      <c r="AN251" s="1">
        <f t="shared" si="25"/>
        <v>0.62295833333333328</v>
      </c>
      <c r="AO251" s="1">
        <f t="shared" si="26"/>
        <v>0.73933416666666674</v>
      </c>
      <c r="AP251" s="1">
        <f t="shared" si="27"/>
        <v>0.84259373016937522</v>
      </c>
    </row>
    <row r="252" spans="1:42" ht="15" customHeight="1" x14ac:dyDescent="0.2">
      <c r="A252" s="3">
        <v>2178</v>
      </c>
      <c r="B252" s="3" t="s">
        <v>709</v>
      </c>
      <c r="C252" s="3" t="s">
        <v>9</v>
      </c>
      <c r="D252" s="3" t="s">
        <v>276</v>
      </c>
      <c r="E252" s="3">
        <v>35628</v>
      </c>
      <c r="F252" s="3" t="s">
        <v>239</v>
      </c>
      <c r="G252" s="3">
        <v>100001569</v>
      </c>
      <c r="H252" s="3">
        <v>1554</v>
      </c>
      <c r="I252" s="3">
        <v>480.30847</v>
      </c>
      <c r="J252" s="3">
        <v>9547071</v>
      </c>
      <c r="K252" s="3" t="s">
        <v>710</v>
      </c>
      <c r="L252" s="3"/>
      <c r="M252" s="5" t="s">
        <v>711</v>
      </c>
      <c r="N252" s="1">
        <v>1.4058999999999999</v>
      </c>
      <c r="O252" s="1">
        <v>1.2060999999999999</v>
      </c>
      <c r="P252" s="1">
        <v>1.1934</v>
      </c>
      <c r="Q252" s="1">
        <v>1.5029999999999999</v>
      </c>
      <c r="R252" s="1">
        <v>1.2673000000000001</v>
      </c>
      <c r="S252" s="1">
        <f t="shared" si="21"/>
        <v>1.31514</v>
      </c>
      <c r="T252" s="1">
        <v>0.92979999999999996</v>
      </c>
      <c r="U252" s="1">
        <v>0.89190000000000003</v>
      </c>
      <c r="V252" s="1">
        <v>1.1002000000000001</v>
      </c>
      <c r="W252" s="1">
        <v>0.75090000000000001</v>
      </c>
      <c r="X252" s="1">
        <v>1.2016</v>
      </c>
      <c r="Y252" s="1">
        <v>1.0618000000000001</v>
      </c>
      <c r="Z252" s="1">
        <f t="shared" si="22"/>
        <v>0.98936666666666662</v>
      </c>
      <c r="AA252" s="1">
        <v>1.1026</v>
      </c>
      <c r="AB252" s="1">
        <v>1.0858000000000001</v>
      </c>
      <c r="AC252" s="1">
        <v>1.0882000000000001</v>
      </c>
      <c r="AD252" s="1">
        <v>1.0767</v>
      </c>
      <c r="AE252" s="1">
        <v>1.2018</v>
      </c>
      <c r="AF252" s="1">
        <v>1.1042000000000001</v>
      </c>
      <c r="AG252" s="1">
        <f t="shared" si="23"/>
        <v>1.1098833333333333</v>
      </c>
      <c r="AH252" s="1">
        <v>1.3091999999999999</v>
      </c>
      <c r="AI252" s="1">
        <v>1.5620000000000001</v>
      </c>
      <c r="AJ252" s="1">
        <v>0.97470000000000001</v>
      </c>
      <c r="AK252" s="1">
        <v>1.0900000000000001</v>
      </c>
      <c r="AL252" s="1">
        <v>1.0001</v>
      </c>
      <c r="AM252" s="1">
        <f t="shared" si="24"/>
        <v>1.1743138888888889</v>
      </c>
      <c r="AN252" s="1">
        <f t="shared" si="25"/>
        <v>1.049625</v>
      </c>
      <c r="AO252" s="1">
        <f t="shared" si="26"/>
        <v>1.2447269444444444</v>
      </c>
      <c r="AP252" s="1">
        <f t="shared" si="27"/>
        <v>0.84325723379313222</v>
      </c>
    </row>
    <row r="253" spans="1:42" ht="15" customHeight="1" x14ac:dyDescent="0.2">
      <c r="A253" s="3">
        <v>2737</v>
      </c>
      <c r="B253" s="3" t="s">
        <v>712</v>
      </c>
      <c r="C253" s="3" t="s">
        <v>9</v>
      </c>
      <c r="D253" s="3" t="s">
        <v>713</v>
      </c>
      <c r="E253" s="3">
        <v>5983</v>
      </c>
      <c r="F253" s="3" t="s">
        <v>3</v>
      </c>
      <c r="G253" s="3">
        <v>272</v>
      </c>
      <c r="H253" s="3">
        <v>5040</v>
      </c>
      <c r="I253" s="3">
        <v>345.20713000000001</v>
      </c>
      <c r="J253" s="3">
        <v>5753</v>
      </c>
      <c r="K253" s="3" t="s">
        <v>714</v>
      </c>
      <c r="L253" s="5" t="s">
        <v>715</v>
      </c>
      <c r="M253" s="5" t="s">
        <v>716</v>
      </c>
      <c r="N253" s="1">
        <v>1.5229999999999999</v>
      </c>
      <c r="O253" s="1">
        <v>1.3741000000000001</v>
      </c>
      <c r="P253" s="1">
        <v>1.8090999999999999</v>
      </c>
      <c r="Q253" s="1">
        <v>1.4330000000000001</v>
      </c>
      <c r="R253" s="1">
        <v>1.3097000000000001</v>
      </c>
      <c r="S253" s="1">
        <f t="shared" si="21"/>
        <v>1.4897800000000001</v>
      </c>
      <c r="T253" s="1">
        <v>1.1693</v>
      </c>
      <c r="U253" s="1">
        <v>1.4972000000000001</v>
      </c>
      <c r="V253" s="1">
        <v>0.95169999999999999</v>
      </c>
      <c r="W253" s="1">
        <v>1.1435</v>
      </c>
      <c r="X253" s="1">
        <v>1.2633000000000001</v>
      </c>
      <c r="Y253" s="1">
        <v>1.339</v>
      </c>
      <c r="Z253" s="1">
        <f t="shared" si="22"/>
        <v>1.2273333333333332</v>
      </c>
      <c r="AA253" s="1">
        <v>1.3973</v>
      </c>
      <c r="AB253" s="1">
        <v>1.3835</v>
      </c>
      <c r="AC253" s="1">
        <v>1.2313000000000001</v>
      </c>
      <c r="AD253" s="1">
        <v>1.3238000000000001</v>
      </c>
      <c r="AE253" s="1">
        <v>1.4778</v>
      </c>
      <c r="AF253" s="1">
        <v>1.0483</v>
      </c>
      <c r="AG253" s="1">
        <f t="shared" si="23"/>
        <v>1.3103333333333336</v>
      </c>
      <c r="AH253" s="1">
        <v>1.6469</v>
      </c>
      <c r="AI253" s="1">
        <v>1.1941999999999999</v>
      </c>
      <c r="AJ253" s="1">
        <v>1.6756</v>
      </c>
      <c r="AK253" s="1">
        <v>1.8144</v>
      </c>
      <c r="AL253" s="1">
        <v>1.4718</v>
      </c>
      <c r="AM253" s="1">
        <f t="shared" si="24"/>
        <v>1.5188722222222222</v>
      </c>
      <c r="AN253" s="1">
        <f t="shared" si="25"/>
        <v>1.2688333333333333</v>
      </c>
      <c r="AO253" s="1">
        <f t="shared" si="26"/>
        <v>1.5043261111111113</v>
      </c>
      <c r="AP253" s="1">
        <f t="shared" si="27"/>
        <v>0.8434562984459264</v>
      </c>
    </row>
    <row r="254" spans="1:42" ht="15" customHeight="1" x14ac:dyDescent="0.2">
      <c r="A254" s="3">
        <v>1615</v>
      </c>
      <c r="B254" s="3" t="s">
        <v>717</v>
      </c>
      <c r="C254" s="3" t="s">
        <v>9</v>
      </c>
      <c r="D254" s="3" t="s">
        <v>165</v>
      </c>
      <c r="E254" s="3">
        <v>37752</v>
      </c>
      <c r="F254" s="3" t="s">
        <v>3</v>
      </c>
      <c r="G254" s="3">
        <v>100002196</v>
      </c>
      <c r="H254" s="3">
        <v>5275</v>
      </c>
      <c r="I254" s="3">
        <v>295.22825</v>
      </c>
      <c r="J254" s="3">
        <v>43013</v>
      </c>
      <c r="K254" s="3"/>
      <c r="L254" s="3"/>
      <c r="M254" s="3"/>
      <c r="N254" s="1">
        <v>1.4323999999999999</v>
      </c>
      <c r="O254" s="1">
        <v>1.4603999999999999</v>
      </c>
      <c r="P254" s="1">
        <v>1.6989000000000001</v>
      </c>
      <c r="Q254" s="1">
        <v>2.1556999999999999</v>
      </c>
      <c r="R254" s="1">
        <v>2.1101000000000001</v>
      </c>
      <c r="S254" s="1">
        <f t="shared" si="21"/>
        <v>1.7714999999999996</v>
      </c>
      <c r="T254" s="1">
        <v>2.3651</v>
      </c>
      <c r="U254" s="1">
        <v>0.67720000000000002</v>
      </c>
      <c r="V254" s="1">
        <v>3.3035999999999999</v>
      </c>
      <c r="W254" s="1">
        <v>0.80479999999999996</v>
      </c>
      <c r="X254" s="1">
        <v>0.75219999999999998</v>
      </c>
      <c r="Y254" s="1">
        <v>0.98919999999999997</v>
      </c>
      <c r="Z254" s="1">
        <f t="shared" si="22"/>
        <v>1.4820166666666668</v>
      </c>
      <c r="AA254" s="1">
        <v>1.2869999999999999</v>
      </c>
      <c r="AB254" s="1">
        <v>0.92679999999999996</v>
      </c>
      <c r="AC254" s="1">
        <v>1.0703</v>
      </c>
      <c r="AD254" s="1">
        <v>0.84809999999999997</v>
      </c>
      <c r="AE254" s="1">
        <v>0.97499999999999998</v>
      </c>
      <c r="AF254" s="1">
        <v>0.9224</v>
      </c>
      <c r="AG254" s="1">
        <f t="shared" si="23"/>
        <v>1.0049333333333332</v>
      </c>
      <c r="AH254" s="1">
        <v>1.9271</v>
      </c>
      <c r="AI254" s="1">
        <v>1.1008</v>
      </c>
      <c r="AJ254" s="1">
        <v>0.54759999999999998</v>
      </c>
      <c r="AK254" s="1">
        <v>1.5423</v>
      </c>
      <c r="AL254" s="1">
        <v>0.87160000000000004</v>
      </c>
      <c r="AM254" s="1">
        <f t="shared" si="24"/>
        <v>1.1657222222222221</v>
      </c>
      <c r="AN254" s="1">
        <f t="shared" si="25"/>
        <v>1.2434750000000001</v>
      </c>
      <c r="AO254" s="1">
        <f t="shared" si="26"/>
        <v>1.4686111111111109</v>
      </c>
      <c r="AP254" s="1">
        <f t="shared" si="27"/>
        <v>0.84670134291658805</v>
      </c>
    </row>
    <row r="255" spans="1:42" ht="15" customHeight="1" x14ac:dyDescent="0.2">
      <c r="A255" s="3">
        <v>1562</v>
      </c>
      <c r="B255" s="3" t="s">
        <v>718</v>
      </c>
      <c r="C255" s="3" t="s">
        <v>9</v>
      </c>
      <c r="D255" s="3" t="s">
        <v>481</v>
      </c>
      <c r="E255" s="3">
        <v>52944</v>
      </c>
      <c r="F255" s="3" t="s">
        <v>239</v>
      </c>
      <c r="G255" s="3">
        <v>100009233</v>
      </c>
      <c r="H255" s="3">
        <v>1482</v>
      </c>
      <c r="I255" s="3">
        <v>342.33665999999999</v>
      </c>
      <c r="J255" s="3">
        <v>151731</v>
      </c>
      <c r="K255" s="3"/>
      <c r="L255" s="3"/>
      <c r="M255" s="3"/>
      <c r="N255" s="1">
        <v>1.349</v>
      </c>
      <c r="O255" s="1">
        <v>1.1000000000000001</v>
      </c>
      <c r="P255" s="1">
        <v>0.89900000000000002</v>
      </c>
      <c r="Q255" s="1">
        <v>0.14929999999999999</v>
      </c>
      <c r="R255" s="1">
        <v>0.14630000000000001</v>
      </c>
      <c r="S255" s="1">
        <f t="shared" si="21"/>
        <v>0.72872000000000003</v>
      </c>
      <c r="T255" s="1">
        <v>0.14630000000000001</v>
      </c>
      <c r="U255" s="1">
        <v>0.78100000000000003</v>
      </c>
      <c r="V255" s="1">
        <v>0.81220000000000003</v>
      </c>
      <c r="W255" s="1">
        <v>0.4103</v>
      </c>
      <c r="X255" s="1">
        <v>1.2615000000000001</v>
      </c>
      <c r="Y255" s="1">
        <v>0.23150000000000001</v>
      </c>
      <c r="Z255" s="1">
        <f t="shared" si="22"/>
        <v>0.6071333333333333</v>
      </c>
      <c r="AA255" s="1">
        <v>1.2833000000000001</v>
      </c>
      <c r="AB255" s="1">
        <v>1.2069000000000001</v>
      </c>
      <c r="AC255" s="1">
        <v>1.0632999999999999</v>
      </c>
      <c r="AD255" s="1">
        <v>0.61709999999999998</v>
      </c>
      <c r="AE255" s="1">
        <v>0.70189999999999997</v>
      </c>
      <c r="AF255" s="1">
        <v>0.26179999999999998</v>
      </c>
      <c r="AG255" s="1">
        <f t="shared" si="23"/>
        <v>0.85571666666666679</v>
      </c>
      <c r="AH255" s="1">
        <v>0.91320000000000001</v>
      </c>
      <c r="AI255" s="1">
        <v>0.6391</v>
      </c>
      <c r="AJ255" s="1">
        <v>1.3420000000000001</v>
      </c>
      <c r="AK255" s="1">
        <v>1.2401</v>
      </c>
      <c r="AL255" s="1">
        <v>1</v>
      </c>
      <c r="AM255" s="1">
        <f t="shared" si="24"/>
        <v>0.99835277777777787</v>
      </c>
      <c r="AN255" s="1">
        <f t="shared" si="25"/>
        <v>0.73142499999999999</v>
      </c>
      <c r="AO255" s="1">
        <f t="shared" si="26"/>
        <v>0.86353638888888895</v>
      </c>
      <c r="AP255" s="1">
        <f t="shared" si="27"/>
        <v>0.84701120811031894</v>
      </c>
    </row>
    <row r="256" spans="1:42" ht="15" customHeight="1" x14ac:dyDescent="0.2">
      <c r="A256" s="3">
        <v>1570</v>
      </c>
      <c r="B256" s="3" t="s">
        <v>719</v>
      </c>
      <c r="C256" s="3" t="s">
        <v>9</v>
      </c>
      <c r="D256" s="3" t="s">
        <v>481</v>
      </c>
      <c r="E256" s="3">
        <v>53261</v>
      </c>
      <c r="F256" s="3" t="s">
        <v>239</v>
      </c>
      <c r="G256" s="3">
        <v>100009332</v>
      </c>
      <c r="H256" s="3">
        <v>1390</v>
      </c>
      <c r="I256" s="3">
        <v>390.33665999999999</v>
      </c>
      <c r="J256" s="3"/>
      <c r="K256" s="3"/>
      <c r="L256" s="3"/>
      <c r="M256" s="3"/>
      <c r="N256" s="1">
        <v>1.0291999999999999</v>
      </c>
      <c r="O256" s="1">
        <v>0.94850000000000001</v>
      </c>
      <c r="P256" s="1">
        <v>0.88139999999999996</v>
      </c>
      <c r="Q256" s="1">
        <v>0.12670000000000001</v>
      </c>
      <c r="R256" s="1">
        <v>0.15310000000000001</v>
      </c>
      <c r="S256" s="1">
        <f t="shared" si="21"/>
        <v>0.62777999999999989</v>
      </c>
      <c r="T256" s="1">
        <v>0.12670000000000001</v>
      </c>
      <c r="U256" s="1">
        <v>0.76300000000000001</v>
      </c>
      <c r="V256" s="1">
        <v>0.71970000000000001</v>
      </c>
      <c r="W256" s="1">
        <v>0.33029999999999998</v>
      </c>
      <c r="X256" s="1">
        <v>1.0519000000000001</v>
      </c>
      <c r="Y256" s="1">
        <v>0.2873</v>
      </c>
      <c r="Z256" s="1">
        <f t="shared" si="22"/>
        <v>0.54648333333333332</v>
      </c>
      <c r="AA256" s="1">
        <v>0.98709999999999998</v>
      </c>
      <c r="AB256" s="1">
        <v>1</v>
      </c>
      <c r="AC256" s="1">
        <v>1.0212000000000001</v>
      </c>
      <c r="AD256" s="1">
        <v>0.65639999999999998</v>
      </c>
      <c r="AE256" s="1">
        <v>0.76439999999999997</v>
      </c>
      <c r="AF256" s="1">
        <v>0.39900000000000002</v>
      </c>
      <c r="AG256" s="1">
        <f t="shared" si="23"/>
        <v>0.80468333333333331</v>
      </c>
      <c r="AH256" s="1">
        <v>1.0291999999999999</v>
      </c>
      <c r="AI256" s="1">
        <v>0.71360000000000001</v>
      </c>
      <c r="AJ256" s="1">
        <v>1.1884999999999999</v>
      </c>
      <c r="AK256" s="1">
        <v>1.1140000000000001</v>
      </c>
      <c r="AL256" s="1">
        <v>0.95169999999999999</v>
      </c>
      <c r="AM256" s="1">
        <f t="shared" si="24"/>
        <v>0.96694722222222218</v>
      </c>
      <c r="AN256" s="1">
        <f t="shared" si="25"/>
        <v>0.67558333333333331</v>
      </c>
      <c r="AO256" s="1">
        <f t="shared" si="26"/>
        <v>0.79736361111111109</v>
      </c>
      <c r="AP256" s="1">
        <f t="shared" si="27"/>
        <v>0.84727133759204376</v>
      </c>
    </row>
    <row r="257" spans="1:42" ht="15" customHeight="1" x14ac:dyDescent="0.2">
      <c r="A257" s="3">
        <v>1563</v>
      </c>
      <c r="B257" s="3" t="s">
        <v>720</v>
      </c>
      <c r="C257" s="3" t="s">
        <v>9</v>
      </c>
      <c r="D257" s="3" t="s">
        <v>481</v>
      </c>
      <c r="E257" s="3">
        <v>53260</v>
      </c>
      <c r="F257" s="3" t="s">
        <v>239</v>
      </c>
      <c r="G257" s="3">
        <v>100009331</v>
      </c>
      <c r="H257" s="3">
        <v>1449</v>
      </c>
      <c r="I257" s="3">
        <v>368.35230999999999</v>
      </c>
      <c r="J257" s="3"/>
      <c r="K257" s="3"/>
      <c r="L257" s="3"/>
      <c r="M257" s="3"/>
      <c r="N257" s="1">
        <v>1.4329000000000001</v>
      </c>
      <c r="O257" s="1">
        <v>1.1175999999999999</v>
      </c>
      <c r="P257" s="1">
        <v>1.0233000000000001</v>
      </c>
      <c r="Q257" s="1">
        <v>0.22270000000000001</v>
      </c>
      <c r="R257" s="1">
        <v>0.22270000000000001</v>
      </c>
      <c r="S257" s="1">
        <f t="shared" si="21"/>
        <v>0.80384000000000011</v>
      </c>
      <c r="T257" s="1">
        <v>0.22270000000000001</v>
      </c>
      <c r="U257" s="1">
        <v>0.77200000000000002</v>
      </c>
      <c r="V257" s="1">
        <v>1.1273</v>
      </c>
      <c r="W257" s="1">
        <v>0.30320000000000003</v>
      </c>
      <c r="X257" s="1">
        <v>1.3955</v>
      </c>
      <c r="Y257" s="1">
        <v>0.27560000000000001</v>
      </c>
      <c r="Z257" s="1">
        <f t="shared" si="22"/>
        <v>0.68271666666666653</v>
      </c>
      <c r="AA257" s="1">
        <v>1.5166999999999999</v>
      </c>
      <c r="AB257" s="1">
        <v>1.3638999999999999</v>
      </c>
      <c r="AC257" s="1">
        <v>1.2796000000000001</v>
      </c>
      <c r="AD257" s="1">
        <v>0.70140000000000002</v>
      </c>
      <c r="AE257" s="1">
        <v>0.6552</v>
      </c>
      <c r="AF257" s="1">
        <v>0.27360000000000001</v>
      </c>
      <c r="AG257" s="1">
        <f t="shared" si="23"/>
        <v>0.96506666666666652</v>
      </c>
      <c r="AH257" s="1">
        <v>0.91990000000000005</v>
      </c>
      <c r="AI257" s="1">
        <v>0.871</v>
      </c>
      <c r="AJ257" s="1">
        <v>1.6552</v>
      </c>
      <c r="AK257" s="1">
        <v>1.1988000000000001</v>
      </c>
      <c r="AL257" s="1">
        <v>1.2265999999999999</v>
      </c>
      <c r="AM257" s="1">
        <f t="shared" si="24"/>
        <v>1.1394277777777777</v>
      </c>
      <c r="AN257" s="1">
        <f t="shared" si="25"/>
        <v>0.82389166666666647</v>
      </c>
      <c r="AO257" s="1">
        <f t="shared" si="26"/>
        <v>0.97163388888888891</v>
      </c>
      <c r="AP257" s="1">
        <f t="shared" si="27"/>
        <v>0.84794455616284348</v>
      </c>
    </row>
    <row r="258" spans="1:42" ht="15" customHeight="1" x14ac:dyDescent="0.2">
      <c r="A258" s="3">
        <v>2218</v>
      </c>
      <c r="B258" s="3" t="s">
        <v>721</v>
      </c>
      <c r="C258" s="3" t="s">
        <v>9</v>
      </c>
      <c r="D258" s="3" t="s">
        <v>276</v>
      </c>
      <c r="E258" s="3">
        <v>35305</v>
      </c>
      <c r="F258" s="3" t="s">
        <v>3</v>
      </c>
      <c r="G258" s="3">
        <v>100001655</v>
      </c>
      <c r="H258" s="3">
        <v>5564</v>
      </c>
      <c r="I258" s="3">
        <v>571.28887999999995</v>
      </c>
      <c r="J258" s="3"/>
      <c r="K258" s="3"/>
      <c r="L258" s="3"/>
      <c r="M258" s="5" t="s">
        <v>722</v>
      </c>
      <c r="N258" s="1">
        <v>1.6533</v>
      </c>
      <c r="O258" s="1">
        <v>1.1677999999999999</v>
      </c>
      <c r="P258" s="1">
        <v>1.0618000000000001</v>
      </c>
      <c r="Q258" s="1">
        <v>0.6452</v>
      </c>
      <c r="R258" s="1">
        <v>0.46610000000000001</v>
      </c>
      <c r="S258" s="1">
        <f t="shared" si="21"/>
        <v>0.99884000000000006</v>
      </c>
      <c r="T258" s="1">
        <v>0.1976</v>
      </c>
      <c r="U258" s="1">
        <v>0.59360000000000002</v>
      </c>
      <c r="V258" s="1">
        <v>0.52329999999999999</v>
      </c>
      <c r="W258" s="1">
        <v>0.45679999999999998</v>
      </c>
      <c r="X258" s="1">
        <v>1.3192999999999999</v>
      </c>
      <c r="Y258" s="1">
        <v>0.39079999999999998</v>
      </c>
      <c r="Z258" s="1">
        <f t="shared" si="22"/>
        <v>0.58023333333333338</v>
      </c>
      <c r="AA258" s="1">
        <v>1.2113</v>
      </c>
      <c r="AB258" s="1">
        <v>0.91520000000000001</v>
      </c>
      <c r="AC258" s="1">
        <v>0.93469999999999998</v>
      </c>
      <c r="AD258" s="1">
        <v>0.7087</v>
      </c>
      <c r="AE258" s="1">
        <v>0.67649999999999999</v>
      </c>
      <c r="AF258" s="1">
        <v>1.6926000000000001</v>
      </c>
      <c r="AG258" s="1">
        <f t="shared" si="23"/>
        <v>1.0231666666666666</v>
      </c>
      <c r="AH258" s="1">
        <v>0.73929999999999996</v>
      </c>
      <c r="AI258" s="1">
        <v>0.7268</v>
      </c>
      <c r="AJ258" s="1">
        <v>1.1404000000000001</v>
      </c>
      <c r="AK258" s="1">
        <v>0.7923</v>
      </c>
      <c r="AL258" s="1">
        <v>0.92530000000000001</v>
      </c>
      <c r="AM258" s="1">
        <f t="shared" si="24"/>
        <v>0.89121111111111107</v>
      </c>
      <c r="AN258" s="1">
        <f t="shared" si="25"/>
        <v>0.80169999999999997</v>
      </c>
      <c r="AO258" s="1">
        <f t="shared" si="26"/>
        <v>0.94502555555555556</v>
      </c>
      <c r="AP258" s="1">
        <f t="shared" si="27"/>
        <v>0.8483368468577569</v>
      </c>
    </row>
    <row r="259" spans="1:42" ht="15" customHeight="1" x14ac:dyDescent="0.2">
      <c r="A259" s="3">
        <v>407</v>
      </c>
      <c r="B259" s="3" t="s">
        <v>723</v>
      </c>
      <c r="C259" s="3" t="s">
        <v>41</v>
      </c>
      <c r="D259" s="3" t="s">
        <v>283</v>
      </c>
      <c r="E259" s="3">
        <v>62947</v>
      </c>
      <c r="F259" s="3" t="s">
        <v>3</v>
      </c>
      <c r="G259" s="3">
        <v>100020217</v>
      </c>
      <c r="H259" s="3">
        <v>1596</v>
      </c>
      <c r="I259" s="3">
        <v>289.14049999999997</v>
      </c>
      <c r="J259" s="3"/>
      <c r="K259" s="3"/>
      <c r="L259" s="3"/>
      <c r="M259" s="3"/>
      <c r="N259" s="1">
        <v>1.1335999999999999</v>
      </c>
      <c r="O259" s="1">
        <v>1.8544</v>
      </c>
      <c r="P259" s="1">
        <v>1.1779999999999999</v>
      </c>
      <c r="Q259" s="1">
        <v>1.3731</v>
      </c>
      <c r="R259" s="1">
        <v>3.0285000000000002</v>
      </c>
      <c r="S259" s="1">
        <f t="shared" si="21"/>
        <v>1.7135200000000002</v>
      </c>
      <c r="T259" s="1">
        <v>1.8714999999999999</v>
      </c>
      <c r="U259" s="1">
        <v>0.49049999999999999</v>
      </c>
      <c r="V259" s="1">
        <v>0.4602</v>
      </c>
      <c r="W259" s="1">
        <v>0.62460000000000004</v>
      </c>
      <c r="X259" s="1">
        <v>1.3531</v>
      </c>
      <c r="Y259" s="1">
        <v>2.5255999999999998</v>
      </c>
      <c r="Z259" s="1">
        <f t="shared" si="22"/>
        <v>1.2209166666666667</v>
      </c>
      <c r="AA259" s="1">
        <v>0.95799999999999996</v>
      </c>
      <c r="AB259" s="1">
        <v>0.82350000000000001</v>
      </c>
      <c r="AC259" s="1">
        <v>0.64510000000000001</v>
      </c>
      <c r="AD259" s="1">
        <v>0.75109999999999999</v>
      </c>
      <c r="AE259" s="1">
        <v>0.94340000000000002</v>
      </c>
      <c r="AF259" s="1">
        <v>1.9380999999999999</v>
      </c>
      <c r="AG259" s="1">
        <f t="shared" si="23"/>
        <v>1.0098666666666667</v>
      </c>
      <c r="AH259" s="1">
        <v>1.3069999999999999</v>
      </c>
      <c r="AI259" s="1">
        <v>1.0947</v>
      </c>
      <c r="AJ259" s="1">
        <v>0.46589999999999998</v>
      </c>
      <c r="AK259" s="1">
        <v>0.88680000000000003</v>
      </c>
      <c r="AL259" s="1">
        <v>0.72599999999999998</v>
      </c>
      <c r="AM259" s="1">
        <f t="shared" si="24"/>
        <v>0.91504444444444444</v>
      </c>
      <c r="AN259" s="1">
        <f t="shared" si="25"/>
        <v>1.1153916666666666</v>
      </c>
      <c r="AO259" s="1">
        <f t="shared" si="26"/>
        <v>1.3142822222222224</v>
      </c>
      <c r="AP259" s="1">
        <f t="shared" si="27"/>
        <v>0.8486698273835992</v>
      </c>
    </row>
    <row r="260" spans="1:42" ht="15" customHeight="1" x14ac:dyDescent="0.2">
      <c r="A260" s="3">
        <v>2429</v>
      </c>
      <c r="B260" s="3" t="s">
        <v>724</v>
      </c>
      <c r="C260" s="3" t="s">
        <v>9</v>
      </c>
      <c r="D260" s="3" t="s">
        <v>302</v>
      </c>
      <c r="E260" s="3">
        <v>54967</v>
      </c>
      <c r="F260" s="3" t="s">
        <v>239</v>
      </c>
      <c r="G260" s="3">
        <v>100010930</v>
      </c>
      <c r="H260" s="3">
        <v>2664</v>
      </c>
      <c r="I260" s="3">
        <v>608.52485999999999</v>
      </c>
      <c r="J260" s="3"/>
      <c r="K260" s="3"/>
      <c r="L260" s="3"/>
      <c r="M260" s="5" t="s">
        <v>725</v>
      </c>
      <c r="N260" s="1">
        <v>1.1153</v>
      </c>
      <c r="O260" s="1">
        <v>1.7234</v>
      </c>
      <c r="P260" s="1">
        <v>1.0698000000000001</v>
      </c>
      <c r="Q260" s="1">
        <v>2.1936</v>
      </c>
      <c r="R260" s="1">
        <v>1.9039999999999999</v>
      </c>
      <c r="S260" s="1">
        <f t="shared" si="21"/>
        <v>1.6012200000000001</v>
      </c>
      <c r="T260" s="1">
        <v>0.32790000000000002</v>
      </c>
      <c r="U260" s="1">
        <v>0.32790000000000002</v>
      </c>
      <c r="V260" s="1">
        <v>1.0356000000000001</v>
      </c>
      <c r="W260" s="1">
        <v>0.32790000000000002</v>
      </c>
      <c r="X260" s="1">
        <v>1.6929000000000001</v>
      </c>
      <c r="Y260" s="1">
        <v>0.98450000000000004</v>
      </c>
      <c r="Z260" s="1">
        <f t="shared" si="22"/>
        <v>0.78278333333333328</v>
      </c>
      <c r="AA260" s="1">
        <v>0.64119999999999999</v>
      </c>
      <c r="AB260" s="1">
        <v>1.3695999999999999</v>
      </c>
      <c r="AC260" s="1">
        <v>1.2735000000000001</v>
      </c>
      <c r="AD260" s="1">
        <v>1.2484</v>
      </c>
      <c r="AE260" s="1">
        <v>1.3365</v>
      </c>
      <c r="AF260" s="1">
        <v>1.0119</v>
      </c>
      <c r="AG260" s="1">
        <f t="shared" si="23"/>
        <v>1.1468499999999999</v>
      </c>
      <c r="AH260" s="1">
        <v>0.94969999999999999</v>
      </c>
      <c r="AI260" s="1">
        <v>0.72389999999999999</v>
      </c>
      <c r="AJ260" s="1">
        <v>0.41549999999999998</v>
      </c>
      <c r="AK260" s="1">
        <v>0.46910000000000002</v>
      </c>
      <c r="AL260" s="1">
        <v>0.32790000000000002</v>
      </c>
      <c r="AM260" s="1">
        <f t="shared" si="24"/>
        <v>0.6721583333333333</v>
      </c>
      <c r="AN260" s="1">
        <f t="shared" si="25"/>
        <v>0.96481666666666666</v>
      </c>
      <c r="AO260" s="1">
        <f t="shared" si="26"/>
        <v>1.1366891666666668</v>
      </c>
      <c r="AP260" s="1">
        <f t="shared" si="27"/>
        <v>0.84879551504479012</v>
      </c>
    </row>
    <row r="261" spans="1:42" ht="15" customHeight="1" x14ac:dyDescent="0.2">
      <c r="A261" s="3">
        <v>3469</v>
      </c>
      <c r="B261" s="3" t="s">
        <v>726</v>
      </c>
      <c r="C261" s="3" t="s">
        <v>476</v>
      </c>
      <c r="D261" s="3" t="s">
        <v>647</v>
      </c>
      <c r="E261" s="3">
        <v>2133</v>
      </c>
      <c r="F261" s="3" t="s">
        <v>7</v>
      </c>
      <c r="G261" s="3">
        <v>362</v>
      </c>
      <c r="H261" s="3">
        <v>650</v>
      </c>
      <c r="I261" s="3">
        <v>349.05437999999998</v>
      </c>
      <c r="J261" s="3">
        <v>8582</v>
      </c>
      <c r="K261" s="3" t="s">
        <v>727</v>
      </c>
      <c r="L261" s="5" t="s">
        <v>728</v>
      </c>
      <c r="M261" s="5" t="s">
        <v>729</v>
      </c>
      <c r="N261" s="1">
        <v>0.91669999999999996</v>
      </c>
      <c r="O261" s="1">
        <v>4.8476999999999997</v>
      </c>
      <c r="P261" s="1">
        <v>2.1408</v>
      </c>
      <c r="Q261" s="1">
        <v>5.2849000000000004</v>
      </c>
      <c r="R261" s="1">
        <v>22.3643</v>
      </c>
      <c r="S261" s="1">
        <f t="shared" si="21"/>
        <v>7.1108799999999999</v>
      </c>
      <c r="T261" s="1">
        <v>4.7662000000000004</v>
      </c>
      <c r="U261" s="1">
        <v>0.12180000000000001</v>
      </c>
      <c r="V261" s="1">
        <v>0.40329999999999999</v>
      </c>
      <c r="W261" s="1">
        <v>2.7858000000000001</v>
      </c>
      <c r="X261" s="1">
        <v>7.6887999999999996</v>
      </c>
      <c r="Y261" s="1">
        <v>13.9703</v>
      </c>
      <c r="Z261" s="1">
        <f t="shared" si="22"/>
        <v>4.956033333333334</v>
      </c>
      <c r="AA261" s="1">
        <v>1.0832999999999999</v>
      </c>
      <c r="AB261" s="1">
        <v>0.43890000000000001</v>
      </c>
      <c r="AC261" s="1">
        <v>1.6772</v>
      </c>
      <c r="AD261" s="1">
        <v>0.73909999999999998</v>
      </c>
      <c r="AE261" s="1">
        <v>3.6903999999999999</v>
      </c>
      <c r="AF261" s="1">
        <v>13.9621</v>
      </c>
      <c r="AG261" s="1">
        <f t="shared" si="23"/>
        <v>3.5985</v>
      </c>
      <c r="AH261" s="1">
        <v>4.67</v>
      </c>
      <c r="AI261" s="1">
        <v>5.2847</v>
      </c>
      <c r="AJ261" s="1">
        <v>5.8000000000000003E-2</v>
      </c>
      <c r="AK261" s="1">
        <v>0.78790000000000004</v>
      </c>
      <c r="AL261" s="1">
        <v>3.3485999999999998</v>
      </c>
      <c r="AM261" s="1">
        <f t="shared" si="24"/>
        <v>2.9579500000000003</v>
      </c>
      <c r="AN261" s="1">
        <f t="shared" si="25"/>
        <v>4.2772666666666668</v>
      </c>
      <c r="AO261" s="1">
        <f t="shared" si="26"/>
        <v>5.0344150000000001</v>
      </c>
      <c r="AP261" s="1">
        <f t="shared" si="27"/>
        <v>0.84960549868587842</v>
      </c>
    </row>
    <row r="262" spans="1:42" ht="15" customHeight="1" x14ac:dyDescent="0.2">
      <c r="A262" s="3">
        <v>1592</v>
      </c>
      <c r="B262" s="3" t="s">
        <v>730</v>
      </c>
      <c r="C262" s="3" t="s">
        <v>9</v>
      </c>
      <c r="D262" s="3" t="s">
        <v>165</v>
      </c>
      <c r="E262" s="3">
        <v>22001</v>
      </c>
      <c r="F262" s="3" t="s">
        <v>3</v>
      </c>
      <c r="G262" s="3">
        <v>100000773</v>
      </c>
      <c r="H262" s="3">
        <v>3446</v>
      </c>
      <c r="I262" s="3">
        <v>159.10265999999999</v>
      </c>
      <c r="J262" s="3">
        <v>26613</v>
      </c>
      <c r="K262" s="3" t="s">
        <v>731</v>
      </c>
      <c r="L262" s="3"/>
      <c r="M262" s="5" t="s">
        <v>732</v>
      </c>
      <c r="N262" s="1">
        <v>1.0986</v>
      </c>
      <c r="O262" s="1">
        <v>0.84340000000000004</v>
      </c>
      <c r="P262" s="1">
        <v>1.4073</v>
      </c>
      <c r="Q262" s="1">
        <v>0.58640000000000003</v>
      </c>
      <c r="R262" s="1">
        <v>0.74709999999999999</v>
      </c>
      <c r="S262" s="1">
        <f t="shared" si="21"/>
        <v>0.93656000000000006</v>
      </c>
      <c r="T262" s="1">
        <v>0.49680000000000002</v>
      </c>
      <c r="U262" s="1">
        <v>0.91159999999999997</v>
      </c>
      <c r="V262" s="1">
        <v>0.5625</v>
      </c>
      <c r="W262" s="1">
        <v>0.73650000000000004</v>
      </c>
      <c r="X262" s="1">
        <v>1.2526999999999999</v>
      </c>
      <c r="Y262" s="1">
        <v>0.82630000000000003</v>
      </c>
      <c r="Z262" s="1">
        <f t="shared" si="22"/>
        <v>0.79773333333333329</v>
      </c>
      <c r="AA262" s="1">
        <v>0.65129999999999999</v>
      </c>
      <c r="AB262" s="1">
        <v>0.58830000000000005</v>
      </c>
      <c r="AC262" s="1">
        <v>0.69399999999999995</v>
      </c>
      <c r="AD262" s="1">
        <v>0.65310000000000001</v>
      </c>
      <c r="AE262" s="1">
        <v>0.78159999999999996</v>
      </c>
      <c r="AF262" s="1">
        <v>0.62749999999999995</v>
      </c>
      <c r="AG262" s="1">
        <f t="shared" si="23"/>
        <v>0.66596666666666671</v>
      </c>
      <c r="AH262" s="1">
        <v>1.1733</v>
      </c>
      <c r="AI262" s="1">
        <v>0.89539999999999997</v>
      </c>
      <c r="AJ262" s="1">
        <v>0.52890000000000004</v>
      </c>
      <c r="AK262" s="1">
        <v>0.77790000000000004</v>
      </c>
      <c r="AL262" s="1">
        <v>0.66400000000000003</v>
      </c>
      <c r="AM262" s="1">
        <f t="shared" si="24"/>
        <v>0.78424444444444441</v>
      </c>
      <c r="AN262" s="1">
        <f t="shared" si="25"/>
        <v>0.73185</v>
      </c>
      <c r="AO262" s="1">
        <f t="shared" si="26"/>
        <v>0.86040222222222229</v>
      </c>
      <c r="AP262" s="1">
        <f t="shared" si="27"/>
        <v>0.85059055067268274</v>
      </c>
    </row>
    <row r="263" spans="1:42" ht="15" customHeight="1" x14ac:dyDescent="0.2">
      <c r="A263" s="3">
        <v>1388</v>
      </c>
      <c r="B263" s="3" t="s">
        <v>733</v>
      </c>
      <c r="C263" s="3" t="s">
        <v>9</v>
      </c>
      <c r="D263" s="3" t="s">
        <v>95</v>
      </c>
      <c r="E263" s="3">
        <v>35678</v>
      </c>
      <c r="F263" s="3" t="s">
        <v>3</v>
      </c>
      <c r="G263" s="3">
        <v>100001614</v>
      </c>
      <c r="H263" s="3">
        <v>4615</v>
      </c>
      <c r="I263" s="3">
        <v>285.20713000000001</v>
      </c>
      <c r="J263" s="3">
        <v>10459</v>
      </c>
      <c r="K263" s="3" t="s">
        <v>734</v>
      </c>
      <c r="L263" s="5" t="s">
        <v>735</v>
      </c>
      <c r="M263" s="5" t="s">
        <v>736</v>
      </c>
      <c r="N263" s="1">
        <v>1.034</v>
      </c>
      <c r="O263" s="1">
        <v>0.86509999999999998</v>
      </c>
      <c r="P263" s="1">
        <v>0.95840000000000003</v>
      </c>
      <c r="Q263" s="1">
        <v>1.1708000000000001</v>
      </c>
      <c r="R263" s="1">
        <v>1.4464999999999999</v>
      </c>
      <c r="S263" s="1">
        <f t="shared" si="21"/>
        <v>1.0949599999999999</v>
      </c>
      <c r="T263" s="1">
        <v>0.4511</v>
      </c>
      <c r="U263" s="1">
        <v>1.417</v>
      </c>
      <c r="V263" s="1">
        <v>1.6680999999999999</v>
      </c>
      <c r="W263" s="1">
        <v>1.5392999999999999</v>
      </c>
      <c r="X263" s="1">
        <v>0.5847</v>
      </c>
      <c r="Y263" s="1">
        <v>1.0504</v>
      </c>
      <c r="Z263" s="1">
        <f t="shared" si="22"/>
        <v>1.1184333333333332</v>
      </c>
      <c r="AA263" s="1">
        <v>0.79990000000000006</v>
      </c>
      <c r="AB263" s="1">
        <v>0.70599999999999996</v>
      </c>
      <c r="AC263" s="1">
        <v>0.82020000000000004</v>
      </c>
      <c r="AD263" s="1">
        <v>0.89829999999999999</v>
      </c>
      <c r="AE263" s="1">
        <v>0.84709999999999996</v>
      </c>
      <c r="AF263" s="1">
        <v>1.3243</v>
      </c>
      <c r="AG263" s="1">
        <f t="shared" si="23"/>
        <v>0.8993000000000001</v>
      </c>
      <c r="AH263" s="1">
        <v>1.7165999999999999</v>
      </c>
      <c r="AI263" s="1">
        <v>1.1426000000000001</v>
      </c>
      <c r="AJ263" s="1">
        <v>0.79620000000000002</v>
      </c>
      <c r="AK263" s="1">
        <v>1.3368</v>
      </c>
      <c r="AL263" s="1">
        <v>1.7704</v>
      </c>
      <c r="AM263" s="1">
        <f t="shared" si="24"/>
        <v>1.2769833333333331</v>
      </c>
      <c r="AN263" s="1">
        <f t="shared" si="25"/>
        <v>1.0088666666666666</v>
      </c>
      <c r="AO263" s="1">
        <f t="shared" si="26"/>
        <v>1.1859716666666666</v>
      </c>
      <c r="AP263" s="1">
        <f t="shared" si="27"/>
        <v>0.85066675285946958</v>
      </c>
    </row>
    <row r="264" spans="1:42" ht="15" customHeight="1" x14ac:dyDescent="0.2">
      <c r="A264" s="3">
        <v>2062</v>
      </c>
      <c r="B264" s="3" t="s">
        <v>737</v>
      </c>
      <c r="C264" s="3" t="s">
        <v>9</v>
      </c>
      <c r="D264" s="3" t="s">
        <v>606</v>
      </c>
      <c r="E264" s="3">
        <v>52450</v>
      </c>
      <c r="F264" s="3" t="s">
        <v>239</v>
      </c>
      <c r="G264" s="3">
        <v>1528</v>
      </c>
      <c r="H264" s="3">
        <v>2730</v>
      </c>
      <c r="I264" s="3">
        <v>852.55966000000001</v>
      </c>
      <c r="J264" s="3"/>
      <c r="K264" s="3"/>
      <c r="L264" s="3"/>
      <c r="M264" s="5" t="s">
        <v>738</v>
      </c>
      <c r="N264" s="1">
        <v>1.6883999999999999</v>
      </c>
      <c r="O264" s="1">
        <v>1.3723000000000001</v>
      </c>
      <c r="P264" s="1">
        <v>0.92420000000000002</v>
      </c>
      <c r="Q264" s="1">
        <v>1.1440999999999999</v>
      </c>
      <c r="R264" s="1">
        <v>1.1901999999999999</v>
      </c>
      <c r="S264" s="1">
        <f t="shared" si="21"/>
        <v>1.2638399999999999</v>
      </c>
      <c r="T264" s="1">
        <v>0.83909999999999996</v>
      </c>
      <c r="U264" s="1">
        <v>0.7097</v>
      </c>
      <c r="V264" s="1">
        <v>0.68230000000000002</v>
      </c>
      <c r="W264" s="1">
        <v>0.60519999999999996</v>
      </c>
      <c r="X264" s="1">
        <v>1.1599999999999999</v>
      </c>
      <c r="Y264" s="1">
        <v>0.86429999999999996</v>
      </c>
      <c r="Z264" s="1">
        <f t="shared" si="22"/>
        <v>0.81009999999999993</v>
      </c>
      <c r="AA264" s="1">
        <v>1.0113000000000001</v>
      </c>
      <c r="AB264" s="1">
        <v>0.86</v>
      </c>
      <c r="AC264" s="1">
        <v>0.97119999999999995</v>
      </c>
      <c r="AD264" s="1">
        <v>0.98870000000000002</v>
      </c>
      <c r="AE264" s="1">
        <v>0.84819999999999995</v>
      </c>
      <c r="AF264" s="1">
        <v>0.87539999999999996</v>
      </c>
      <c r="AG264" s="1">
        <f t="shared" si="23"/>
        <v>0.92580000000000007</v>
      </c>
      <c r="AH264" s="1">
        <v>0.79179999999999995</v>
      </c>
      <c r="AI264" s="1">
        <v>0.92190000000000005</v>
      </c>
      <c r="AJ264" s="1">
        <v>0.61699999999999999</v>
      </c>
      <c r="AK264" s="1">
        <v>0.75409999999999999</v>
      </c>
      <c r="AL264" s="1">
        <v>0.64980000000000004</v>
      </c>
      <c r="AM264" s="1">
        <f t="shared" si="24"/>
        <v>0.77673333333333339</v>
      </c>
      <c r="AN264" s="1">
        <f t="shared" si="25"/>
        <v>0.86795</v>
      </c>
      <c r="AO264" s="1">
        <f t="shared" si="26"/>
        <v>1.0202866666666666</v>
      </c>
      <c r="AP264" s="1">
        <f t="shared" si="27"/>
        <v>0.85069228909522165</v>
      </c>
    </row>
    <row r="265" spans="1:42" ht="15" customHeight="1" x14ac:dyDescent="0.2">
      <c r="A265" s="3">
        <v>3709</v>
      </c>
      <c r="B265" s="3" t="s">
        <v>739</v>
      </c>
      <c r="C265" s="3" t="s">
        <v>113</v>
      </c>
      <c r="D265" s="3" t="s">
        <v>740</v>
      </c>
      <c r="E265" s="3">
        <v>52473</v>
      </c>
      <c r="F265" s="3" t="s">
        <v>239</v>
      </c>
      <c r="G265" s="3">
        <v>100008998</v>
      </c>
      <c r="H265" s="3">
        <v>2384</v>
      </c>
      <c r="I265" s="3">
        <v>416.36426999999998</v>
      </c>
      <c r="J265" s="3"/>
      <c r="K265" s="3"/>
      <c r="L265" s="3"/>
      <c r="M265" s="3"/>
      <c r="N265" s="1">
        <v>1.9789000000000001</v>
      </c>
      <c r="O265" s="1">
        <v>1.7139</v>
      </c>
      <c r="P265" s="1">
        <v>1.8884000000000001</v>
      </c>
      <c r="Q265" s="1">
        <v>1.3664000000000001</v>
      </c>
      <c r="R265" s="1">
        <v>1.1060000000000001</v>
      </c>
      <c r="S265" s="1">
        <f t="shared" ref="S265:S328" si="28">AVERAGE(N265:R265)</f>
        <v>1.6107199999999999</v>
      </c>
      <c r="T265" s="1">
        <v>0.75129999999999997</v>
      </c>
      <c r="U265" s="1">
        <v>1.1087</v>
      </c>
      <c r="V265" s="1">
        <v>1.3398000000000001</v>
      </c>
      <c r="W265" s="1">
        <v>0.99850000000000005</v>
      </c>
      <c r="X265" s="1">
        <v>0.84109999999999996</v>
      </c>
      <c r="Y265" s="1">
        <v>0.86629999999999996</v>
      </c>
      <c r="Z265" s="1">
        <f t="shared" ref="Z265:Z328" si="29">AVERAGE(T265:Y265)</f>
        <v>0.98428333333333329</v>
      </c>
      <c r="AA265" s="1">
        <v>1.2261</v>
      </c>
      <c r="AB265" s="1">
        <v>1.3250999999999999</v>
      </c>
      <c r="AC265" s="1">
        <v>0.93110000000000004</v>
      </c>
      <c r="AD265" s="1">
        <v>1.2334000000000001</v>
      </c>
      <c r="AE265" s="1">
        <v>1.0113000000000001</v>
      </c>
      <c r="AF265" s="1">
        <v>1.0918000000000001</v>
      </c>
      <c r="AG265" s="1">
        <f t="shared" ref="AG265:AG328" si="30">AVERAGE(AA265:AF265)</f>
        <v>1.1364666666666667</v>
      </c>
      <c r="AH265" s="1">
        <v>0.84709999999999996</v>
      </c>
      <c r="AI265" s="1">
        <v>0.63500000000000001</v>
      </c>
      <c r="AJ265" s="1">
        <v>0.8508</v>
      </c>
      <c r="AK265" s="1">
        <v>0.80659999999999998</v>
      </c>
      <c r="AL265" s="1">
        <v>1.0015000000000001</v>
      </c>
      <c r="AM265" s="1">
        <f t="shared" ref="AM265:AM328" si="31">AVERAGE(AG265:AL265)</f>
        <v>0.8795777777777779</v>
      </c>
      <c r="AN265" s="1">
        <f t="shared" ref="AN265:AN328" si="32">AVERAGE(Z265,AG265)</f>
        <v>1.0603750000000001</v>
      </c>
      <c r="AO265" s="1">
        <f t="shared" ref="AO265:AO328" si="33">AVERAGE(S265,AM265)</f>
        <v>1.2451488888888889</v>
      </c>
      <c r="AP265" s="1">
        <f t="shared" ref="AP265:AP328" si="34">AN265/AO265</f>
        <v>0.85160498432137532</v>
      </c>
    </row>
    <row r="266" spans="1:42" ht="15" customHeight="1" x14ac:dyDescent="0.2">
      <c r="A266" s="3">
        <v>1400</v>
      </c>
      <c r="B266" s="3" t="s">
        <v>741</v>
      </c>
      <c r="C266" s="3" t="s">
        <v>9</v>
      </c>
      <c r="D266" s="3" t="s">
        <v>95</v>
      </c>
      <c r="E266" s="3">
        <v>61871</v>
      </c>
      <c r="F266" s="3" t="s">
        <v>3</v>
      </c>
      <c r="G266" s="3">
        <v>100020004</v>
      </c>
      <c r="H266" s="3">
        <v>4000</v>
      </c>
      <c r="I266" s="3">
        <v>267.12378999999999</v>
      </c>
      <c r="J266" s="3">
        <v>194501</v>
      </c>
      <c r="K266" s="3"/>
      <c r="L266" s="3"/>
      <c r="M266" s="3"/>
      <c r="N266" s="1">
        <v>0.93359999999999999</v>
      </c>
      <c r="O266" s="1">
        <v>0.92010000000000003</v>
      </c>
      <c r="P266" s="1">
        <v>0.88660000000000005</v>
      </c>
      <c r="Q266" s="1">
        <v>0.99680000000000002</v>
      </c>
      <c r="R266" s="1">
        <v>0.9073</v>
      </c>
      <c r="S266" s="1">
        <f t="shared" si="28"/>
        <v>0.92888000000000004</v>
      </c>
      <c r="T266" s="1">
        <v>0.50460000000000005</v>
      </c>
      <c r="U266" s="1">
        <v>0.84530000000000005</v>
      </c>
      <c r="V266" s="1">
        <v>0.82940000000000003</v>
      </c>
      <c r="W266" s="1">
        <v>0.76400000000000001</v>
      </c>
      <c r="X266" s="1">
        <v>0.53720000000000001</v>
      </c>
      <c r="Y266" s="1">
        <v>0.627</v>
      </c>
      <c r="Z266" s="1">
        <f t="shared" si="29"/>
        <v>0.68458333333333332</v>
      </c>
      <c r="AA266" s="1">
        <v>0.99880000000000002</v>
      </c>
      <c r="AB266" s="1">
        <v>0.82189999999999996</v>
      </c>
      <c r="AC266" s="1">
        <v>1.0012000000000001</v>
      </c>
      <c r="AD266" s="1">
        <v>0.81769999999999998</v>
      </c>
      <c r="AE266" s="1">
        <v>0.85429999999999995</v>
      </c>
      <c r="AF266" s="1">
        <v>0.77480000000000004</v>
      </c>
      <c r="AG266" s="1">
        <f t="shared" si="30"/>
        <v>0.87811666666666666</v>
      </c>
      <c r="AH266" s="1">
        <v>0.92969999999999997</v>
      </c>
      <c r="AI266" s="1">
        <v>0.87009999999999998</v>
      </c>
      <c r="AJ266" s="1">
        <v>0.87439999999999996</v>
      </c>
      <c r="AK266" s="1">
        <v>0.91900000000000004</v>
      </c>
      <c r="AL266" s="1">
        <v>0.96079999999999999</v>
      </c>
      <c r="AM266" s="1">
        <f t="shared" si="31"/>
        <v>0.90535277777777778</v>
      </c>
      <c r="AN266" s="1">
        <f t="shared" si="32"/>
        <v>0.78134999999999999</v>
      </c>
      <c r="AO266" s="1">
        <f t="shared" si="33"/>
        <v>0.91711638888888891</v>
      </c>
      <c r="AP266" s="1">
        <f t="shared" si="34"/>
        <v>0.85196383955871346</v>
      </c>
    </row>
    <row r="267" spans="1:42" ht="15" customHeight="1" x14ac:dyDescent="0.2">
      <c r="A267" s="3">
        <v>1228</v>
      </c>
      <c r="B267" s="3" t="s">
        <v>742</v>
      </c>
      <c r="C267" s="3" t="s">
        <v>9</v>
      </c>
      <c r="D267" s="3" t="s">
        <v>206</v>
      </c>
      <c r="E267" s="3">
        <v>1121</v>
      </c>
      <c r="F267" s="3" t="s">
        <v>3</v>
      </c>
      <c r="G267" s="3">
        <v>891</v>
      </c>
      <c r="H267" s="3">
        <v>5731</v>
      </c>
      <c r="I267" s="3">
        <v>269.24860000000001</v>
      </c>
      <c r="J267" s="3">
        <v>10465</v>
      </c>
      <c r="K267" s="3" t="s">
        <v>743</v>
      </c>
      <c r="L267" s="3"/>
      <c r="M267" s="5" t="s">
        <v>744</v>
      </c>
      <c r="N267" s="1">
        <v>0.88790000000000002</v>
      </c>
      <c r="O267" s="1">
        <v>1.0517000000000001</v>
      </c>
      <c r="P267" s="1">
        <v>1.1802999999999999</v>
      </c>
      <c r="Q267" s="1">
        <v>1.3232999999999999</v>
      </c>
      <c r="R267" s="1">
        <v>1.1180000000000001</v>
      </c>
      <c r="S267" s="1">
        <f t="shared" si="28"/>
        <v>1.1122400000000001</v>
      </c>
      <c r="T267" s="1">
        <v>0.8619</v>
      </c>
      <c r="U267" s="1">
        <v>0.6653</v>
      </c>
      <c r="V267" s="1">
        <v>1.407</v>
      </c>
      <c r="W267" s="1">
        <v>0.94430000000000003</v>
      </c>
      <c r="X267" s="1">
        <v>1.1808000000000001</v>
      </c>
      <c r="Y267" s="1">
        <v>1.0183</v>
      </c>
      <c r="Z267" s="1">
        <f t="shared" si="29"/>
        <v>1.0129333333333335</v>
      </c>
      <c r="AA267" s="1">
        <v>1.1020000000000001</v>
      </c>
      <c r="AB267" s="1">
        <v>1.0214000000000001</v>
      </c>
      <c r="AC267" s="1">
        <v>1.0911999999999999</v>
      </c>
      <c r="AD267" s="1">
        <v>0.74639999999999995</v>
      </c>
      <c r="AE267" s="1">
        <v>1.0097</v>
      </c>
      <c r="AF267" s="1">
        <v>0.97350000000000003</v>
      </c>
      <c r="AG267" s="1">
        <f t="shared" si="30"/>
        <v>0.99070000000000003</v>
      </c>
      <c r="AH267" s="1">
        <v>1.8007</v>
      </c>
      <c r="AI267" s="1">
        <v>1.2030000000000001</v>
      </c>
      <c r="AJ267" s="1">
        <v>1.161</v>
      </c>
      <c r="AK267" s="1">
        <v>1.2318</v>
      </c>
      <c r="AL267" s="1">
        <v>1.05</v>
      </c>
      <c r="AM267" s="1">
        <f t="shared" si="31"/>
        <v>1.2395333333333334</v>
      </c>
      <c r="AN267" s="1">
        <f t="shared" si="32"/>
        <v>1.0018166666666668</v>
      </c>
      <c r="AO267" s="1">
        <f t="shared" si="33"/>
        <v>1.1758866666666667</v>
      </c>
      <c r="AP267" s="1">
        <f t="shared" si="34"/>
        <v>0.85196702630072063</v>
      </c>
    </row>
    <row r="268" spans="1:42" ht="15" customHeight="1" x14ac:dyDescent="0.2">
      <c r="A268" s="3">
        <v>51</v>
      </c>
      <c r="B268" s="3" t="s">
        <v>745</v>
      </c>
      <c r="C268" s="3" t="s">
        <v>41</v>
      </c>
      <c r="D268" s="3" t="s">
        <v>370</v>
      </c>
      <c r="E268" s="3">
        <v>46225</v>
      </c>
      <c r="F268" s="3" t="s">
        <v>7</v>
      </c>
      <c r="G268" s="3">
        <v>100001540</v>
      </c>
      <c r="H268" s="3">
        <v>1900</v>
      </c>
      <c r="I268" s="3">
        <v>129.06585999999999</v>
      </c>
      <c r="J268" s="3">
        <v>134508</v>
      </c>
      <c r="K268" s="3" t="s">
        <v>746</v>
      </c>
      <c r="L268" s="3"/>
      <c r="M268" s="3"/>
      <c r="N268" s="1">
        <v>1.8862000000000001</v>
      </c>
      <c r="O268" s="1">
        <v>1.8651</v>
      </c>
      <c r="P268" s="1">
        <v>1.8026</v>
      </c>
      <c r="Q268" s="1">
        <v>2.1916000000000002</v>
      </c>
      <c r="R268" s="1">
        <v>1.6846000000000001</v>
      </c>
      <c r="S268" s="1">
        <f t="shared" si="28"/>
        <v>1.8860200000000003</v>
      </c>
      <c r="T268" s="1">
        <v>1.3177000000000001</v>
      </c>
      <c r="U268" s="1">
        <v>1.9837</v>
      </c>
      <c r="V268" s="1">
        <v>1.9248000000000001</v>
      </c>
      <c r="W268" s="1">
        <v>1.7251000000000001</v>
      </c>
      <c r="X268" s="1">
        <v>1.3242</v>
      </c>
      <c r="Y268" s="1">
        <v>1.0670999999999999</v>
      </c>
      <c r="Z268" s="1">
        <f t="shared" si="29"/>
        <v>1.5571000000000002</v>
      </c>
      <c r="AA268" s="1">
        <v>1.6628000000000001</v>
      </c>
      <c r="AB268" s="1">
        <v>1.6579999999999999</v>
      </c>
      <c r="AC268" s="1">
        <v>1.5145999999999999</v>
      </c>
      <c r="AD268" s="1">
        <v>1.7625999999999999</v>
      </c>
      <c r="AE268" s="1">
        <v>1.7163999999999999</v>
      </c>
      <c r="AF268" s="1">
        <v>1.55</v>
      </c>
      <c r="AG268" s="1">
        <f t="shared" si="30"/>
        <v>1.6440666666666666</v>
      </c>
      <c r="AH268" s="1">
        <v>2.0983000000000001</v>
      </c>
      <c r="AI268" s="1">
        <v>1.7588999999999999</v>
      </c>
      <c r="AJ268" s="1">
        <v>2.0445000000000002</v>
      </c>
      <c r="AK268" s="1">
        <v>1.8968</v>
      </c>
      <c r="AL268" s="1">
        <v>1.7506999999999999</v>
      </c>
      <c r="AM268" s="1">
        <f t="shared" si="31"/>
        <v>1.8655444444444444</v>
      </c>
      <c r="AN268" s="1">
        <f t="shared" si="32"/>
        <v>1.6005833333333332</v>
      </c>
      <c r="AO268" s="1">
        <f t="shared" si="33"/>
        <v>1.8757822222222225</v>
      </c>
      <c r="AP268" s="1">
        <f t="shared" si="34"/>
        <v>0.85328846513809931</v>
      </c>
    </row>
    <row r="269" spans="1:42" ht="15" customHeight="1" x14ac:dyDescent="0.2">
      <c r="A269" s="3">
        <v>2334</v>
      </c>
      <c r="B269" s="3" t="s">
        <v>747</v>
      </c>
      <c r="C269" s="3" t="s">
        <v>9</v>
      </c>
      <c r="D269" s="3" t="s">
        <v>381</v>
      </c>
      <c r="E269" s="3">
        <v>52689</v>
      </c>
      <c r="F269" s="3" t="s">
        <v>239</v>
      </c>
      <c r="G269" s="3">
        <v>100009014</v>
      </c>
      <c r="H269" s="3">
        <v>2154</v>
      </c>
      <c r="I269" s="3">
        <v>766.57452000000001</v>
      </c>
      <c r="J269" s="3"/>
      <c r="K269" s="3"/>
      <c r="L269" s="3"/>
      <c r="M269" s="5" t="s">
        <v>748</v>
      </c>
      <c r="N269" s="1">
        <v>0.79790000000000005</v>
      </c>
      <c r="O269" s="1">
        <v>0.9073</v>
      </c>
      <c r="P269" s="1">
        <v>0.86950000000000005</v>
      </c>
      <c r="Q269" s="1">
        <v>0.63139999999999996</v>
      </c>
      <c r="R269" s="1">
        <v>0.67979999999999996</v>
      </c>
      <c r="S269" s="1">
        <f t="shared" si="28"/>
        <v>0.77718000000000009</v>
      </c>
      <c r="T269" s="1">
        <v>0.65839999999999999</v>
      </c>
      <c r="U269" s="1">
        <v>0.71230000000000004</v>
      </c>
      <c r="V269" s="1">
        <v>0.46539999999999998</v>
      </c>
      <c r="W269" s="1">
        <v>0.56100000000000005</v>
      </c>
      <c r="X269" s="1">
        <v>0.6976</v>
      </c>
      <c r="Y269" s="1">
        <v>0.68440000000000001</v>
      </c>
      <c r="Z269" s="1">
        <f t="shared" si="29"/>
        <v>0.62985000000000002</v>
      </c>
      <c r="AA269" s="1">
        <v>0.58799999999999997</v>
      </c>
      <c r="AB269" s="1">
        <v>0.56689999999999996</v>
      </c>
      <c r="AC269" s="1">
        <v>0.46539999999999998</v>
      </c>
      <c r="AD269" s="1">
        <v>0.55640000000000001</v>
      </c>
      <c r="AE269" s="1">
        <v>0.57669999999999999</v>
      </c>
      <c r="AF269" s="1">
        <v>0.55710000000000004</v>
      </c>
      <c r="AG269" s="1">
        <f t="shared" si="30"/>
        <v>0.55175000000000007</v>
      </c>
      <c r="AH269" s="1">
        <v>0.61880000000000002</v>
      </c>
      <c r="AI269" s="1">
        <v>0.52729999999999999</v>
      </c>
      <c r="AJ269" s="1">
        <v>0.76390000000000002</v>
      </c>
      <c r="AK269" s="1">
        <v>0.56630000000000003</v>
      </c>
      <c r="AL269" s="1">
        <v>0.61639999999999995</v>
      </c>
      <c r="AM269" s="1">
        <f t="shared" si="31"/>
        <v>0.60740833333333333</v>
      </c>
      <c r="AN269" s="1">
        <f t="shared" si="32"/>
        <v>0.59079999999999999</v>
      </c>
      <c r="AO269" s="1">
        <f t="shared" si="33"/>
        <v>0.69229416666666665</v>
      </c>
      <c r="AP269" s="1">
        <f t="shared" si="34"/>
        <v>0.85339445057676588</v>
      </c>
    </row>
    <row r="270" spans="1:42" ht="15" customHeight="1" x14ac:dyDescent="0.2">
      <c r="A270" s="3">
        <v>1279</v>
      </c>
      <c r="B270" s="3" t="s">
        <v>749</v>
      </c>
      <c r="C270" s="3" t="s">
        <v>9</v>
      </c>
      <c r="D270" s="3" t="s">
        <v>168</v>
      </c>
      <c r="E270" s="3">
        <v>32980</v>
      </c>
      <c r="F270" s="3" t="s">
        <v>3</v>
      </c>
      <c r="G270" s="3">
        <v>100001193</v>
      </c>
      <c r="H270" s="3">
        <v>5678</v>
      </c>
      <c r="I270" s="3">
        <v>331.26425</v>
      </c>
      <c r="J270" s="3">
        <v>5497181</v>
      </c>
      <c r="K270" s="3" t="s">
        <v>750</v>
      </c>
      <c r="L270" s="5" t="s">
        <v>751</v>
      </c>
      <c r="M270" s="5" t="s">
        <v>752</v>
      </c>
      <c r="N270" s="1">
        <v>0.84289999999999998</v>
      </c>
      <c r="O270" s="1">
        <v>0.65369999999999995</v>
      </c>
      <c r="P270" s="1">
        <v>0.94350000000000001</v>
      </c>
      <c r="Q270" s="1">
        <v>0.95699999999999996</v>
      </c>
      <c r="R270" s="1">
        <v>0.77700000000000002</v>
      </c>
      <c r="S270" s="1">
        <f t="shared" si="28"/>
        <v>0.83482000000000001</v>
      </c>
      <c r="T270" s="1">
        <v>0.51600000000000001</v>
      </c>
      <c r="U270" s="1">
        <v>0.50419999999999998</v>
      </c>
      <c r="V270" s="1">
        <v>2.3660999999999999</v>
      </c>
      <c r="W270" s="1">
        <v>0.8196</v>
      </c>
      <c r="X270" s="1">
        <v>0.95779999999999998</v>
      </c>
      <c r="Y270" s="1">
        <v>0.85160000000000002</v>
      </c>
      <c r="Z270" s="1">
        <f t="shared" si="29"/>
        <v>1.0025500000000001</v>
      </c>
      <c r="AA270" s="1">
        <v>0.62870000000000004</v>
      </c>
      <c r="AB270" s="1">
        <v>0.72309999999999997</v>
      </c>
      <c r="AC270" s="1">
        <v>0.88419999999999999</v>
      </c>
      <c r="AD270" s="1">
        <v>0.58919999999999995</v>
      </c>
      <c r="AE270" s="1">
        <v>0.89849999999999997</v>
      </c>
      <c r="AF270" s="1">
        <v>0.8901</v>
      </c>
      <c r="AG270" s="1">
        <f t="shared" si="30"/>
        <v>0.76896666666666658</v>
      </c>
      <c r="AH270" s="1">
        <v>2.6831</v>
      </c>
      <c r="AI270" s="1">
        <v>1.1859</v>
      </c>
      <c r="AJ270" s="1">
        <v>0.82669999999999999</v>
      </c>
      <c r="AK270" s="1">
        <v>0.88829999999999998</v>
      </c>
      <c r="AL270" s="1">
        <v>1.0764</v>
      </c>
      <c r="AM270" s="1">
        <f t="shared" si="31"/>
        <v>1.2382277777777777</v>
      </c>
      <c r="AN270" s="1">
        <f t="shared" si="32"/>
        <v>0.88575833333333331</v>
      </c>
      <c r="AO270" s="1">
        <f t="shared" si="33"/>
        <v>1.0365238888888888</v>
      </c>
      <c r="AP270" s="1">
        <f t="shared" si="34"/>
        <v>0.85454695528805424</v>
      </c>
    </row>
    <row r="271" spans="1:42" ht="15" customHeight="1" x14ac:dyDescent="0.2">
      <c r="A271" s="3">
        <v>1103</v>
      </c>
      <c r="B271" s="3" t="s">
        <v>753</v>
      </c>
      <c r="C271" s="3" t="s">
        <v>296</v>
      </c>
      <c r="D271" s="3" t="s">
        <v>686</v>
      </c>
      <c r="E271" s="3">
        <v>27719</v>
      </c>
      <c r="F271" s="3" t="s">
        <v>96</v>
      </c>
      <c r="G271" s="3">
        <v>100001026</v>
      </c>
      <c r="H271" s="3">
        <v>3085</v>
      </c>
      <c r="I271" s="3">
        <v>195.05101999999999</v>
      </c>
      <c r="J271" s="3">
        <v>128869</v>
      </c>
      <c r="K271" s="3" t="s">
        <v>754</v>
      </c>
      <c r="L271" s="5" t="s">
        <v>755</v>
      </c>
      <c r="M271" s="5" t="s">
        <v>756</v>
      </c>
      <c r="N271" s="1">
        <v>2.0796000000000001</v>
      </c>
      <c r="O271" s="1">
        <v>1.0960000000000001</v>
      </c>
      <c r="P271" s="1">
        <v>1.0167999999999999</v>
      </c>
      <c r="Q271" s="1">
        <v>1.0449999999999999</v>
      </c>
      <c r="R271" s="1">
        <v>0.91990000000000005</v>
      </c>
      <c r="S271" s="1">
        <f t="shared" si="28"/>
        <v>1.23146</v>
      </c>
      <c r="T271" s="1">
        <v>0.87960000000000005</v>
      </c>
      <c r="U271" s="1">
        <v>1.0566</v>
      </c>
      <c r="V271" s="1">
        <v>0.75929999999999997</v>
      </c>
      <c r="W271" s="1">
        <v>0.49209999999999998</v>
      </c>
      <c r="X271" s="1">
        <v>0.61909999999999998</v>
      </c>
      <c r="Y271" s="1">
        <v>0.72189999999999999</v>
      </c>
      <c r="Z271" s="1">
        <f t="shared" si="29"/>
        <v>0.7547666666666667</v>
      </c>
      <c r="AA271" s="1">
        <v>0.87690000000000001</v>
      </c>
      <c r="AB271" s="1">
        <v>1.0150999999999999</v>
      </c>
      <c r="AC271" s="1">
        <v>0.89380000000000004</v>
      </c>
      <c r="AD271" s="1">
        <v>0.88560000000000005</v>
      </c>
      <c r="AE271" s="1">
        <v>1.0568</v>
      </c>
      <c r="AF271" s="1">
        <v>2.0392000000000001</v>
      </c>
      <c r="AG271" s="1">
        <f t="shared" si="30"/>
        <v>1.1279000000000001</v>
      </c>
      <c r="AH271" s="1">
        <v>0.97960000000000003</v>
      </c>
      <c r="AI271" s="1">
        <v>0.89159999999999995</v>
      </c>
      <c r="AJ271" s="1">
        <v>0.82869999999999999</v>
      </c>
      <c r="AK271" s="1">
        <v>0.99919999999999998</v>
      </c>
      <c r="AL271" s="1">
        <v>1.0007999999999999</v>
      </c>
      <c r="AM271" s="1">
        <f t="shared" si="31"/>
        <v>0.97129999999999994</v>
      </c>
      <c r="AN271" s="1">
        <f t="shared" si="32"/>
        <v>0.94133333333333336</v>
      </c>
      <c r="AO271" s="1">
        <f t="shared" si="33"/>
        <v>1.10138</v>
      </c>
      <c r="AP271" s="1">
        <f t="shared" si="34"/>
        <v>0.85468533415654302</v>
      </c>
    </row>
    <row r="272" spans="1:42" ht="15" customHeight="1" x14ac:dyDescent="0.2">
      <c r="A272" s="3">
        <v>1224</v>
      </c>
      <c r="B272" s="3" t="s">
        <v>757</v>
      </c>
      <c r="C272" s="3" t="s">
        <v>9</v>
      </c>
      <c r="D272" s="3" t="s">
        <v>206</v>
      </c>
      <c r="E272" s="3">
        <v>1361</v>
      </c>
      <c r="F272" s="3" t="s">
        <v>3</v>
      </c>
      <c r="G272" s="3">
        <v>980</v>
      </c>
      <c r="H272" s="3">
        <v>5521</v>
      </c>
      <c r="I272" s="3">
        <v>241.21729999999999</v>
      </c>
      <c r="J272" s="3">
        <v>13849</v>
      </c>
      <c r="K272" s="3" t="s">
        <v>758</v>
      </c>
      <c r="L272" s="5" t="s">
        <v>759</v>
      </c>
      <c r="M272" s="5" t="s">
        <v>760</v>
      </c>
      <c r="N272" s="1">
        <v>1.1028</v>
      </c>
      <c r="O272" s="1">
        <v>1.0922000000000001</v>
      </c>
      <c r="P272" s="1">
        <v>1.1724000000000001</v>
      </c>
      <c r="Q272" s="1">
        <v>1.4461999999999999</v>
      </c>
      <c r="R272" s="1">
        <v>1.1834</v>
      </c>
      <c r="S272" s="1">
        <f t="shared" si="28"/>
        <v>1.1994</v>
      </c>
      <c r="T272" s="1">
        <v>0.99909999999999999</v>
      </c>
      <c r="U272" s="1">
        <v>0.94530000000000003</v>
      </c>
      <c r="V272" s="1">
        <v>1.2543</v>
      </c>
      <c r="W272" s="1">
        <v>0.96460000000000001</v>
      </c>
      <c r="X272" s="1">
        <v>1.0933999999999999</v>
      </c>
      <c r="Y272" s="1">
        <v>1.2301</v>
      </c>
      <c r="Z272" s="1">
        <f t="shared" si="29"/>
        <v>1.0811333333333333</v>
      </c>
      <c r="AA272" s="1">
        <v>1.0202</v>
      </c>
      <c r="AB272" s="1">
        <v>1.0028999999999999</v>
      </c>
      <c r="AC272" s="1">
        <v>1.1100000000000001</v>
      </c>
      <c r="AD272" s="1">
        <v>0.99</v>
      </c>
      <c r="AE272" s="1">
        <v>1.0733999999999999</v>
      </c>
      <c r="AF272" s="1">
        <v>0.94740000000000002</v>
      </c>
      <c r="AG272" s="1">
        <f t="shared" si="30"/>
        <v>1.0239833333333335</v>
      </c>
      <c r="AH272" s="1">
        <v>1.5448</v>
      </c>
      <c r="AI272" s="1">
        <v>1.3161</v>
      </c>
      <c r="AJ272" s="1">
        <v>0.98619999999999997</v>
      </c>
      <c r="AK272" s="1">
        <v>1.4956</v>
      </c>
      <c r="AL272" s="1">
        <v>1.2009000000000001</v>
      </c>
      <c r="AM272" s="1">
        <f t="shared" si="31"/>
        <v>1.2612638888888887</v>
      </c>
      <c r="AN272" s="1">
        <f t="shared" si="32"/>
        <v>1.0525583333333333</v>
      </c>
      <c r="AO272" s="1">
        <f t="shared" si="33"/>
        <v>1.2303319444444445</v>
      </c>
      <c r="AP272" s="1">
        <f t="shared" si="34"/>
        <v>0.85550760352614852</v>
      </c>
    </row>
    <row r="273" spans="1:42" ht="15" customHeight="1" x14ac:dyDescent="0.2">
      <c r="A273" s="3">
        <v>398</v>
      </c>
      <c r="B273" s="3" t="s">
        <v>761</v>
      </c>
      <c r="C273" s="3" t="s">
        <v>41</v>
      </c>
      <c r="D273" s="3" t="s">
        <v>283</v>
      </c>
      <c r="E273" s="3">
        <v>43591</v>
      </c>
      <c r="F273" s="3" t="s">
        <v>3</v>
      </c>
      <c r="G273" s="3">
        <v>100004575</v>
      </c>
      <c r="H273" s="3">
        <v>1367</v>
      </c>
      <c r="I273" s="3">
        <v>215.10373000000001</v>
      </c>
      <c r="J273" s="3">
        <v>10398396</v>
      </c>
      <c r="K273" s="3" t="s">
        <v>762</v>
      </c>
      <c r="L273" s="3"/>
      <c r="M273" s="3"/>
      <c r="N273" s="1">
        <v>1.3755999999999999</v>
      </c>
      <c r="O273" s="1">
        <v>1.4080999999999999</v>
      </c>
      <c r="P273" s="1">
        <v>1.7362</v>
      </c>
      <c r="Q273" s="1">
        <v>1.7075</v>
      </c>
      <c r="R273" s="1">
        <v>1.669</v>
      </c>
      <c r="S273" s="1">
        <f t="shared" si="28"/>
        <v>1.57928</v>
      </c>
      <c r="T273" s="1">
        <v>1.276</v>
      </c>
      <c r="U273" s="1">
        <v>0.86570000000000003</v>
      </c>
      <c r="V273" s="1">
        <v>1.1712</v>
      </c>
      <c r="W273" s="1">
        <v>0.93630000000000002</v>
      </c>
      <c r="X273" s="1">
        <v>1.2218</v>
      </c>
      <c r="Y273" s="1">
        <v>1.5046999999999999</v>
      </c>
      <c r="Z273" s="1">
        <f t="shared" si="29"/>
        <v>1.1626166666666666</v>
      </c>
      <c r="AA273" s="1">
        <v>1.2879</v>
      </c>
      <c r="AB273" s="1">
        <v>1.4495</v>
      </c>
      <c r="AC273" s="1">
        <v>1.3009999999999999</v>
      </c>
      <c r="AD273" s="1">
        <v>1.3556999999999999</v>
      </c>
      <c r="AE273" s="1">
        <v>1.2945</v>
      </c>
      <c r="AF273" s="1">
        <v>1.2128000000000001</v>
      </c>
      <c r="AG273" s="1">
        <f t="shared" si="30"/>
        <v>1.3169000000000002</v>
      </c>
      <c r="AH273" s="1">
        <v>1.6548</v>
      </c>
      <c r="AI273" s="1">
        <v>1.0914999999999999</v>
      </c>
      <c r="AJ273" s="1">
        <v>1.3965000000000001</v>
      </c>
      <c r="AK273" s="1">
        <v>1.2919</v>
      </c>
      <c r="AL273" s="1">
        <v>1.1266</v>
      </c>
      <c r="AM273" s="1">
        <f t="shared" si="31"/>
        <v>1.3130333333333333</v>
      </c>
      <c r="AN273" s="1">
        <f t="shared" si="32"/>
        <v>1.2397583333333335</v>
      </c>
      <c r="AO273" s="1">
        <f t="shared" si="33"/>
        <v>1.4461566666666665</v>
      </c>
      <c r="AP273" s="1">
        <f t="shared" si="34"/>
        <v>0.8572780265854093</v>
      </c>
    </row>
    <row r="274" spans="1:42" ht="15" customHeight="1" x14ac:dyDescent="0.2">
      <c r="A274" s="3">
        <v>1177</v>
      </c>
      <c r="B274" s="3" t="s">
        <v>763</v>
      </c>
      <c r="C274" s="3" t="s">
        <v>409</v>
      </c>
      <c r="D274" s="3" t="s">
        <v>410</v>
      </c>
      <c r="E274" s="3">
        <v>1303</v>
      </c>
      <c r="F274" s="3" t="s">
        <v>3</v>
      </c>
      <c r="G274" s="3">
        <v>409</v>
      </c>
      <c r="H274" s="3">
        <v>615.6</v>
      </c>
      <c r="I274" s="3">
        <v>133.01425</v>
      </c>
      <c r="J274" s="3">
        <v>525</v>
      </c>
      <c r="K274" s="3" t="s">
        <v>764</v>
      </c>
      <c r="L274" s="5" t="s">
        <v>765</v>
      </c>
      <c r="M274" s="5" t="s">
        <v>766</v>
      </c>
      <c r="N274" s="1">
        <v>1.7022999999999999</v>
      </c>
      <c r="O274" s="1">
        <v>1.5960000000000001</v>
      </c>
      <c r="P274" s="1">
        <v>1.4337</v>
      </c>
      <c r="Q274" s="1">
        <v>2.0036</v>
      </c>
      <c r="R274" s="1">
        <v>2.3283</v>
      </c>
      <c r="S274" s="1">
        <f t="shared" si="28"/>
        <v>1.8127800000000001</v>
      </c>
      <c r="T274" s="1">
        <v>2.1092</v>
      </c>
      <c r="U274" s="1">
        <v>1.3514999999999999</v>
      </c>
      <c r="V274" s="1">
        <v>0.89559999999999995</v>
      </c>
      <c r="W274" s="1">
        <v>1.2070000000000001</v>
      </c>
      <c r="X274" s="1">
        <v>1.2349000000000001</v>
      </c>
      <c r="Y274" s="1">
        <v>1.7652000000000001</v>
      </c>
      <c r="Z274" s="1">
        <f t="shared" si="29"/>
        <v>1.4272333333333334</v>
      </c>
      <c r="AA274" s="1">
        <v>0.82389999999999997</v>
      </c>
      <c r="AB274" s="1">
        <v>0.95320000000000005</v>
      </c>
      <c r="AC274" s="1">
        <v>0.91859999999999997</v>
      </c>
      <c r="AD274" s="1">
        <v>1.0195000000000001</v>
      </c>
      <c r="AE274" s="1">
        <v>1.0553999999999999</v>
      </c>
      <c r="AF274" s="1">
        <v>1.5133000000000001</v>
      </c>
      <c r="AG274" s="1">
        <f t="shared" si="30"/>
        <v>1.0473166666666667</v>
      </c>
      <c r="AH274" s="1">
        <v>1.1493</v>
      </c>
      <c r="AI274" s="1">
        <v>1.4590000000000001</v>
      </c>
      <c r="AJ274" s="1">
        <v>0.85460000000000003</v>
      </c>
      <c r="AK274" s="1">
        <v>0.91879999999999995</v>
      </c>
      <c r="AL274" s="1">
        <v>0.98550000000000004</v>
      </c>
      <c r="AM274" s="1">
        <f t="shared" si="31"/>
        <v>1.0690861111111112</v>
      </c>
      <c r="AN274" s="1">
        <f t="shared" si="32"/>
        <v>1.2372749999999999</v>
      </c>
      <c r="AO274" s="1">
        <f t="shared" si="33"/>
        <v>1.4409330555555555</v>
      </c>
      <c r="AP274" s="1">
        <f t="shared" si="34"/>
        <v>0.85866237520865618</v>
      </c>
    </row>
    <row r="275" spans="1:42" ht="15" customHeight="1" x14ac:dyDescent="0.2">
      <c r="A275" s="3">
        <v>330</v>
      </c>
      <c r="B275" s="3" t="s">
        <v>767</v>
      </c>
      <c r="C275" s="3" t="s">
        <v>41</v>
      </c>
      <c r="D275" s="3" t="s">
        <v>77</v>
      </c>
      <c r="E275" s="3">
        <v>33441</v>
      </c>
      <c r="F275" s="3" t="s">
        <v>7</v>
      </c>
      <c r="G275" s="3">
        <v>100001055</v>
      </c>
      <c r="H275" s="3">
        <v>2810</v>
      </c>
      <c r="I275" s="3">
        <v>232.15433999999999</v>
      </c>
      <c r="J275" s="3">
        <v>168379</v>
      </c>
      <c r="K275" s="3" t="s">
        <v>768</v>
      </c>
      <c r="L275" s="3"/>
      <c r="M275" s="5" t="s">
        <v>769</v>
      </c>
      <c r="N275" s="1">
        <v>0.83220000000000005</v>
      </c>
      <c r="O275" s="1">
        <v>1.0149999999999999</v>
      </c>
      <c r="P275" s="1">
        <v>0.54510000000000003</v>
      </c>
      <c r="Q275" s="1">
        <v>1.9356</v>
      </c>
      <c r="R275" s="1">
        <v>1.8242</v>
      </c>
      <c r="S275" s="1">
        <f t="shared" si="28"/>
        <v>1.2304200000000001</v>
      </c>
      <c r="T275" s="1">
        <v>0.54910000000000003</v>
      </c>
      <c r="U275" s="1">
        <v>1.4003000000000001</v>
      </c>
      <c r="V275" s="1">
        <v>0.8054</v>
      </c>
      <c r="W275" s="1">
        <v>1.0953999999999999</v>
      </c>
      <c r="X275" s="1">
        <v>0.49519999999999997</v>
      </c>
      <c r="Y275" s="1">
        <v>0.85160000000000002</v>
      </c>
      <c r="Z275" s="1">
        <f t="shared" si="29"/>
        <v>0.86616666666666664</v>
      </c>
      <c r="AA275" s="1">
        <v>0.40300000000000002</v>
      </c>
      <c r="AB275" s="1">
        <v>0.44350000000000001</v>
      </c>
      <c r="AC275" s="1">
        <v>0.43099999999999999</v>
      </c>
      <c r="AD275" s="1">
        <v>0.67159999999999997</v>
      </c>
      <c r="AE275" s="1">
        <v>0.52210000000000001</v>
      </c>
      <c r="AF275" s="1">
        <v>1.0491999999999999</v>
      </c>
      <c r="AG275" s="1">
        <f t="shared" si="30"/>
        <v>0.58673333333333333</v>
      </c>
      <c r="AH275" s="1">
        <v>0.3145</v>
      </c>
      <c r="AI275" s="1">
        <v>0.52010000000000001</v>
      </c>
      <c r="AJ275" s="1">
        <v>0.57450000000000001</v>
      </c>
      <c r="AK275" s="1">
        <v>0.42070000000000002</v>
      </c>
      <c r="AL275" s="1">
        <v>0.35070000000000001</v>
      </c>
      <c r="AM275" s="1">
        <f t="shared" si="31"/>
        <v>0.46120555555555559</v>
      </c>
      <c r="AN275" s="1">
        <f t="shared" si="32"/>
        <v>0.72645000000000004</v>
      </c>
      <c r="AO275" s="1">
        <f t="shared" si="33"/>
        <v>0.84581277777777786</v>
      </c>
      <c r="AP275" s="1">
        <f t="shared" si="34"/>
        <v>0.85887801542631903</v>
      </c>
    </row>
    <row r="276" spans="1:42" ht="15" customHeight="1" x14ac:dyDescent="0.2">
      <c r="A276" s="3">
        <v>3759</v>
      </c>
      <c r="B276" s="3" t="s">
        <v>770</v>
      </c>
      <c r="C276" s="3" t="s">
        <v>113</v>
      </c>
      <c r="D276" s="3" t="s">
        <v>771</v>
      </c>
      <c r="E276" s="3">
        <v>40807</v>
      </c>
      <c r="F276" s="3" t="s">
        <v>239</v>
      </c>
      <c r="G276" s="3">
        <v>100004088</v>
      </c>
      <c r="H276" s="3">
        <v>1666</v>
      </c>
      <c r="I276" s="3">
        <v>285.22129999999999</v>
      </c>
      <c r="J276" s="3">
        <v>638015</v>
      </c>
      <c r="K276" s="3"/>
      <c r="L276" s="5" t="s">
        <v>772</v>
      </c>
      <c r="M276" s="5" t="s">
        <v>773</v>
      </c>
      <c r="N276" s="1">
        <v>1.1801999999999999</v>
      </c>
      <c r="O276" s="1">
        <v>0.94920000000000004</v>
      </c>
      <c r="P276" s="1">
        <v>0.87780000000000002</v>
      </c>
      <c r="Q276" s="1">
        <v>1.3754</v>
      </c>
      <c r="R276" s="1">
        <v>1.7907</v>
      </c>
      <c r="S276" s="1">
        <f t="shared" si="28"/>
        <v>1.2346600000000001</v>
      </c>
      <c r="T276" s="1">
        <v>0.68600000000000005</v>
      </c>
      <c r="U276" s="1">
        <v>0.50109999999999999</v>
      </c>
      <c r="V276" s="1">
        <v>0.81269999999999998</v>
      </c>
      <c r="W276" s="1">
        <v>0.75970000000000004</v>
      </c>
      <c r="X276" s="1">
        <v>1.4016999999999999</v>
      </c>
      <c r="Y276" s="1">
        <v>1.6735</v>
      </c>
      <c r="Z276" s="1">
        <f t="shared" si="29"/>
        <v>0.97244999999999993</v>
      </c>
      <c r="AA276" s="1">
        <v>0.85309999999999997</v>
      </c>
      <c r="AB276" s="1">
        <v>1.0135000000000001</v>
      </c>
      <c r="AC276" s="1">
        <v>1.0035000000000001</v>
      </c>
      <c r="AD276" s="1">
        <v>0.77400000000000002</v>
      </c>
      <c r="AE276" s="1">
        <v>1.0348999999999999</v>
      </c>
      <c r="AF276" s="1">
        <v>1.1577</v>
      </c>
      <c r="AG276" s="1">
        <f t="shared" si="30"/>
        <v>0.97278333333333344</v>
      </c>
      <c r="AH276" s="1">
        <v>1.5348999999999999</v>
      </c>
      <c r="AI276" s="1">
        <v>0.73860000000000003</v>
      </c>
      <c r="AJ276" s="1">
        <v>0.60550000000000004</v>
      </c>
      <c r="AK276" s="1">
        <v>1.3092999999999999</v>
      </c>
      <c r="AL276" s="1">
        <v>1.0189999999999999</v>
      </c>
      <c r="AM276" s="1">
        <f t="shared" si="31"/>
        <v>1.030013888888889</v>
      </c>
      <c r="AN276" s="1">
        <f t="shared" si="32"/>
        <v>0.97261666666666668</v>
      </c>
      <c r="AO276" s="1">
        <f t="shared" si="33"/>
        <v>1.1323369444444444</v>
      </c>
      <c r="AP276" s="1">
        <f t="shared" si="34"/>
        <v>0.85894633345541782</v>
      </c>
    </row>
    <row r="277" spans="1:42" ht="15" customHeight="1" x14ac:dyDescent="0.2">
      <c r="A277" s="3">
        <v>2359</v>
      </c>
      <c r="B277" s="3" t="s">
        <v>774</v>
      </c>
      <c r="C277" s="3" t="s">
        <v>9</v>
      </c>
      <c r="D277" s="3" t="s">
        <v>403</v>
      </c>
      <c r="E277" s="3">
        <v>39271</v>
      </c>
      <c r="F277" s="3" t="s">
        <v>239</v>
      </c>
      <c r="G277" s="3">
        <v>100003001</v>
      </c>
      <c r="H277" s="3">
        <v>1649</v>
      </c>
      <c r="I277" s="3">
        <v>466.32920000000001</v>
      </c>
      <c r="J277" s="3"/>
      <c r="K277" s="3"/>
      <c r="L277" s="3"/>
      <c r="M277" s="3"/>
      <c r="N277" s="1">
        <v>1.3432999999999999</v>
      </c>
      <c r="O277" s="1">
        <v>1.0375000000000001</v>
      </c>
      <c r="P277" s="1">
        <v>0.90459999999999996</v>
      </c>
      <c r="Q277" s="1">
        <v>0.75339999999999996</v>
      </c>
      <c r="R277" s="1">
        <v>0.8387</v>
      </c>
      <c r="S277" s="1">
        <f t="shared" si="28"/>
        <v>0.97549999999999992</v>
      </c>
      <c r="T277" s="1">
        <v>0.49380000000000002</v>
      </c>
      <c r="U277" s="1">
        <v>0.77090000000000003</v>
      </c>
      <c r="V277" s="1">
        <v>0.88649999999999995</v>
      </c>
      <c r="W277" s="1">
        <v>0.62919999999999998</v>
      </c>
      <c r="X277" s="1">
        <v>1.0511999999999999</v>
      </c>
      <c r="Y277" s="1">
        <v>0.57969999999999999</v>
      </c>
      <c r="Z277" s="1">
        <f t="shared" si="29"/>
        <v>0.73521666666666663</v>
      </c>
      <c r="AA277" s="1">
        <v>0.90190000000000003</v>
      </c>
      <c r="AB277" s="1">
        <v>0.8286</v>
      </c>
      <c r="AC277" s="1">
        <v>0.83730000000000004</v>
      </c>
      <c r="AD277" s="1">
        <v>0.67020000000000002</v>
      </c>
      <c r="AE277" s="1">
        <v>0.79749999999999999</v>
      </c>
      <c r="AF277" s="1">
        <v>0.74370000000000003</v>
      </c>
      <c r="AG277" s="1">
        <f t="shared" si="30"/>
        <v>0.7965333333333332</v>
      </c>
      <c r="AH277" s="1">
        <v>0.89729999999999999</v>
      </c>
      <c r="AI277" s="1">
        <v>0.75090000000000001</v>
      </c>
      <c r="AJ277" s="1">
        <v>0.78549999999999998</v>
      </c>
      <c r="AK277" s="1">
        <v>0.6875</v>
      </c>
      <c r="AL277" s="1">
        <v>0.92820000000000003</v>
      </c>
      <c r="AM277" s="1">
        <f t="shared" si="31"/>
        <v>0.80765555555555546</v>
      </c>
      <c r="AN277" s="1">
        <f t="shared" si="32"/>
        <v>0.76587499999999986</v>
      </c>
      <c r="AO277" s="1">
        <f t="shared" si="33"/>
        <v>0.89157777777777769</v>
      </c>
      <c r="AP277" s="1">
        <f t="shared" si="34"/>
        <v>0.85901086712694097</v>
      </c>
    </row>
    <row r="278" spans="1:42" ht="15" customHeight="1" x14ac:dyDescent="0.2">
      <c r="A278" s="3">
        <v>3584</v>
      </c>
      <c r="B278" s="3" t="s">
        <v>775</v>
      </c>
      <c r="C278" s="3" t="s">
        <v>476</v>
      </c>
      <c r="D278" s="3" t="s">
        <v>776</v>
      </c>
      <c r="E278" s="3">
        <v>37432</v>
      </c>
      <c r="F278" s="3" t="s">
        <v>3</v>
      </c>
      <c r="G278" s="3">
        <v>100002102</v>
      </c>
      <c r="H278" s="3">
        <v>773</v>
      </c>
      <c r="I278" s="3">
        <v>130.05096</v>
      </c>
      <c r="J278" s="3">
        <v>76406</v>
      </c>
      <c r="K278" s="3" t="s">
        <v>777</v>
      </c>
      <c r="L278" s="5" t="s">
        <v>778</v>
      </c>
      <c r="M278" s="3"/>
      <c r="N278" s="1">
        <v>0.96699999999999997</v>
      </c>
      <c r="O278" s="1">
        <v>0.96089999999999998</v>
      </c>
      <c r="P278" s="1">
        <v>0.78939999999999999</v>
      </c>
      <c r="Q278" s="1">
        <v>0.61070000000000002</v>
      </c>
      <c r="R278" s="1">
        <v>0.73350000000000004</v>
      </c>
      <c r="S278" s="1">
        <f t="shared" si="28"/>
        <v>0.81229999999999991</v>
      </c>
      <c r="T278" s="1">
        <v>0.75470000000000004</v>
      </c>
      <c r="U278" s="1">
        <v>0.76129999999999998</v>
      </c>
      <c r="V278" s="1">
        <v>0.82979999999999998</v>
      </c>
      <c r="W278" s="1">
        <v>0.8377</v>
      </c>
      <c r="X278" s="1">
        <v>0.70399999999999996</v>
      </c>
      <c r="Y278" s="1">
        <v>0.71879999999999999</v>
      </c>
      <c r="Z278" s="1">
        <f t="shared" si="29"/>
        <v>0.76771666666666671</v>
      </c>
      <c r="AA278" s="1">
        <v>0.60119999999999996</v>
      </c>
      <c r="AB278" s="1">
        <v>0.4274</v>
      </c>
      <c r="AC278" s="1">
        <v>0.52969999999999995</v>
      </c>
      <c r="AD278" s="1">
        <v>0.69489999999999996</v>
      </c>
      <c r="AE278" s="1">
        <v>0.91490000000000005</v>
      </c>
      <c r="AF278" s="1">
        <v>0.62849999999999995</v>
      </c>
      <c r="AG278" s="1">
        <f t="shared" si="30"/>
        <v>0.63276666666666659</v>
      </c>
      <c r="AH278" s="1">
        <v>1.0980000000000001</v>
      </c>
      <c r="AI278" s="1">
        <v>1.008</v>
      </c>
      <c r="AJ278" s="1">
        <v>0.69610000000000005</v>
      </c>
      <c r="AK278" s="1">
        <v>0.49759999999999999</v>
      </c>
      <c r="AL278" s="1">
        <v>0.95940000000000003</v>
      </c>
      <c r="AM278" s="1">
        <f t="shared" si="31"/>
        <v>0.81531111111111121</v>
      </c>
      <c r="AN278" s="1">
        <f t="shared" si="32"/>
        <v>0.70024166666666665</v>
      </c>
      <c r="AO278" s="1">
        <f t="shared" si="33"/>
        <v>0.81380555555555556</v>
      </c>
      <c r="AP278" s="1">
        <f t="shared" si="34"/>
        <v>0.86045328873263471</v>
      </c>
    </row>
    <row r="279" spans="1:42" ht="15" customHeight="1" x14ac:dyDescent="0.2">
      <c r="A279" s="3">
        <v>4012</v>
      </c>
      <c r="B279" s="3" t="s">
        <v>779</v>
      </c>
      <c r="C279" s="3" t="s">
        <v>1</v>
      </c>
      <c r="D279" s="3" t="s">
        <v>16</v>
      </c>
      <c r="E279" s="3">
        <v>38100</v>
      </c>
      <c r="F279" s="3" t="s">
        <v>7</v>
      </c>
      <c r="G279" s="3">
        <v>100002153</v>
      </c>
      <c r="H279" s="3">
        <v>1012</v>
      </c>
      <c r="I279" s="3">
        <v>160.09682000000001</v>
      </c>
      <c r="J279" s="3">
        <v>164642</v>
      </c>
      <c r="K279" s="3" t="s">
        <v>780</v>
      </c>
      <c r="L279" s="5" t="s">
        <v>781</v>
      </c>
      <c r="M279" s="5" t="s">
        <v>782</v>
      </c>
      <c r="N279" s="1">
        <v>1.7616000000000001</v>
      </c>
      <c r="O279" s="1">
        <v>1.8378000000000001</v>
      </c>
      <c r="P279" s="1">
        <v>1.3115000000000001</v>
      </c>
      <c r="Q279" s="1">
        <v>1.9455</v>
      </c>
      <c r="R279" s="1">
        <v>1.5821000000000001</v>
      </c>
      <c r="S279" s="1">
        <f t="shared" si="28"/>
        <v>1.6877</v>
      </c>
      <c r="T279" s="1">
        <v>1.2856000000000001</v>
      </c>
      <c r="U279" s="1">
        <v>1.1540999999999999</v>
      </c>
      <c r="V279" s="1">
        <v>1.4177999999999999</v>
      </c>
      <c r="W279" s="1">
        <v>1.069</v>
      </c>
      <c r="X279" s="1">
        <v>1.0713999999999999</v>
      </c>
      <c r="Y279" s="1">
        <v>1.1306</v>
      </c>
      <c r="Z279" s="1">
        <f t="shared" si="29"/>
        <v>1.1880833333333334</v>
      </c>
      <c r="AA279" s="1">
        <v>1.2821</v>
      </c>
      <c r="AB279" s="1">
        <v>1.3722000000000001</v>
      </c>
      <c r="AC279" s="1">
        <v>1.0831999999999999</v>
      </c>
      <c r="AD279" s="1">
        <v>1.4382999999999999</v>
      </c>
      <c r="AE279" s="1">
        <v>1.1979</v>
      </c>
      <c r="AF279" s="1">
        <v>1.3655999999999999</v>
      </c>
      <c r="AG279" s="1">
        <f t="shared" si="30"/>
        <v>1.2898833333333333</v>
      </c>
      <c r="AH279" s="1">
        <v>1.3900999999999999</v>
      </c>
      <c r="AI279" s="1">
        <v>1</v>
      </c>
      <c r="AJ279" s="1">
        <v>1.1261000000000001</v>
      </c>
      <c r="AK279" s="1">
        <v>1.2119</v>
      </c>
      <c r="AL279" s="1">
        <v>1.1178999999999999</v>
      </c>
      <c r="AM279" s="1">
        <f t="shared" si="31"/>
        <v>1.1893138888888888</v>
      </c>
      <c r="AN279" s="1">
        <f t="shared" si="32"/>
        <v>1.2389833333333333</v>
      </c>
      <c r="AO279" s="1">
        <f t="shared" si="33"/>
        <v>1.4385069444444443</v>
      </c>
      <c r="AP279" s="1">
        <f t="shared" si="34"/>
        <v>0.86129812450216037</v>
      </c>
    </row>
    <row r="280" spans="1:42" ht="15" customHeight="1" x14ac:dyDescent="0.2">
      <c r="A280" s="3">
        <v>3771</v>
      </c>
      <c r="B280" s="3" t="s">
        <v>783</v>
      </c>
      <c r="C280" s="3" t="s">
        <v>113</v>
      </c>
      <c r="D280" s="3" t="s">
        <v>784</v>
      </c>
      <c r="E280" s="3">
        <v>1651</v>
      </c>
      <c r="F280" s="3" t="s">
        <v>7</v>
      </c>
      <c r="G280" s="3">
        <v>491</v>
      </c>
      <c r="H280" s="3">
        <v>2343</v>
      </c>
      <c r="I280" s="3">
        <v>168.06551999999999</v>
      </c>
      <c r="J280" s="3">
        <v>1050</v>
      </c>
      <c r="K280" s="3" t="s">
        <v>785</v>
      </c>
      <c r="L280" s="5" t="s">
        <v>786</v>
      </c>
      <c r="M280" s="5" t="s">
        <v>787</v>
      </c>
      <c r="N280" s="1">
        <v>1.0769</v>
      </c>
      <c r="O280" s="1">
        <v>1.0939000000000001</v>
      </c>
      <c r="P280" s="1">
        <v>1.004</v>
      </c>
      <c r="Q280" s="1">
        <v>1.1052</v>
      </c>
      <c r="R280" s="1">
        <v>0.95720000000000005</v>
      </c>
      <c r="S280" s="1">
        <f t="shared" si="28"/>
        <v>1.0474399999999999</v>
      </c>
      <c r="T280" s="1">
        <v>0.69189999999999996</v>
      </c>
      <c r="U280" s="1">
        <v>0.996</v>
      </c>
      <c r="V280" s="1">
        <v>0.6542</v>
      </c>
      <c r="W280" s="1">
        <v>0.85460000000000003</v>
      </c>
      <c r="X280" s="1">
        <v>0.40500000000000003</v>
      </c>
      <c r="Y280" s="1">
        <v>0.55979999999999996</v>
      </c>
      <c r="Z280" s="1">
        <f t="shared" si="29"/>
        <v>0.69358333333333333</v>
      </c>
      <c r="AA280" s="1">
        <v>0.72809999999999997</v>
      </c>
      <c r="AB280" s="1">
        <v>0.74819999999999998</v>
      </c>
      <c r="AC280" s="1">
        <v>0.67159999999999997</v>
      </c>
      <c r="AD280" s="1">
        <v>0.99260000000000004</v>
      </c>
      <c r="AE280" s="1">
        <v>0.99129999999999996</v>
      </c>
      <c r="AF280" s="1">
        <v>1.0658000000000001</v>
      </c>
      <c r="AG280" s="1">
        <f t="shared" si="30"/>
        <v>0.86626666666666674</v>
      </c>
      <c r="AH280" s="1">
        <v>0.64859999999999995</v>
      </c>
      <c r="AI280" s="1">
        <v>0.58919999999999995</v>
      </c>
      <c r="AJ280" s="1">
        <v>0.80920000000000003</v>
      </c>
      <c r="AK280" s="1">
        <v>0.72389999999999999</v>
      </c>
      <c r="AL280" s="1">
        <v>0.93430000000000002</v>
      </c>
      <c r="AM280" s="1">
        <f t="shared" si="31"/>
        <v>0.76191111111111109</v>
      </c>
      <c r="AN280" s="1">
        <f t="shared" si="32"/>
        <v>0.77992499999999998</v>
      </c>
      <c r="AO280" s="1">
        <f t="shared" si="33"/>
        <v>0.90467555555555546</v>
      </c>
      <c r="AP280" s="1">
        <f t="shared" si="34"/>
        <v>0.86210464647854124</v>
      </c>
    </row>
    <row r="281" spans="1:42" ht="15" customHeight="1" x14ac:dyDescent="0.2">
      <c r="A281" s="3">
        <v>979</v>
      </c>
      <c r="B281" s="3" t="s">
        <v>788</v>
      </c>
      <c r="C281" s="3" t="s">
        <v>296</v>
      </c>
      <c r="D281" s="3" t="s">
        <v>548</v>
      </c>
      <c r="E281" s="3">
        <v>597</v>
      </c>
      <c r="F281" s="3" t="s">
        <v>3</v>
      </c>
      <c r="G281" s="3">
        <v>463</v>
      </c>
      <c r="H281" s="3">
        <v>587.29999999999995</v>
      </c>
      <c r="I281" s="3">
        <v>166.9751</v>
      </c>
      <c r="J281" s="3">
        <v>1005</v>
      </c>
      <c r="K281" s="3" t="s">
        <v>789</v>
      </c>
      <c r="L281" s="5" t="s">
        <v>790</v>
      </c>
      <c r="M281" s="5" t="s">
        <v>791</v>
      </c>
      <c r="N281" s="1">
        <v>0.77939999999999998</v>
      </c>
      <c r="O281" s="1">
        <v>2.3429000000000002</v>
      </c>
      <c r="P281" s="1">
        <v>1.0979000000000001</v>
      </c>
      <c r="Q281" s="1">
        <v>3.7723</v>
      </c>
      <c r="R281" s="1">
        <v>6.7885999999999997</v>
      </c>
      <c r="S281" s="1">
        <f t="shared" si="28"/>
        <v>2.9562199999999996</v>
      </c>
      <c r="T281" s="1">
        <v>3.7629999999999999</v>
      </c>
      <c r="U281" s="1">
        <v>0.36049999999999999</v>
      </c>
      <c r="V281" s="1">
        <v>0.75470000000000004</v>
      </c>
      <c r="W281" s="1">
        <v>0.66500000000000004</v>
      </c>
      <c r="X281" s="1">
        <v>2.3153000000000001</v>
      </c>
      <c r="Y281" s="1">
        <v>5.3735999999999997</v>
      </c>
      <c r="Z281" s="1">
        <f t="shared" si="29"/>
        <v>2.2053499999999997</v>
      </c>
      <c r="AA281" s="1">
        <v>1.1834</v>
      </c>
      <c r="AB281" s="1">
        <v>1.2464999999999999</v>
      </c>
      <c r="AC281" s="1">
        <v>1.4544999999999999</v>
      </c>
      <c r="AD281" s="1">
        <v>0.7097</v>
      </c>
      <c r="AE281" s="1">
        <v>1.6226</v>
      </c>
      <c r="AF281" s="1">
        <v>4.0286</v>
      </c>
      <c r="AG281" s="1">
        <f t="shared" si="30"/>
        <v>1.7075500000000001</v>
      </c>
      <c r="AH281" s="1">
        <v>1.9613</v>
      </c>
      <c r="AI281" s="1">
        <v>3.8952</v>
      </c>
      <c r="AJ281" s="1">
        <v>0.19020000000000001</v>
      </c>
      <c r="AK281" s="1">
        <v>0.7409</v>
      </c>
      <c r="AL281" s="1">
        <v>0.99629999999999996</v>
      </c>
      <c r="AM281" s="1">
        <f t="shared" si="31"/>
        <v>1.5819083333333335</v>
      </c>
      <c r="AN281" s="1">
        <f t="shared" si="32"/>
        <v>1.9564499999999998</v>
      </c>
      <c r="AO281" s="1">
        <f t="shared" si="33"/>
        <v>2.2690641666666664</v>
      </c>
      <c r="AP281" s="1">
        <f t="shared" si="34"/>
        <v>0.86222770988186392</v>
      </c>
    </row>
    <row r="282" spans="1:42" ht="15" customHeight="1" x14ac:dyDescent="0.2">
      <c r="A282" s="3">
        <v>2322</v>
      </c>
      <c r="B282" s="3" t="s">
        <v>792</v>
      </c>
      <c r="C282" s="3" t="s">
        <v>9</v>
      </c>
      <c r="D282" s="3" t="s">
        <v>381</v>
      </c>
      <c r="E282" s="3">
        <v>52477</v>
      </c>
      <c r="F282" s="3" t="s">
        <v>239</v>
      </c>
      <c r="G282" s="3">
        <v>100009005</v>
      </c>
      <c r="H282" s="3">
        <v>2600</v>
      </c>
      <c r="I282" s="3">
        <v>702.54322000000002</v>
      </c>
      <c r="J282" s="3"/>
      <c r="K282" s="3"/>
      <c r="L282" s="3"/>
      <c r="M282" s="5" t="s">
        <v>793</v>
      </c>
      <c r="N282" s="1">
        <v>0.92220000000000002</v>
      </c>
      <c r="O282" s="1">
        <v>0.87180000000000002</v>
      </c>
      <c r="P282" s="1">
        <v>0.83140000000000003</v>
      </c>
      <c r="Q282" s="1">
        <v>1.2190000000000001</v>
      </c>
      <c r="R282" s="1">
        <v>1.5503</v>
      </c>
      <c r="S282" s="1">
        <f t="shared" si="28"/>
        <v>1.07894</v>
      </c>
      <c r="T282" s="1">
        <v>0.70660000000000001</v>
      </c>
      <c r="U282" s="1">
        <v>0.58299999999999996</v>
      </c>
      <c r="V282" s="1">
        <v>1.2717000000000001</v>
      </c>
      <c r="W282" s="1">
        <v>0.54769999999999996</v>
      </c>
      <c r="X282" s="1">
        <v>1.1084000000000001</v>
      </c>
      <c r="Y282" s="1">
        <v>1.2951999999999999</v>
      </c>
      <c r="Z282" s="1">
        <f t="shared" si="29"/>
        <v>0.91876666666666651</v>
      </c>
      <c r="AA282" s="1">
        <v>0.76680000000000004</v>
      </c>
      <c r="AB282" s="1">
        <v>0.62339999999999995</v>
      </c>
      <c r="AC282" s="1">
        <v>0.72889999999999999</v>
      </c>
      <c r="AD282" s="1">
        <v>0.64419999999999999</v>
      </c>
      <c r="AE282" s="1">
        <v>0.97529999999999994</v>
      </c>
      <c r="AF282" s="1">
        <v>1.0113000000000001</v>
      </c>
      <c r="AG282" s="1">
        <f t="shared" si="30"/>
        <v>0.79165000000000008</v>
      </c>
      <c r="AH282" s="1">
        <v>0.74399999999999999</v>
      </c>
      <c r="AI282" s="1">
        <v>1.8742000000000001</v>
      </c>
      <c r="AJ282" s="1">
        <v>0.57279999999999998</v>
      </c>
      <c r="AK282" s="1">
        <v>0.6109</v>
      </c>
      <c r="AL282" s="1">
        <v>0.82869999999999999</v>
      </c>
      <c r="AM282" s="1">
        <f t="shared" si="31"/>
        <v>0.90370833333333334</v>
      </c>
      <c r="AN282" s="1">
        <f t="shared" si="32"/>
        <v>0.85520833333333335</v>
      </c>
      <c r="AO282" s="1">
        <f t="shared" si="33"/>
        <v>0.99132416666666667</v>
      </c>
      <c r="AP282" s="1">
        <f t="shared" si="34"/>
        <v>0.86269291326668285</v>
      </c>
    </row>
    <row r="283" spans="1:42" ht="15" customHeight="1" x14ac:dyDescent="0.2">
      <c r="A283" s="3">
        <v>1382</v>
      </c>
      <c r="B283" s="3" t="s">
        <v>794</v>
      </c>
      <c r="C283" s="3" t="s">
        <v>9</v>
      </c>
      <c r="D283" s="3" t="s">
        <v>95</v>
      </c>
      <c r="E283" s="3">
        <v>62276</v>
      </c>
      <c r="F283" s="3" t="s">
        <v>3</v>
      </c>
      <c r="G283" s="3">
        <v>100020478</v>
      </c>
      <c r="H283" s="3">
        <v>5146</v>
      </c>
      <c r="I283" s="3">
        <v>195.13905</v>
      </c>
      <c r="J283" s="3"/>
      <c r="K283" s="3"/>
      <c r="L283" s="3"/>
      <c r="M283" s="3"/>
      <c r="N283" s="1">
        <v>1.655</v>
      </c>
      <c r="O283" s="1">
        <v>1.1201000000000001</v>
      </c>
      <c r="P283" s="1">
        <v>1.7552000000000001</v>
      </c>
      <c r="Q283" s="1">
        <v>0.65329999999999999</v>
      </c>
      <c r="R283" s="1">
        <v>1.069</v>
      </c>
      <c r="S283" s="1">
        <f t="shared" si="28"/>
        <v>1.2505200000000001</v>
      </c>
      <c r="T283" s="1">
        <v>0.74829999999999997</v>
      </c>
      <c r="U283" s="1">
        <v>1.3958999999999999</v>
      </c>
      <c r="V283" s="1">
        <v>1.2757000000000001</v>
      </c>
      <c r="W283" s="1">
        <v>1.2585999999999999</v>
      </c>
      <c r="X283" s="1">
        <v>1.7836000000000001</v>
      </c>
      <c r="Y283" s="1">
        <v>1.5009999999999999</v>
      </c>
      <c r="Z283" s="1">
        <f t="shared" si="29"/>
        <v>1.3271833333333332</v>
      </c>
      <c r="AA283" s="1">
        <v>1.1598999999999999</v>
      </c>
      <c r="AB283" s="1">
        <v>0.88700000000000001</v>
      </c>
      <c r="AC283" s="1">
        <v>1.1955</v>
      </c>
      <c r="AD283" s="1">
        <v>1.1137999999999999</v>
      </c>
      <c r="AE283" s="1">
        <v>1.2943</v>
      </c>
      <c r="AF283" s="1">
        <v>0.99180000000000001</v>
      </c>
      <c r="AG283" s="1">
        <f t="shared" si="30"/>
        <v>1.1070499999999999</v>
      </c>
      <c r="AH283" s="1">
        <v>2.6543000000000001</v>
      </c>
      <c r="AI283" s="1">
        <v>1.8673</v>
      </c>
      <c r="AJ283" s="1">
        <v>0.74370000000000003</v>
      </c>
      <c r="AK283" s="1">
        <v>1.4000999999999999</v>
      </c>
      <c r="AL283" s="1">
        <v>1.6528</v>
      </c>
      <c r="AM283" s="1">
        <f t="shared" si="31"/>
        <v>1.5708750000000002</v>
      </c>
      <c r="AN283" s="1">
        <f t="shared" si="32"/>
        <v>1.2171166666666666</v>
      </c>
      <c r="AO283" s="1">
        <f t="shared" si="33"/>
        <v>1.4106975000000002</v>
      </c>
      <c r="AP283" s="1">
        <f t="shared" si="34"/>
        <v>0.86277651067409311</v>
      </c>
    </row>
    <row r="284" spans="1:42" ht="15" customHeight="1" x14ac:dyDescent="0.2">
      <c r="A284" s="3">
        <v>349</v>
      </c>
      <c r="B284" s="3" t="s">
        <v>795</v>
      </c>
      <c r="C284" s="3" t="s">
        <v>41</v>
      </c>
      <c r="D284" s="3" t="s">
        <v>395</v>
      </c>
      <c r="E284" s="3">
        <v>62805</v>
      </c>
      <c r="F284" s="3" t="s">
        <v>3</v>
      </c>
      <c r="G284" s="3">
        <v>100020893</v>
      </c>
      <c r="H284" s="3">
        <v>1156</v>
      </c>
      <c r="I284" s="3">
        <v>177.02269999999999</v>
      </c>
      <c r="J284" s="3"/>
      <c r="K284" s="3"/>
      <c r="L284" s="3"/>
      <c r="M284" s="3"/>
      <c r="N284" s="1">
        <v>1.0858000000000001</v>
      </c>
      <c r="O284" s="1">
        <v>1.0835999999999999</v>
      </c>
      <c r="P284" s="1">
        <v>0.99790000000000001</v>
      </c>
      <c r="Q284" s="1">
        <v>1.1517999999999999</v>
      </c>
      <c r="R284" s="1">
        <v>1.0640000000000001</v>
      </c>
      <c r="S284" s="1">
        <f t="shared" si="28"/>
        <v>1.0766199999999999</v>
      </c>
      <c r="T284" s="1">
        <v>0.71709999999999996</v>
      </c>
      <c r="U284" s="1">
        <v>0.73250000000000004</v>
      </c>
      <c r="V284" s="1">
        <v>0.78300000000000003</v>
      </c>
      <c r="W284" s="1">
        <v>0.72640000000000005</v>
      </c>
      <c r="X284" s="1">
        <v>0.67879999999999996</v>
      </c>
      <c r="Y284" s="1">
        <v>0.73619999999999997</v>
      </c>
      <c r="Z284" s="1">
        <f t="shared" si="29"/>
        <v>0.72899999999999998</v>
      </c>
      <c r="AA284" s="1">
        <v>0.89649999999999996</v>
      </c>
      <c r="AB284" s="1">
        <v>0.84550000000000003</v>
      </c>
      <c r="AC284" s="1">
        <v>0.78480000000000005</v>
      </c>
      <c r="AD284" s="1">
        <v>0.81740000000000002</v>
      </c>
      <c r="AE284" s="1">
        <v>0.76359999999999995</v>
      </c>
      <c r="AF284" s="1">
        <v>0.74819999999999998</v>
      </c>
      <c r="AG284" s="1">
        <f t="shared" si="30"/>
        <v>0.80933333333333335</v>
      </c>
      <c r="AH284" s="1">
        <v>0.70399999999999996</v>
      </c>
      <c r="AI284" s="1">
        <v>0.65549999999999997</v>
      </c>
      <c r="AJ284" s="1">
        <v>0.69499999999999995</v>
      </c>
      <c r="AK284" s="1">
        <v>0.71060000000000001</v>
      </c>
      <c r="AL284" s="1">
        <v>0.66239999999999999</v>
      </c>
      <c r="AM284" s="1">
        <f t="shared" si="31"/>
        <v>0.70613888888888887</v>
      </c>
      <c r="AN284" s="1">
        <f t="shared" si="32"/>
        <v>0.76916666666666667</v>
      </c>
      <c r="AO284" s="1">
        <f t="shared" si="33"/>
        <v>0.89137944444444439</v>
      </c>
      <c r="AP284" s="1">
        <f t="shared" si="34"/>
        <v>0.86289477669754067</v>
      </c>
    </row>
    <row r="285" spans="1:42" ht="15" customHeight="1" x14ac:dyDescent="0.2">
      <c r="A285" s="3">
        <v>2575</v>
      </c>
      <c r="B285" s="3" t="s">
        <v>796</v>
      </c>
      <c r="C285" s="3" t="s">
        <v>9</v>
      </c>
      <c r="D285" s="3" t="s">
        <v>797</v>
      </c>
      <c r="E285" s="3">
        <v>57473</v>
      </c>
      <c r="F285" s="3" t="s">
        <v>239</v>
      </c>
      <c r="G285" s="3">
        <v>100009027</v>
      </c>
      <c r="H285" s="3">
        <v>2362</v>
      </c>
      <c r="I285" s="3">
        <v>733.62180000000001</v>
      </c>
      <c r="J285" s="3"/>
      <c r="K285" s="3"/>
      <c r="L285" s="3"/>
      <c r="M285" s="5" t="s">
        <v>798</v>
      </c>
      <c r="N285" s="1">
        <v>1.0079</v>
      </c>
      <c r="O285" s="1">
        <v>0.77300000000000002</v>
      </c>
      <c r="P285" s="1">
        <v>0.96409999999999996</v>
      </c>
      <c r="Q285" s="1">
        <v>0.96879999999999999</v>
      </c>
      <c r="R285" s="1">
        <v>1.1778999999999999</v>
      </c>
      <c r="S285" s="1">
        <f t="shared" si="28"/>
        <v>0.97833999999999999</v>
      </c>
      <c r="T285" s="1">
        <v>0.50670000000000004</v>
      </c>
      <c r="U285" s="1">
        <v>0.97850000000000004</v>
      </c>
      <c r="V285" s="1">
        <v>1.3485</v>
      </c>
      <c r="W285" s="1">
        <v>0.9103</v>
      </c>
      <c r="X285" s="1">
        <v>0.436</v>
      </c>
      <c r="Y285" s="1">
        <v>0.8</v>
      </c>
      <c r="Z285" s="1">
        <f t="shared" si="29"/>
        <v>0.83000000000000007</v>
      </c>
      <c r="AA285" s="1">
        <v>0.81299999999999994</v>
      </c>
      <c r="AB285" s="1">
        <v>0.87139999999999995</v>
      </c>
      <c r="AC285" s="1">
        <v>0.79359999999999997</v>
      </c>
      <c r="AD285" s="1">
        <v>0.70189999999999997</v>
      </c>
      <c r="AE285" s="1">
        <v>0.92569999999999997</v>
      </c>
      <c r="AF285" s="1">
        <v>0.95069999999999999</v>
      </c>
      <c r="AG285" s="1">
        <f t="shared" si="30"/>
        <v>0.84271666666666667</v>
      </c>
      <c r="AH285" s="1">
        <v>0.88900000000000001</v>
      </c>
      <c r="AI285" s="1">
        <v>1.29</v>
      </c>
      <c r="AJ285" s="1">
        <v>0.85309999999999997</v>
      </c>
      <c r="AK285" s="1">
        <v>0.79669999999999996</v>
      </c>
      <c r="AL285" s="1">
        <v>1.0892999999999999</v>
      </c>
      <c r="AM285" s="1">
        <f t="shared" si="31"/>
        <v>0.96013611111111119</v>
      </c>
      <c r="AN285" s="1">
        <f t="shared" si="32"/>
        <v>0.83635833333333331</v>
      </c>
      <c r="AO285" s="1">
        <f t="shared" si="33"/>
        <v>0.96923805555555553</v>
      </c>
      <c r="AP285" s="1">
        <f t="shared" si="34"/>
        <v>0.86290290454386132</v>
      </c>
    </row>
    <row r="286" spans="1:42" ht="15" customHeight="1" x14ac:dyDescent="0.2">
      <c r="A286" s="3">
        <v>1579</v>
      </c>
      <c r="B286" s="3" t="s">
        <v>799</v>
      </c>
      <c r="C286" s="3" t="s">
        <v>9</v>
      </c>
      <c r="D286" s="3" t="s">
        <v>165</v>
      </c>
      <c r="E286" s="3">
        <v>42489</v>
      </c>
      <c r="F286" s="3" t="s">
        <v>3</v>
      </c>
      <c r="G286" s="3">
        <v>100004089</v>
      </c>
      <c r="H286" s="3">
        <v>4840</v>
      </c>
      <c r="I286" s="3">
        <v>187.13396</v>
      </c>
      <c r="J286" s="3">
        <v>21488</v>
      </c>
      <c r="K286" s="3" t="s">
        <v>800</v>
      </c>
      <c r="L286" s="3"/>
      <c r="M286" s="3"/>
      <c r="N286" s="1">
        <v>1.2888999999999999</v>
      </c>
      <c r="O286" s="1">
        <v>1.4932000000000001</v>
      </c>
      <c r="P286" s="1">
        <v>1.3552</v>
      </c>
      <c r="Q286" s="1">
        <v>1.4894000000000001</v>
      </c>
      <c r="R286" s="1">
        <v>1.2039</v>
      </c>
      <c r="S286" s="1">
        <f t="shared" si="28"/>
        <v>1.36612</v>
      </c>
      <c r="T286" s="1">
        <v>1.0026999999999999</v>
      </c>
      <c r="U286" s="1">
        <v>0.70720000000000005</v>
      </c>
      <c r="V286" s="1">
        <v>0.88590000000000002</v>
      </c>
      <c r="W286" s="1">
        <v>0.76249999999999996</v>
      </c>
      <c r="X286" s="1">
        <v>0.92600000000000005</v>
      </c>
      <c r="Y286" s="1">
        <v>0.99260000000000004</v>
      </c>
      <c r="Z286" s="1">
        <f t="shared" si="29"/>
        <v>0.87948333333333339</v>
      </c>
      <c r="AA286" s="1">
        <v>1.5626</v>
      </c>
      <c r="AB286" s="1">
        <v>0.85199999999999998</v>
      </c>
      <c r="AC286" s="1">
        <v>0.98099999999999998</v>
      </c>
      <c r="AD286" s="1">
        <v>1.0373000000000001</v>
      </c>
      <c r="AE286" s="1">
        <v>0.94789999999999996</v>
      </c>
      <c r="AF286" s="1">
        <v>0.88660000000000005</v>
      </c>
      <c r="AG286" s="1">
        <f t="shared" si="30"/>
        <v>1.0445666666666666</v>
      </c>
      <c r="AH286" s="1">
        <v>0.74070000000000003</v>
      </c>
      <c r="AI286" s="1">
        <v>0.89200000000000002</v>
      </c>
      <c r="AJ286" s="1">
        <v>0.72119999999999995</v>
      </c>
      <c r="AK286" s="1">
        <v>0.98370000000000002</v>
      </c>
      <c r="AL286" s="1">
        <v>0.79059999999999997</v>
      </c>
      <c r="AM286" s="1">
        <f t="shared" si="31"/>
        <v>0.86212777777777772</v>
      </c>
      <c r="AN286" s="1">
        <f t="shared" si="32"/>
        <v>0.96202500000000002</v>
      </c>
      <c r="AO286" s="1">
        <f t="shared" si="33"/>
        <v>1.1141238888888889</v>
      </c>
      <c r="AP286" s="1">
        <f t="shared" si="34"/>
        <v>0.86348117080536124</v>
      </c>
    </row>
    <row r="287" spans="1:42" ht="15" customHeight="1" x14ac:dyDescent="0.2">
      <c r="A287" s="3">
        <v>3658</v>
      </c>
      <c r="B287" s="3" t="s">
        <v>801</v>
      </c>
      <c r="C287" s="3" t="s">
        <v>113</v>
      </c>
      <c r="D287" s="3" t="s">
        <v>114</v>
      </c>
      <c r="E287" s="3">
        <v>32401</v>
      </c>
      <c r="F287" s="3" t="s">
        <v>7</v>
      </c>
      <c r="G287" s="3">
        <v>100001092</v>
      </c>
      <c r="H287" s="3">
        <v>1388</v>
      </c>
      <c r="I287" s="3">
        <v>138.05495999999999</v>
      </c>
      <c r="J287" s="3">
        <v>5570</v>
      </c>
      <c r="K287" s="3" t="s">
        <v>802</v>
      </c>
      <c r="L287" s="5" t="s">
        <v>803</v>
      </c>
      <c r="M287" s="5" t="s">
        <v>804</v>
      </c>
      <c r="N287" s="1">
        <v>3.1587000000000001</v>
      </c>
      <c r="O287" s="1">
        <v>3.3963000000000001</v>
      </c>
      <c r="P287" s="1">
        <v>2.9209000000000001</v>
      </c>
      <c r="Q287" s="1">
        <v>3.2427999999999999</v>
      </c>
      <c r="R287" s="1">
        <v>3.1082000000000001</v>
      </c>
      <c r="S287" s="1">
        <f t="shared" si="28"/>
        <v>3.1653799999999999</v>
      </c>
      <c r="T287" s="1">
        <v>2.5615999999999999</v>
      </c>
      <c r="U287" s="1">
        <v>2.6833999999999998</v>
      </c>
      <c r="V287" s="1">
        <v>2.9670000000000001</v>
      </c>
      <c r="W287" s="1">
        <v>2.3853</v>
      </c>
      <c r="X287" s="1">
        <v>1.9853000000000001</v>
      </c>
      <c r="Y287" s="1">
        <v>1.7361</v>
      </c>
      <c r="Z287" s="1">
        <f t="shared" si="29"/>
        <v>2.3864500000000004</v>
      </c>
      <c r="AA287" s="1">
        <v>2.9043000000000001</v>
      </c>
      <c r="AB287" s="1">
        <v>2.4935999999999998</v>
      </c>
      <c r="AC287" s="1">
        <v>2.1625999999999999</v>
      </c>
      <c r="AD287" s="1">
        <v>2.8536999999999999</v>
      </c>
      <c r="AE287" s="1">
        <v>2.6057000000000001</v>
      </c>
      <c r="AF287" s="1">
        <v>2.3965999999999998</v>
      </c>
      <c r="AG287" s="1">
        <f t="shared" si="30"/>
        <v>2.5694166666666667</v>
      </c>
      <c r="AH287" s="1">
        <v>2.9962</v>
      </c>
      <c r="AI287" s="1">
        <v>2.6983000000000001</v>
      </c>
      <c r="AJ287" s="1">
        <v>2.4676999999999998</v>
      </c>
      <c r="AK287" s="1">
        <v>2.2366999999999999</v>
      </c>
      <c r="AL287" s="1">
        <v>2.4358</v>
      </c>
      <c r="AM287" s="1">
        <f t="shared" si="31"/>
        <v>2.5673527777777778</v>
      </c>
      <c r="AN287" s="1">
        <f t="shared" si="32"/>
        <v>2.4779333333333335</v>
      </c>
      <c r="AO287" s="1">
        <f t="shared" si="33"/>
        <v>2.8663663888888888</v>
      </c>
      <c r="AP287" s="1">
        <f t="shared" si="34"/>
        <v>0.86448590206008991</v>
      </c>
    </row>
    <row r="288" spans="1:42" ht="15" customHeight="1" x14ac:dyDescent="0.2">
      <c r="A288" s="3"/>
      <c r="B288" s="3" t="s">
        <v>805</v>
      </c>
      <c r="C288" s="3"/>
      <c r="D288" s="3"/>
      <c r="E288" s="3">
        <v>46398</v>
      </c>
      <c r="F288" s="3" t="s">
        <v>3</v>
      </c>
      <c r="G288" s="3"/>
      <c r="H288" s="3">
        <v>5196</v>
      </c>
      <c r="I288" s="3">
        <v>239.16550000000001</v>
      </c>
      <c r="J288" s="3"/>
      <c r="K288" s="3"/>
      <c r="L288" s="3"/>
      <c r="M288" s="3"/>
      <c r="N288" s="1">
        <v>1.5668</v>
      </c>
      <c r="O288" s="1">
        <v>0.9748</v>
      </c>
      <c r="P288" s="1">
        <v>2.0051999999999999</v>
      </c>
      <c r="Q288" s="1">
        <v>0.63160000000000005</v>
      </c>
      <c r="R288" s="1">
        <v>1.143</v>
      </c>
      <c r="S288" s="1">
        <f t="shared" si="28"/>
        <v>1.2642799999999998</v>
      </c>
      <c r="T288" s="1">
        <v>0.62529999999999997</v>
      </c>
      <c r="U288" s="1">
        <v>1.6998</v>
      </c>
      <c r="V288" s="1">
        <v>1.5899000000000001</v>
      </c>
      <c r="W288" s="1">
        <v>1.7386999999999999</v>
      </c>
      <c r="X288" s="1">
        <v>1.7689999999999999</v>
      </c>
      <c r="Y288" s="1">
        <v>1.7144999999999999</v>
      </c>
      <c r="Z288" s="1">
        <f t="shared" si="29"/>
        <v>1.5228666666666666</v>
      </c>
      <c r="AA288" s="1">
        <v>0.92390000000000005</v>
      </c>
      <c r="AB288" s="1">
        <v>1.0311999999999999</v>
      </c>
      <c r="AC288" s="1">
        <v>1.3689</v>
      </c>
      <c r="AD288" s="1">
        <v>1.2864</v>
      </c>
      <c r="AE288" s="1">
        <v>1.421</v>
      </c>
      <c r="AF288" s="1">
        <v>1.1000000000000001</v>
      </c>
      <c r="AG288" s="1">
        <f t="shared" si="30"/>
        <v>1.1885666666666668</v>
      </c>
      <c r="AH288" s="1">
        <v>2.9043000000000001</v>
      </c>
      <c r="AI288" s="1">
        <v>1.9851000000000001</v>
      </c>
      <c r="AJ288" s="1">
        <v>1.1805000000000001</v>
      </c>
      <c r="AK288" s="1">
        <v>1.7464999999999999</v>
      </c>
      <c r="AL288" s="1">
        <v>2.2277999999999998</v>
      </c>
      <c r="AM288" s="1">
        <f t="shared" si="31"/>
        <v>1.8721277777777778</v>
      </c>
      <c r="AN288" s="1">
        <f t="shared" si="32"/>
        <v>1.3557166666666667</v>
      </c>
      <c r="AO288" s="1">
        <f t="shared" si="33"/>
        <v>1.5682038888888887</v>
      </c>
      <c r="AP288" s="1">
        <f t="shared" si="34"/>
        <v>0.86450280876884289</v>
      </c>
    </row>
    <row r="289" spans="1:42" ht="15" customHeight="1" x14ac:dyDescent="0.2">
      <c r="A289" s="3">
        <v>1158</v>
      </c>
      <c r="B289" s="3" t="s">
        <v>806</v>
      </c>
      <c r="C289" s="3" t="s">
        <v>296</v>
      </c>
      <c r="D289" s="3" t="s">
        <v>582</v>
      </c>
      <c r="E289" s="3">
        <v>42420</v>
      </c>
      <c r="F289" s="3" t="s">
        <v>96</v>
      </c>
      <c r="G289" s="3">
        <v>100001320</v>
      </c>
      <c r="H289" s="3">
        <v>2186</v>
      </c>
      <c r="I289" s="3">
        <v>135.02988999999999</v>
      </c>
      <c r="J289" s="3">
        <v>2781043</v>
      </c>
      <c r="K289" s="3" t="s">
        <v>807</v>
      </c>
      <c r="L289" s="3"/>
      <c r="M289" s="5" t="s">
        <v>808</v>
      </c>
      <c r="N289" s="1">
        <v>1.149</v>
      </c>
      <c r="O289" s="1">
        <v>0.92269999999999996</v>
      </c>
      <c r="P289" s="1">
        <v>1.1080000000000001</v>
      </c>
      <c r="Q289" s="1">
        <v>0.95289999999999997</v>
      </c>
      <c r="R289" s="1">
        <v>1.0385</v>
      </c>
      <c r="S289" s="1">
        <f t="shared" si="28"/>
        <v>1.0342199999999999</v>
      </c>
      <c r="T289" s="1">
        <v>0.86699999999999999</v>
      </c>
      <c r="U289" s="1">
        <v>0.96760000000000002</v>
      </c>
      <c r="V289" s="1">
        <v>0.88939999999999997</v>
      </c>
      <c r="W289" s="1">
        <v>0.85770000000000002</v>
      </c>
      <c r="X289" s="1">
        <v>0.92700000000000005</v>
      </c>
      <c r="Y289" s="1">
        <v>0.9234</v>
      </c>
      <c r="Z289" s="1">
        <f t="shared" si="29"/>
        <v>0.90534999999999999</v>
      </c>
      <c r="AA289" s="1">
        <v>0.9819</v>
      </c>
      <c r="AB289" s="1">
        <v>1.0681</v>
      </c>
      <c r="AC289" s="1">
        <v>0.86660000000000004</v>
      </c>
      <c r="AD289" s="1">
        <v>1.0212000000000001</v>
      </c>
      <c r="AE289" s="1">
        <v>0.98970000000000002</v>
      </c>
      <c r="AF289" s="1">
        <v>1.1919999999999999</v>
      </c>
      <c r="AG289" s="1">
        <f t="shared" si="30"/>
        <v>1.0199166666666668</v>
      </c>
      <c r="AH289" s="1">
        <v>1.5335000000000001</v>
      </c>
      <c r="AI289" s="1">
        <v>1.3496999999999999</v>
      </c>
      <c r="AJ289" s="1">
        <v>1.0322</v>
      </c>
      <c r="AK289" s="1">
        <v>1.1318999999999999</v>
      </c>
      <c r="AL289" s="1">
        <v>1.0490999999999999</v>
      </c>
      <c r="AM289" s="1">
        <f t="shared" si="31"/>
        <v>1.1860527777777778</v>
      </c>
      <c r="AN289" s="1">
        <f t="shared" si="32"/>
        <v>0.96263333333333345</v>
      </c>
      <c r="AO289" s="1">
        <f t="shared" si="33"/>
        <v>1.1101363888888889</v>
      </c>
      <c r="AP289" s="1">
        <f t="shared" si="34"/>
        <v>0.86713069039815194</v>
      </c>
    </row>
    <row r="290" spans="1:42" ht="15" customHeight="1" x14ac:dyDescent="0.2">
      <c r="A290" s="3">
        <v>3731</v>
      </c>
      <c r="B290" s="3" t="s">
        <v>809</v>
      </c>
      <c r="C290" s="3" t="s">
        <v>113</v>
      </c>
      <c r="D290" s="3" t="s">
        <v>810</v>
      </c>
      <c r="E290" s="3">
        <v>41754</v>
      </c>
      <c r="F290" s="3" t="s">
        <v>239</v>
      </c>
      <c r="G290" s="3">
        <v>100001386</v>
      </c>
      <c r="H290" s="3">
        <v>1124</v>
      </c>
      <c r="I290" s="3">
        <v>616.17619999999999</v>
      </c>
      <c r="J290" s="3">
        <v>26945</v>
      </c>
      <c r="K290" s="3" t="s">
        <v>811</v>
      </c>
      <c r="L290" s="5" t="s">
        <v>812</v>
      </c>
      <c r="M290" s="5" t="s">
        <v>813</v>
      </c>
      <c r="N290" s="1">
        <v>0.63859999999999995</v>
      </c>
      <c r="O290" s="1">
        <v>1.0755999999999999</v>
      </c>
      <c r="P290" s="1">
        <v>0.89670000000000005</v>
      </c>
      <c r="Q290" s="1">
        <v>1.5976999999999999</v>
      </c>
      <c r="R290" s="1">
        <v>2.2450000000000001</v>
      </c>
      <c r="S290" s="1">
        <f t="shared" si="28"/>
        <v>1.2907199999999999</v>
      </c>
      <c r="T290" s="1">
        <v>1.1846000000000001</v>
      </c>
      <c r="U290" s="1">
        <v>0.13919999999999999</v>
      </c>
      <c r="V290" s="1">
        <v>1.0122</v>
      </c>
      <c r="W290" s="1">
        <v>0.77239999999999998</v>
      </c>
      <c r="X290" s="1">
        <v>1.2694000000000001</v>
      </c>
      <c r="Y290" s="1">
        <v>2.4847000000000001</v>
      </c>
      <c r="Z290" s="1">
        <f t="shared" si="29"/>
        <v>1.14375</v>
      </c>
      <c r="AA290" s="1">
        <v>0.51290000000000002</v>
      </c>
      <c r="AB290" s="1">
        <v>1.3065</v>
      </c>
      <c r="AC290" s="1">
        <v>1.0571999999999999</v>
      </c>
      <c r="AD290" s="1">
        <v>0.52700000000000002</v>
      </c>
      <c r="AE290" s="1">
        <v>1.1467000000000001</v>
      </c>
      <c r="AF290" s="1">
        <v>1.8668</v>
      </c>
      <c r="AG290" s="1">
        <f t="shared" si="30"/>
        <v>1.0695166666666667</v>
      </c>
      <c r="AH290" s="1">
        <v>1.3406</v>
      </c>
      <c r="AI290" s="1">
        <v>2.5670999999999999</v>
      </c>
      <c r="AJ290" s="1">
        <v>0.42980000000000002</v>
      </c>
      <c r="AK290" s="1">
        <v>0.72950000000000004</v>
      </c>
      <c r="AL290" s="1">
        <v>1.3531</v>
      </c>
      <c r="AM290" s="1">
        <f t="shared" si="31"/>
        <v>1.2482694444444444</v>
      </c>
      <c r="AN290" s="1">
        <f t="shared" si="32"/>
        <v>1.1066333333333334</v>
      </c>
      <c r="AO290" s="1">
        <f t="shared" si="33"/>
        <v>1.2694947222222221</v>
      </c>
      <c r="AP290" s="1">
        <f t="shared" si="34"/>
        <v>0.87171164555627012</v>
      </c>
    </row>
    <row r="291" spans="1:42" ht="15" customHeight="1" x14ac:dyDescent="0.2">
      <c r="A291" s="3">
        <v>1534</v>
      </c>
      <c r="B291" s="3" t="s">
        <v>814</v>
      </c>
      <c r="C291" s="3" t="s">
        <v>9</v>
      </c>
      <c r="D291" s="3" t="s">
        <v>241</v>
      </c>
      <c r="E291" s="3">
        <v>57521</v>
      </c>
      <c r="F291" s="3" t="s">
        <v>239</v>
      </c>
      <c r="G291" s="3">
        <v>100015840</v>
      </c>
      <c r="H291" s="3">
        <v>1392</v>
      </c>
      <c r="I291" s="3">
        <v>450.35777000000002</v>
      </c>
      <c r="J291" s="3"/>
      <c r="K291" s="3"/>
      <c r="L291" s="3"/>
      <c r="M291" s="3"/>
      <c r="N291" s="1">
        <v>1.0203</v>
      </c>
      <c r="O291" s="1">
        <v>0.77229999999999999</v>
      </c>
      <c r="P291" s="1">
        <v>0.94120000000000004</v>
      </c>
      <c r="Q291" s="1">
        <v>0.68369999999999997</v>
      </c>
      <c r="R291" s="1">
        <v>0.93859999999999999</v>
      </c>
      <c r="S291" s="1">
        <f t="shared" si="28"/>
        <v>0.87121999999999988</v>
      </c>
      <c r="T291" s="1">
        <v>0.53139999999999998</v>
      </c>
      <c r="U291" s="1">
        <v>0.84389999999999998</v>
      </c>
      <c r="V291" s="1">
        <v>0.7944</v>
      </c>
      <c r="W291" s="1">
        <v>0.64039999999999997</v>
      </c>
      <c r="X291" s="1">
        <v>0.87409999999999999</v>
      </c>
      <c r="Y291" s="1">
        <v>0.77180000000000004</v>
      </c>
      <c r="Z291" s="1">
        <f t="shared" si="29"/>
        <v>0.74266666666666659</v>
      </c>
      <c r="AA291" s="1">
        <v>0.72270000000000001</v>
      </c>
      <c r="AB291" s="1">
        <v>0.53890000000000005</v>
      </c>
      <c r="AC291" s="1">
        <v>0.76070000000000004</v>
      </c>
      <c r="AD291" s="1">
        <v>0.65600000000000003</v>
      </c>
      <c r="AE291" s="1">
        <v>0.76829999999999998</v>
      </c>
      <c r="AF291" s="1">
        <v>0.76680000000000004</v>
      </c>
      <c r="AG291" s="1">
        <f t="shared" si="30"/>
        <v>0.70223333333333338</v>
      </c>
      <c r="AH291" s="1">
        <v>1.1969000000000001</v>
      </c>
      <c r="AI291" s="1">
        <v>0.97970000000000002</v>
      </c>
      <c r="AJ291" s="1">
        <v>0.57920000000000005</v>
      </c>
      <c r="AK291" s="1">
        <v>0.62090000000000001</v>
      </c>
      <c r="AL291" s="1">
        <v>0.63470000000000004</v>
      </c>
      <c r="AM291" s="1">
        <f t="shared" si="31"/>
        <v>0.78560555555555567</v>
      </c>
      <c r="AN291" s="1">
        <f t="shared" si="32"/>
        <v>0.72245000000000004</v>
      </c>
      <c r="AO291" s="1">
        <f t="shared" si="33"/>
        <v>0.82841277777777778</v>
      </c>
      <c r="AP291" s="1">
        <f t="shared" si="34"/>
        <v>0.87208939719396472</v>
      </c>
    </row>
    <row r="292" spans="1:42" ht="15" customHeight="1" x14ac:dyDescent="0.2">
      <c r="A292" s="3">
        <v>1904</v>
      </c>
      <c r="B292" s="3" t="s">
        <v>815</v>
      </c>
      <c r="C292" s="3" t="s">
        <v>9</v>
      </c>
      <c r="D292" s="3" t="s">
        <v>632</v>
      </c>
      <c r="E292" s="3">
        <v>52453</v>
      </c>
      <c r="F292" s="3" t="s">
        <v>239</v>
      </c>
      <c r="G292" s="3">
        <v>100008981</v>
      </c>
      <c r="H292" s="3">
        <v>2165</v>
      </c>
      <c r="I292" s="3">
        <v>784.58509000000004</v>
      </c>
      <c r="J292" s="3"/>
      <c r="K292" s="3"/>
      <c r="L292" s="3"/>
      <c r="M292" s="3"/>
      <c r="N292" s="1">
        <v>1.2670999999999999</v>
      </c>
      <c r="O292" s="1">
        <v>1.2947</v>
      </c>
      <c r="P292" s="1">
        <v>1.0268999999999999</v>
      </c>
      <c r="Q292" s="1">
        <v>1.1273</v>
      </c>
      <c r="R292" s="1">
        <v>1.0523</v>
      </c>
      <c r="S292" s="1">
        <f t="shared" si="28"/>
        <v>1.1536599999999999</v>
      </c>
      <c r="T292" s="1">
        <v>1.0014000000000001</v>
      </c>
      <c r="U292" s="1">
        <v>0.92559999999999998</v>
      </c>
      <c r="V292" s="1">
        <v>0.85609999999999997</v>
      </c>
      <c r="W292" s="1">
        <v>0.72719999999999996</v>
      </c>
      <c r="X292" s="1">
        <v>0.86160000000000003</v>
      </c>
      <c r="Y292" s="1">
        <v>1.3236000000000001</v>
      </c>
      <c r="Z292" s="1">
        <f t="shared" si="29"/>
        <v>0.94925000000000004</v>
      </c>
      <c r="AA292" s="1">
        <v>0.98</v>
      </c>
      <c r="AB292" s="1">
        <v>0.79520000000000002</v>
      </c>
      <c r="AC292" s="1">
        <v>0.76680000000000004</v>
      </c>
      <c r="AD292" s="1">
        <v>0.88639999999999997</v>
      </c>
      <c r="AE292" s="1">
        <v>1.0244</v>
      </c>
      <c r="AF292" s="1">
        <v>0.89300000000000002</v>
      </c>
      <c r="AG292" s="1">
        <f t="shared" si="30"/>
        <v>0.89096666666666657</v>
      </c>
      <c r="AH292" s="1">
        <v>0.88770000000000004</v>
      </c>
      <c r="AI292" s="1">
        <v>1.19</v>
      </c>
      <c r="AJ292" s="1">
        <v>0.8468</v>
      </c>
      <c r="AK292" s="1">
        <v>0.83240000000000003</v>
      </c>
      <c r="AL292" s="1">
        <v>1.0833999999999999</v>
      </c>
      <c r="AM292" s="1">
        <f t="shared" si="31"/>
        <v>0.95521111111111112</v>
      </c>
      <c r="AN292" s="1">
        <f t="shared" si="32"/>
        <v>0.92010833333333331</v>
      </c>
      <c r="AO292" s="1">
        <f t="shared" si="33"/>
        <v>1.0544355555555556</v>
      </c>
      <c r="AP292" s="1">
        <f t="shared" si="34"/>
        <v>0.87260746139061229</v>
      </c>
    </row>
    <row r="293" spans="1:42" ht="15" customHeight="1" x14ac:dyDescent="0.2">
      <c r="A293" s="3">
        <v>1167</v>
      </c>
      <c r="B293" s="3" t="s">
        <v>816</v>
      </c>
      <c r="C293" s="3" t="s">
        <v>409</v>
      </c>
      <c r="D293" s="3" t="s">
        <v>410</v>
      </c>
      <c r="E293" s="3">
        <v>46173</v>
      </c>
      <c r="F293" s="3" t="s">
        <v>3</v>
      </c>
      <c r="G293" s="3">
        <v>100001359</v>
      </c>
      <c r="H293" s="3">
        <v>580</v>
      </c>
      <c r="I293" s="3">
        <v>173.00916000000001</v>
      </c>
      <c r="J293" s="3"/>
      <c r="K293" s="3"/>
      <c r="L293" s="3"/>
      <c r="M293" s="3"/>
      <c r="N293" s="1">
        <v>1.2272000000000001</v>
      </c>
      <c r="O293" s="1">
        <v>1.2072000000000001</v>
      </c>
      <c r="P293" s="1">
        <v>1.2069000000000001</v>
      </c>
      <c r="Q293" s="1">
        <v>1.2679</v>
      </c>
      <c r="R293" s="1">
        <v>1.3576999999999999</v>
      </c>
      <c r="S293" s="1">
        <f t="shared" si="28"/>
        <v>1.2533799999999999</v>
      </c>
      <c r="T293" s="1">
        <v>0.84050000000000002</v>
      </c>
      <c r="U293" s="1">
        <v>1.0356000000000001</v>
      </c>
      <c r="V293" s="1">
        <v>1.0205</v>
      </c>
      <c r="W293" s="1">
        <v>1.0765</v>
      </c>
      <c r="X293" s="1">
        <v>1.2325999999999999</v>
      </c>
      <c r="Y293" s="1">
        <v>1.4028</v>
      </c>
      <c r="Z293" s="1">
        <f t="shared" si="29"/>
        <v>1.1014166666666667</v>
      </c>
      <c r="AA293" s="1">
        <v>1.0174000000000001</v>
      </c>
      <c r="AB293" s="1">
        <v>1.3152999999999999</v>
      </c>
      <c r="AC293" s="1">
        <v>1.1436999999999999</v>
      </c>
      <c r="AD293" s="1">
        <v>1.0740000000000001</v>
      </c>
      <c r="AE293" s="1">
        <v>1.1217999999999999</v>
      </c>
      <c r="AF293" s="1">
        <v>1.0104</v>
      </c>
      <c r="AG293" s="1">
        <f t="shared" si="30"/>
        <v>1.1137666666666666</v>
      </c>
      <c r="AH293" s="1">
        <v>1.4677</v>
      </c>
      <c r="AI293" s="1">
        <v>1.3827</v>
      </c>
      <c r="AJ293" s="1">
        <v>1.2184999999999999</v>
      </c>
      <c r="AK293" s="1">
        <v>1.2439</v>
      </c>
      <c r="AL293" s="1">
        <v>1.2830999999999999</v>
      </c>
      <c r="AM293" s="1">
        <f t="shared" si="31"/>
        <v>1.2849444444444444</v>
      </c>
      <c r="AN293" s="1">
        <f t="shared" si="32"/>
        <v>1.1075916666666665</v>
      </c>
      <c r="AO293" s="1">
        <f t="shared" si="33"/>
        <v>1.2691622222222221</v>
      </c>
      <c r="AP293" s="1">
        <f t="shared" si="34"/>
        <v>0.87269511121071996</v>
      </c>
    </row>
    <row r="294" spans="1:42" ht="15" customHeight="1" x14ac:dyDescent="0.2">
      <c r="A294" s="3">
        <v>66</v>
      </c>
      <c r="B294" s="3" t="s">
        <v>817</v>
      </c>
      <c r="C294" s="3" t="s">
        <v>41</v>
      </c>
      <c r="D294" s="3" t="s">
        <v>89</v>
      </c>
      <c r="E294" s="3">
        <v>30460</v>
      </c>
      <c r="F294" s="3" t="s">
        <v>7</v>
      </c>
      <c r="G294" s="3">
        <v>100001051</v>
      </c>
      <c r="H294" s="3">
        <v>2755</v>
      </c>
      <c r="I294" s="3">
        <v>170.09241</v>
      </c>
      <c r="J294" s="3">
        <v>92105</v>
      </c>
      <c r="K294" s="3" t="s">
        <v>818</v>
      </c>
      <c r="L294" s="5" t="s">
        <v>554</v>
      </c>
      <c r="M294" s="5" t="s">
        <v>819</v>
      </c>
      <c r="N294" s="1">
        <v>1.1815</v>
      </c>
      <c r="O294" s="1">
        <v>0.86550000000000005</v>
      </c>
      <c r="P294" s="1">
        <v>1.0432999999999999</v>
      </c>
      <c r="Q294" s="1">
        <v>1.3751</v>
      </c>
      <c r="R294" s="1">
        <v>0.90100000000000002</v>
      </c>
      <c r="S294" s="1">
        <f t="shared" si="28"/>
        <v>1.07328</v>
      </c>
      <c r="T294" s="1">
        <v>1.0618000000000001</v>
      </c>
      <c r="U294" s="1">
        <v>1.2370000000000001</v>
      </c>
      <c r="V294" s="1">
        <v>1.6215999999999999</v>
      </c>
      <c r="W294" s="1">
        <v>0.99319999999999997</v>
      </c>
      <c r="X294" s="1">
        <v>1.0281</v>
      </c>
      <c r="Y294" s="1">
        <v>1.2008000000000001</v>
      </c>
      <c r="Z294" s="1">
        <f t="shared" si="29"/>
        <v>1.1904166666666667</v>
      </c>
      <c r="AA294" s="1">
        <v>1.0158</v>
      </c>
      <c r="AB294" s="1">
        <v>0.74660000000000004</v>
      </c>
      <c r="AC294" s="1">
        <v>1.0067999999999999</v>
      </c>
      <c r="AD294" s="1">
        <v>1.6379999999999999</v>
      </c>
      <c r="AE294" s="1">
        <v>0.95820000000000005</v>
      </c>
      <c r="AF294" s="1">
        <v>1.1833</v>
      </c>
      <c r="AG294" s="1">
        <f t="shared" si="30"/>
        <v>1.0914499999999998</v>
      </c>
      <c r="AH294" s="1">
        <v>1.6093999999999999</v>
      </c>
      <c r="AI294" s="1">
        <v>2.1998000000000002</v>
      </c>
      <c r="AJ294" s="1">
        <v>1.4318</v>
      </c>
      <c r="AK294" s="1">
        <v>1.3255999999999999</v>
      </c>
      <c r="AL294" s="1">
        <v>1.5579000000000001</v>
      </c>
      <c r="AM294" s="1">
        <f t="shared" si="31"/>
        <v>1.5359916666666666</v>
      </c>
      <c r="AN294" s="1">
        <f t="shared" si="32"/>
        <v>1.1409333333333334</v>
      </c>
      <c r="AO294" s="1">
        <f t="shared" si="33"/>
        <v>1.3046358333333332</v>
      </c>
      <c r="AP294" s="1">
        <f t="shared" si="34"/>
        <v>0.8745224561387821</v>
      </c>
    </row>
    <row r="295" spans="1:42" ht="15" customHeight="1" x14ac:dyDescent="0.2">
      <c r="A295" s="3">
        <v>103</v>
      </c>
      <c r="B295" s="3" t="s">
        <v>820</v>
      </c>
      <c r="C295" s="3" t="s">
        <v>41</v>
      </c>
      <c r="D295" s="3" t="s">
        <v>42</v>
      </c>
      <c r="E295" s="3">
        <v>1498</v>
      </c>
      <c r="F295" s="3" t="s">
        <v>7</v>
      </c>
      <c r="G295" s="3">
        <v>189</v>
      </c>
      <c r="H295" s="3">
        <v>2825</v>
      </c>
      <c r="I295" s="3">
        <v>189.15976000000001</v>
      </c>
      <c r="J295" s="3">
        <v>440120</v>
      </c>
      <c r="K295" s="3" t="s">
        <v>821</v>
      </c>
      <c r="L295" s="5" t="s">
        <v>822</v>
      </c>
      <c r="M295" s="5" t="s">
        <v>823</v>
      </c>
      <c r="N295" s="1">
        <v>0.79190000000000005</v>
      </c>
      <c r="O295" s="1">
        <v>1.0342</v>
      </c>
      <c r="P295" s="1">
        <v>0.89670000000000005</v>
      </c>
      <c r="Q295" s="1">
        <v>1.3994</v>
      </c>
      <c r="R295" s="1">
        <v>1.712</v>
      </c>
      <c r="S295" s="1">
        <f t="shared" si="28"/>
        <v>1.1668400000000001</v>
      </c>
      <c r="T295" s="1">
        <v>0.82909999999999995</v>
      </c>
      <c r="U295" s="1">
        <v>0.49359999999999998</v>
      </c>
      <c r="V295" s="1">
        <v>0.73280000000000001</v>
      </c>
      <c r="W295" s="1">
        <v>0.73009999999999997</v>
      </c>
      <c r="X295" s="1">
        <v>0.88119999999999998</v>
      </c>
      <c r="Y295" s="1">
        <v>1.6051</v>
      </c>
      <c r="Z295" s="1">
        <f t="shared" si="29"/>
        <v>0.87864999999999993</v>
      </c>
      <c r="AA295" s="1">
        <v>0.73839999999999995</v>
      </c>
      <c r="AB295" s="1">
        <v>0.81869999999999998</v>
      </c>
      <c r="AC295" s="1">
        <v>0.78659999999999997</v>
      </c>
      <c r="AD295" s="1">
        <v>0.7218</v>
      </c>
      <c r="AE295" s="1">
        <v>0.93100000000000005</v>
      </c>
      <c r="AF295" s="1">
        <v>1.2343999999999999</v>
      </c>
      <c r="AG295" s="1">
        <f t="shared" si="30"/>
        <v>0.87181666666666668</v>
      </c>
      <c r="AH295" s="1">
        <v>0.92479999999999996</v>
      </c>
      <c r="AI295" s="1">
        <v>1.3977999999999999</v>
      </c>
      <c r="AJ295" s="1">
        <v>0.49209999999999998</v>
      </c>
      <c r="AK295" s="1">
        <v>0.65620000000000001</v>
      </c>
      <c r="AL295" s="1">
        <v>0.64859999999999995</v>
      </c>
      <c r="AM295" s="1">
        <f t="shared" si="31"/>
        <v>0.83188611111111099</v>
      </c>
      <c r="AN295" s="1">
        <f t="shared" si="32"/>
        <v>0.87523333333333331</v>
      </c>
      <c r="AO295" s="1">
        <f t="shared" si="33"/>
        <v>0.99936305555555549</v>
      </c>
      <c r="AP295" s="1">
        <f t="shared" si="34"/>
        <v>0.87579116364951348</v>
      </c>
    </row>
    <row r="296" spans="1:42" ht="15" customHeight="1" x14ac:dyDescent="0.2">
      <c r="A296" s="3">
        <v>1492</v>
      </c>
      <c r="B296" s="3" t="s">
        <v>824</v>
      </c>
      <c r="C296" s="3" t="s">
        <v>9</v>
      </c>
      <c r="D296" s="3" t="s">
        <v>241</v>
      </c>
      <c r="E296" s="3">
        <v>32198</v>
      </c>
      <c r="F296" s="3" t="s">
        <v>7</v>
      </c>
      <c r="G296" s="3">
        <v>100000802</v>
      </c>
      <c r="H296" s="3">
        <v>2282</v>
      </c>
      <c r="I296" s="3">
        <v>204.12304</v>
      </c>
      <c r="J296" s="3">
        <v>1</v>
      </c>
      <c r="K296" s="3" t="s">
        <v>825</v>
      </c>
      <c r="L296" s="5" t="s">
        <v>826</v>
      </c>
      <c r="M296" s="5" t="s">
        <v>827</v>
      </c>
      <c r="N296" s="1">
        <v>1.0461</v>
      </c>
      <c r="O296" s="1">
        <v>1.1486000000000001</v>
      </c>
      <c r="P296" s="1">
        <v>1.2234</v>
      </c>
      <c r="Q296" s="1">
        <v>1.2365999999999999</v>
      </c>
      <c r="R296" s="1">
        <v>1.7747999999999999</v>
      </c>
      <c r="S296" s="1">
        <f t="shared" si="28"/>
        <v>1.2859</v>
      </c>
      <c r="T296" s="1">
        <v>0.8</v>
      </c>
      <c r="U296" s="1">
        <v>1.1763999999999999</v>
      </c>
      <c r="V296" s="1">
        <v>1.1357999999999999</v>
      </c>
      <c r="W296" s="1">
        <v>0.99929999999999997</v>
      </c>
      <c r="X296" s="1">
        <v>0.99539999999999995</v>
      </c>
      <c r="Y296" s="1">
        <v>1.4337</v>
      </c>
      <c r="Z296" s="1">
        <f t="shared" si="29"/>
        <v>1.0900999999999998</v>
      </c>
      <c r="AA296" s="1">
        <v>1.0045999999999999</v>
      </c>
      <c r="AB296" s="1">
        <v>1.0006999999999999</v>
      </c>
      <c r="AC296" s="1">
        <v>1.0290999999999999</v>
      </c>
      <c r="AD296" s="1">
        <v>1.1473</v>
      </c>
      <c r="AE296" s="1">
        <v>1.1661999999999999</v>
      </c>
      <c r="AF296" s="1">
        <v>1.2135</v>
      </c>
      <c r="AG296" s="1">
        <f t="shared" si="30"/>
        <v>1.0935666666666666</v>
      </c>
      <c r="AH296" s="1">
        <v>1.3067</v>
      </c>
      <c r="AI296" s="1">
        <v>1.2715000000000001</v>
      </c>
      <c r="AJ296" s="1">
        <v>1.1669</v>
      </c>
      <c r="AK296" s="1">
        <v>1.1748000000000001</v>
      </c>
      <c r="AL296" s="1">
        <v>1.1922999999999999</v>
      </c>
      <c r="AM296" s="1">
        <f t="shared" si="31"/>
        <v>1.2009611111111111</v>
      </c>
      <c r="AN296" s="1">
        <f t="shared" si="32"/>
        <v>1.0918333333333332</v>
      </c>
      <c r="AO296" s="1">
        <f t="shared" si="33"/>
        <v>1.2434305555555556</v>
      </c>
      <c r="AP296" s="1">
        <f t="shared" si="34"/>
        <v>0.878081472628369</v>
      </c>
    </row>
    <row r="297" spans="1:42" ht="15" customHeight="1" x14ac:dyDescent="0.2">
      <c r="A297" s="3">
        <v>395</v>
      </c>
      <c r="B297" s="3" t="s">
        <v>828</v>
      </c>
      <c r="C297" s="3" t="s">
        <v>41</v>
      </c>
      <c r="D297" s="3" t="s">
        <v>283</v>
      </c>
      <c r="E297" s="3">
        <v>34387</v>
      </c>
      <c r="F297" s="3" t="s">
        <v>7</v>
      </c>
      <c r="G297" s="3">
        <v>100001334</v>
      </c>
      <c r="H297" s="3">
        <v>1695</v>
      </c>
      <c r="I297" s="3">
        <v>158.08116999999999</v>
      </c>
      <c r="J297" s="3">
        <v>322640</v>
      </c>
      <c r="K297" s="3" t="s">
        <v>829</v>
      </c>
      <c r="L297" s="3"/>
      <c r="M297" s="3"/>
      <c r="N297" s="1">
        <v>1.4608000000000001</v>
      </c>
      <c r="O297" s="1">
        <v>1.5403</v>
      </c>
      <c r="P297" s="1">
        <v>0.8992</v>
      </c>
      <c r="Q297" s="1">
        <v>1.9756</v>
      </c>
      <c r="R297" s="1">
        <v>0.1799</v>
      </c>
      <c r="S297" s="1">
        <f t="shared" si="28"/>
        <v>1.21116</v>
      </c>
      <c r="T297" s="1">
        <v>1.7282</v>
      </c>
      <c r="U297" s="1">
        <v>0.95040000000000002</v>
      </c>
      <c r="V297" s="1">
        <v>0.57410000000000005</v>
      </c>
      <c r="W297" s="1">
        <v>0.12959999999999999</v>
      </c>
      <c r="X297" s="1">
        <v>1.0437000000000001</v>
      </c>
      <c r="Y297" s="1">
        <v>1</v>
      </c>
      <c r="Z297" s="1">
        <f t="shared" si="29"/>
        <v>0.90433333333333332</v>
      </c>
      <c r="AA297" s="1">
        <v>0.9607</v>
      </c>
      <c r="AB297" s="1">
        <v>0.74480000000000002</v>
      </c>
      <c r="AC297" s="1">
        <v>0.70079999999999998</v>
      </c>
      <c r="AD297" s="1">
        <v>1.2199</v>
      </c>
      <c r="AE297" s="1">
        <v>0.79110000000000003</v>
      </c>
      <c r="AF297" s="1">
        <v>0.69569999999999999</v>
      </c>
      <c r="AG297" s="1">
        <f t="shared" si="30"/>
        <v>0.85216666666666663</v>
      </c>
      <c r="AH297" s="1">
        <v>1.2297</v>
      </c>
      <c r="AI297" s="1">
        <v>1.1234999999999999</v>
      </c>
      <c r="AJ297" s="1">
        <v>0.12959999999999999</v>
      </c>
      <c r="AK297" s="1">
        <v>0.60909999999999997</v>
      </c>
      <c r="AL297" s="1">
        <v>0.77759999999999996</v>
      </c>
      <c r="AM297" s="1">
        <f t="shared" si="31"/>
        <v>0.78694444444444434</v>
      </c>
      <c r="AN297" s="1">
        <f t="shared" si="32"/>
        <v>0.87824999999999998</v>
      </c>
      <c r="AO297" s="1">
        <f t="shared" si="33"/>
        <v>0.99905222222222223</v>
      </c>
      <c r="AP297" s="1">
        <f t="shared" si="34"/>
        <v>0.87908317549855586</v>
      </c>
    </row>
    <row r="298" spans="1:42" ht="15" customHeight="1" x14ac:dyDescent="0.2">
      <c r="A298" s="3">
        <v>1498</v>
      </c>
      <c r="B298" s="3" t="s">
        <v>830</v>
      </c>
      <c r="C298" s="3" t="s">
        <v>9</v>
      </c>
      <c r="D298" s="3" t="s">
        <v>241</v>
      </c>
      <c r="E298" s="3">
        <v>62556</v>
      </c>
      <c r="F298" s="3" t="s">
        <v>7</v>
      </c>
      <c r="G298" s="3">
        <v>100020826</v>
      </c>
      <c r="H298" s="3">
        <v>2968</v>
      </c>
      <c r="I298" s="3">
        <v>276.18054999999998</v>
      </c>
      <c r="J298" s="3"/>
      <c r="K298" s="3"/>
      <c r="L298" s="3"/>
      <c r="M298" s="3"/>
      <c r="N298" s="1">
        <v>1.3032999999999999</v>
      </c>
      <c r="O298" s="1">
        <v>1.0309999999999999</v>
      </c>
      <c r="P298" s="1">
        <v>0.88980000000000004</v>
      </c>
      <c r="Q298" s="1">
        <v>1.1383000000000001</v>
      </c>
      <c r="R298" s="1">
        <v>1.6085</v>
      </c>
      <c r="S298" s="1">
        <f t="shared" si="28"/>
        <v>1.19418</v>
      </c>
      <c r="T298" s="1">
        <v>0.81140000000000001</v>
      </c>
      <c r="U298" s="1">
        <v>0.82789999999999997</v>
      </c>
      <c r="V298" s="1">
        <v>1.1040000000000001</v>
      </c>
      <c r="W298" s="1">
        <v>0.87860000000000005</v>
      </c>
      <c r="X298" s="1">
        <v>0.96989999999999998</v>
      </c>
      <c r="Y298" s="1">
        <v>1.5664</v>
      </c>
      <c r="Z298" s="1">
        <f t="shared" si="29"/>
        <v>1.0263666666666666</v>
      </c>
      <c r="AA298" s="1">
        <v>0.49680000000000002</v>
      </c>
      <c r="AB298" s="1">
        <v>0.8135</v>
      </c>
      <c r="AC298" s="1">
        <v>0.81499999999999995</v>
      </c>
      <c r="AD298" s="1">
        <v>1.2326999999999999</v>
      </c>
      <c r="AE298" s="1">
        <v>0.92059999999999997</v>
      </c>
      <c r="AF298" s="1">
        <v>1.2969999999999999</v>
      </c>
      <c r="AG298" s="1">
        <f t="shared" si="30"/>
        <v>0.92926666666666657</v>
      </c>
      <c r="AH298" s="1">
        <v>1.0561</v>
      </c>
      <c r="AI298" s="1">
        <v>1.7467999999999999</v>
      </c>
      <c r="AJ298" s="1">
        <v>0.59899999999999998</v>
      </c>
      <c r="AK298" s="1">
        <v>1.0389999999999999</v>
      </c>
      <c r="AL298" s="1">
        <v>0.81010000000000004</v>
      </c>
      <c r="AM298" s="1">
        <f t="shared" si="31"/>
        <v>1.0300444444444443</v>
      </c>
      <c r="AN298" s="1">
        <f t="shared" si="32"/>
        <v>0.97781666666666656</v>
      </c>
      <c r="AO298" s="1">
        <f t="shared" si="33"/>
        <v>1.1121122222222222</v>
      </c>
      <c r="AP298" s="1">
        <f t="shared" si="34"/>
        <v>0.87924280223518603</v>
      </c>
    </row>
    <row r="299" spans="1:42" ht="15" customHeight="1" x14ac:dyDescent="0.2">
      <c r="A299" s="3"/>
      <c r="B299" s="3" t="s">
        <v>831</v>
      </c>
      <c r="C299" s="3"/>
      <c r="D299" s="3"/>
      <c r="E299" s="3">
        <v>47687</v>
      </c>
      <c r="F299" s="3" t="s">
        <v>7</v>
      </c>
      <c r="G299" s="3"/>
      <c r="H299" s="3">
        <v>2650</v>
      </c>
      <c r="I299" s="3">
        <v>221.09192999999999</v>
      </c>
      <c r="J299" s="3"/>
      <c r="K299" s="3"/>
      <c r="L299" s="3"/>
      <c r="M299" s="3"/>
      <c r="N299" s="1">
        <v>0.73019999999999996</v>
      </c>
      <c r="O299" s="1">
        <v>1.1863999999999999</v>
      </c>
      <c r="P299" s="1">
        <v>0.99219999999999997</v>
      </c>
      <c r="Q299" s="1">
        <v>1.5468</v>
      </c>
      <c r="R299" s="1">
        <v>1.8671</v>
      </c>
      <c r="S299" s="1">
        <f t="shared" si="28"/>
        <v>1.2645399999999998</v>
      </c>
      <c r="T299" s="1">
        <v>0.74980000000000002</v>
      </c>
      <c r="U299" s="1">
        <v>0.45190000000000002</v>
      </c>
      <c r="V299" s="1">
        <v>0.80449999999999999</v>
      </c>
      <c r="W299" s="1">
        <v>0.753</v>
      </c>
      <c r="X299" s="1">
        <v>1.2754000000000001</v>
      </c>
      <c r="Y299" s="1">
        <v>2.3759000000000001</v>
      </c>
      <c r="Z299" s="1">
        <f t="shared" si="29"/>
        <v>1.0684166666666668</v>
      </c>
      <c r="AA299" s="1">
        <v>0.73670000000000002</v>
      </c>
      <c r="AB299" s="1">
        <v>1.0078</v>
      </c>
      <c r="AC299" s="1">
        <v>0.86870000000000003</v>
      </c>
      <c r="AD299" s="1">
        <v>0.61470000000000002</v>
      </c>
      <c r="AE299" s="1">
        <v>1.0931999999999999</v>
      </c>
      <c r="AF299" s="1">
        <v>1.2198</v>
      </c>
      <c r="AG299" s="1">
        <f t="shared" si="30"/>
        <v>0.92348333333333332</v>
      </c>
      <c r="AH299" s="1">
        <v>1.1778</v>
      </c>
      <c r="AI299" s="1">
        <v>1.4216</v>
      </c>
      <c r="AJ299" s="1">
        <v>0.67179999999999995</v>
      </c>
      <c r="AK299" s="1">
        <v>0.80710000000000004</v>
      </c>
      <c r="AL299" s="1">
        <v>0.96440000000000003</v>
      </c>
      <c r="AM299" s="1">
        <f t="shared" si="31"/>
        <v>0.99436388888888905</v>
      </c>
      <c r="AN299" s="1">
        <f t="shared" si="32"/>
        <v>0.99595000000000011</v>
      </c>
      <c r="AO299" s="1">
        <f t="shared" si="33"/>
        <v>1.1294519444444444</v>
      </c>
      <c r="AP299" s="1">
        <f t="shared" si="34"/>
        <v>0.88179935844006951</v>
      </c>
    </row>
    <row r="300" spans="1:42" ht="15" customHeight="1" x14ac:dyDescent="0.2">
      <c r="A300" s="3">
        <v>482</v>
      </c>
      <c r="B300" s="3" t="s">
        <v>832</v>
      </c>
      <c r="C300" s="3" t="s">
        <v>47</v>
      </c>
      <c r="D300" s="3" t="s">
        <v>565</v>
      </c>
      <c r="E300" s="3">
        <v>33364</v>
      </c>
      <c r="F300" s="3" t="s">
        <v>7</v>
      </c>
      <c r="G300" s="3">
        <v>100001314</v>
      </c>
      <c r="H300" s="3">
        <v>1750</v>
      </c>
      <c r="I300" s="3">
        <v>249.10812000000001</v>
      </c>
      <c r="J300" s="3">
        <v>76078708</v>
      </c>
      <c r="K300" s="3" t="s">
        <v>833</v>
      </c>
      <c r="L300" s="3"/>
      <c r="M300" s="5" t="s">
        <v>834</v>
      </c>
      <c r="N300" s="1">
        <v>0.79779999999999995</v>
      </c>
      <c r="O300" s="1">
        <v>1.0178</v>
      </c>
      <c r="P300" s="1">
        <v>0.85209999999999997</v>
      </c>
      <c r="Q300" s="1">
        <v>0.98219999999999996</v>
      </c>
      <c r="R300" s="1">
        <v>0.91490000000000005</v>
      </c>
      <c r="S300" s="1">
        <f t="shared" si="28"/>
        <v>0.91295999999999999</v>
      </c>
      <c r="T300" s="1">
        <v>0.51990000000000003</v>
      </c>
      <c r="U300" s="1">
        <v>0.60250000000000004</v>
      </c>
      <c r="V300" s="1">
        <v>0.65720000000000001</v>
      </c>
      <c r="W300" s="1">
        <v>0.47699999999999998</v>
      </c>
      <c r="X300" s="1">
        <v>0.82199999999999995</v>
      </c>
      <c r="Y300" s="1">
        <v>0.69110000000000005</v>
      </c>
      <c r="Z300" s="1">
        <f t="shared" si="29"/>
        <v>0.62828333333333342</v>
      </c>
      <c r="AA300" s="1">
        <v>0.8962</v>
      </c>
      <c r="AB300" s="1">
        <v>0.7329</v>
      </c>
      <c r="AC300" s="1">
        <v>0.63360000000000005</v>
      </c>
      <c r="AD300" s="1">
        <v>0.65459999999999996</v>
      </c>
      <c r="AE300" s="1">
        <v>0.76670000000000005</v>
      </c>
      <c r="AF300" s="1">
        <v>0.65239999999999998</v>
      </c>
      <c r="AG300" s="1">
        <f t="shared" si="30"/>
        <v>0.72273333333333334</v>
      </c>
      <c r="AH300" s="1">
        <v>0.75429999999999997</v>
      </c>
      <c r="AI300" s="1">
        <v>0.36909999999999998</v>
      </c>
      <c r="AJ300" s="1">
        <v>0.81879999999999997</v>
      </c>
      <c r="AK300" s="1">
        <v>0.41510000000000002</v>
      </c>
      <c r="AL300" s="1">
        <v>0.63429999999999997</v>
      </c>
      <c r="AM300" s="1">
        <f t="shared" si="31"/>
        <v>0.61905555555555558</v>
      </c>
      <c r="AN300" s="1">
        <f t="shared" si="32"/>
        <v>0.67550833333333338</v>
      </c>
      <c r="AO300" s="1">
        <f t="shared" si="33"/>
        <v>0.76600777777777784</v>
      </c>
      <c r="AP300" s="1">
        <f t="shared" si="34"/>
        <v>0.88185571077752323</v>
      </c>
    </row>
    <row r="301" spans="1:42" ht="15" customHeight="1" x14ac:dyDescent="0.2">
      <c r="A301" s="3">
        <v>1554</v>
      </c>
      <c r="B301" s="3" t="s">
        <v>835</v>
      </c>
      <c r="C301" s="3" t="s">
        <v>9</v>
      </c>
      <c r="D301" s="3" t="s">
        <v>836</v>
      </c>
      <c r="E301" s="3">
        <v>15500</v>
      </c>
      <c r="F301" s="3" t="s">
        <v>7</v>
      </c>
      <c r="G301" s="3">
        <v>100000007</v>
      </c>
      <c r="H301" s="3">
        <v>1978</v>
      </c>
      <c r="I301" s="3">
        <v>162.11247</v>
      </c>
      <c r="J301" s="3">
        <v>10917</v>
      </c>
      <c r="K301" s="3" t="s">
        <v>837</v>
      </c>
      <c r="L301" s="5" t="s">
        <v>838</v>
      </c>
      <c r="M301" s="5" t="s">
        <v>839</v>
      </c>
      <c r="N301" s="1">
        <v>1.0116000000000001</v>
      </c>
      <c r="O301" s="1">
        <v>1.1337999999999999</v>
      </c>
      <c r="P301" s="1">
        <v>1.0242</v>
      </c>
      <c r="Q301" s="1">
        <v>1.3487</v>
      </c>
      <c r="R301" s="1">
        <v>1.4642999999999999</v>
      </c>
      <c r="S301" s="1">
        <f t="shared" si="28"/>
        <v>1.19652</v>
      </c>
      <c r="T301" s="1">
        <v>0.78539999999999999</v>
      </c>
      <c r="U301" s="1">
        <v>0.7873</v>
      </c>
      <c r="V301" s="1">
        <v>0.83940000000000003</v>
      </c>
      <c r="W301" s="1">
        <v>0.75449999999999995</v>
      </c>
      <c r="X301" s="1">
        <v>1.1414</v>
      </c>
      <c r="Y301" s="1">
        <v>1.2512000000000001</v>
      </c>
      <c r="Z301" s="1">
        <f t="shared" si="29"/>
        <v>0.92653333333333332</v>
      </c>
      <c r="AA301" s="1">
        <v>1.2164999999999999</v>
      </c>
      <c r="AB301" s="1">
        <v>1.1211</v>
      </c>
      <c r="AC301" s="1">
        <v>0.97240000000000004</v>
      </c>
      <c r="AD301" s="1">
        <v>1.1648000000000001</v>
      </c>
      <c r="AE301" s="1">
        <v>1.1082000000000001</v>
      </c>
      <c r="AF301" s="1">
        <v>1.1901999999999999</v>
      </c>
      <c r="AG301" s="1">
        <f t="shared" si="30"/>
        <v>1.1288666666666667</v>
      </c>
      <c r="AH301" s="1">
        <v>0.91469999999999996</v>
      </c>
      <c r="AI301" s="1">
        <v>1.0821000000000001</v>
      </c>
      <c r="AJ301" s="1">
        <v>1.3154999999999999</v>
      </c>
      <c r="AK301" s="1">
        <v>1.1826000000000001</v>
      </c>
      <c r="AL301" s="1">
        <v>1.1571</v>
      </c>
      <c r="AM301" s="1">
        <f t="shared" si="31"/>
        <v>1.1301444444444444</v>
      </c>
      <c r="AN301" s="1">
        <f t="shared" si="32"/>
        <v>1.0277000000000001</v>
      </c>
      <c r="AO301" s="1">
        <f t="shared" si="33"/>
        <v>1.1633322222222222</v>
      </c>
      <c r="AP301" s="1">
        <f t="shared" si="34"/>
        <v>0.88341058587448518</v>
      </c>
    </row>
    <row r="302" spans="1:42" ht="15" customHeight="1" x14ac:dyDescent="0.2">
      <c r="A302" s="3">
        <v>4983</v>
      </c>
      <c r="B302" s="3" t="s">
        <v>840</v>
      </c>
      <c r="C302" s="3" t="s">
        <v>1</v>
      </c>
      <c r="D302" s="3" t="s">
        <v>34</v>
      </c>
      <c r="E302" s="3">
        <v>48698</v>
      </c>
      <c r="F302" s="3" t="s">
        <v>3</v>
      </c>
      <c r="G302" s="3">
        <v>100006260</v>
      </c>
      <c r="H302" s="3">
        <v>2498</v>
      </c>
      <c r="I302" s="3">
        <v>212.00229999999999</v>
      </c>
      <c r="J302" s="3"/>
      <c r="K302" s="3"/>
      <c r="L302" s="3"/>
      <c r="M302" s="3"/>
      <c r="N302" s="1">
        <v>2.2873000000000001</v>
      </c>
      <c r="O302" s="1">
        <v>0.85199999999999998</v>
      </c>
      <c r="P302" s="1">
        <v>2.7772999999999999</v>
      </c>
      <c r="Q302" s="1">
        <v>2.7997999999999998</v>
      </c>
      <c r="R302" s="1">
        <v>1.1281000000000001</v>
      </c>
      <c r="S302" s="1">
        <f t="shared" si="28"/>
        <v>1.9689000000000001</v>
      </c>
      <c r="T302" s="1">
        <v>0.2157</v>
      </c>
      <c r="U302" s="1">
        <v>0.2157</v>
      </c>
      <c r="V302" s="1">
        <v>0.2157</v>
      </c>
      <c r="W302" s="1">
        <v>0.2157</v>
      </c>
      <c r="X302" s="1">
        <v>0.2157</v>
      </c>
      <c r="Y302" s="1">
        <v>0.2157</v>
      </c>
      <c r="Z302" s="1">
        <f t="shared" si="29"/>
        <v>0.2157</v>
      </c>
      <c r="AA302" s="1">
        <v>2.3353999999999999</v>
      </c>
      <c r="AB302" s="1">
        <v>3.3515999999999999</v>
      </c>
      <c r="AC302" s="1">
        <v>1.8813</v>
      </c>
      <c r="AD302" s="1">
        <v>2.8532000000000002</v>
      </c>
      <c r="AE302" s="1">
        <v>2.1888999999999998</v>
      </c>
      <c r="AF302" s="1">
        <v>2.37</v>
      </c>
      <c r="AG302" s="1">
        <f t="shared" si="30"/>
        <v>2.4967333333333332</v>
      </c>
      <c r="AH302" s="1">
        <v>0.79079999999999995</v>
      </c>
      <c r="AI302" s="1">
        <v>0.59760000000000002</v>
      </c>
      <c r="AJ302" s="1">
        <v>0.87829999999999997</v>
      </c>
      <c r="AK302" s="1">
        <v>0.81169999999999998</v>
      </c>
      <c r="AL302" s="1">
        <v>1.0268999999999999</v>
      </c>
      <c r="AM302" s="1">
        <f t="shared" si="31"/>
        <v>1.1003388888888888</v>
      </c>
      <c r="AN302" s="1">
        <f t="shared" si="32"/>
        <v>1.3562166666666666</v>
      </c>
      <c r="AO302" s="1">
        <f t="shared" si="33"/>
        <v>1.5346194444444445</v>
      </c>
      <c r="AP302" s="1">
        <f t="shared" si="34"/>
        <v>0.88374787089814155</v>
      </c>
    </row>
    <row r="303" spans="1:42" ht="15" customHeight="1" x14ac:dyDescent="0.2">
      <c r="A303" s="3">
        <v>72</v>
      </c>
      <c r="B303" s="3" t="s">
        <v>841</v>
      </c>
      <c r="C303" s="3" t="s">
        <v>41</v>
      </c>
      <c r="D303" s="3" t="s">
        <v>89</v>
      </c>
      <c r="E303" s="3">
        <v>607</v>
      </c>
      <c r="F303" s="3" t="s">
        <v>7</v>
      </c>
      <c r="G303" s="3">
        <v>537</v>
      </c>
      <c r="H303" s="3">
        <v>2285</v>
      </c>
      <c r="I303" s="3">
        <v>139.05020999999999</v>
      </c>
      <c r="J303" s="3">
        <v>736715</v>
      </c>
      <c r="K303" s="3" t="s">
        <v>842</v>
      </c>
      <c r="L303" s="5" t="s">
        <v>843</v>
      </c>
      <c r="M303" s="5" t="s">
        <v>844</v>
      </c>
      <c r="N303" s="1">
        <v>0.59850000000000003</v>
      </c>
      <c r="O303" s="1">
        <v>1.0236000000000001</v>
      </c>
      <c r="P303" s="1">
        <v>0.79490000000000005</v>
      </c>
      <c r="Q303" s="1">
        <v>1.6947000000000001</v>
      </c>
      <c r="R303" s="1">
        <v>1.0057</v>
      </c>
      <c r="S303" s="1">
        <f t="shared" si="28"/>
        <v>1.0234800000000002</v>
      </c>
      <c r="T303" s="1">
        <v>1.6055999999999999</v>
      </c>
      <c r="U303" s="1">
        <v>0.1227</v>
      </c>
      <c r="V303" s="1">
        <v>0.1958</v>
      </c>
      <c r="W303" s="1">
        <v>1.1859</v>
      </c>
      <c r="X303" s="1">
        <v>0.99429999999999996</v>
      </c>
      <c r="Y303" s="1">
        <v>0.64249999999999996</v>
      </c>
      <c r="Z303" s="1">
        <f t="shared" si="29"/>
        <v>0.79113333333333336</v>
      </c>
      <c r="AA303" s="1">
        <v>0.81399999999999995</v>
      </c>
      <c r="AB303" s="1">
        <v>0.57330000000000003</v>
      </c>
      <c r="AC303" s="1">
        <v>0.98570000000000002</v>
      </c>
      <c r="AD303" s="1">
        <v>0.45279999999999998</v>
      </c>
      <c r="AE303" s="1">
        <v>0.82079999999999997</v>
      </c>
      <c r="AF303" s="1">
        <v>0.58779999999999999</v>
      </c>
      <c r="AG303" s="1">
        <f t="shared" si="30"/>
        <v>0.70573333333333332</v>
      </c>
      <c r="AH303" s="1">
        <v>0.58260000000000001</v>
      </c>
      <c r="AI303" s="1">
        <v>0.60680000000000001</v>
      </c>
      <c r="AJ303" s="1">
        <v>0.34389999999999998</v>
      </c>
      <c r="AK303" s="1">
        <v>0.76129999999999998</v>
      </c>
      <c r="AL303" s="1">
        <v>1.0176000000000001</v>
      </c>
      <c r="AM303" s="1">
        <f t="shared" si="31"/>
        <v>0.66965555555555556</v>
      </c>
      <c r="AN303" s="1">
        <f t="shared" si="32"/>
        <v>0.74843333333333328</v>
      </c>
      <c r="AO303" s="1">
        <f t="shared" si="33"/>
        <v>0.84656777777777781</v>
      </c>
      <c r="AP303" s="1">
        <f t="shared" si="34"/>
        <v>0.88407963659797528</v>
      </c>
    </row>
    <row r="304" spans="1:42" ht="15" customHeight="1" x14ac:dyDescent="0.2">
      <c r="A304" s="3">
        <v>2355</v>
      </c>
      <c r="B304" s="3" t="s">
        <v>845</v>
      </c>
      <c r="C304" s="3" t="s">
        <v>9</v>
      </c>
      <c r="D304" s="3" t="s">
        <v>403</v>
      </c>
      <c r="E304" s="3">
        <v>39270</v>
      </c>
      <c r="F304" s="3" t="s">
        <v>239</v>
      </c>
      <c r="G304" s="3">
        <v>100003000</v>
      </c>
      <c r="H304" s="3">
        <v>1558</v>
      </c>
      <c r="I304" s="3">
        <v>438.29790000000003</v>
      </c>
      <c r="J304" s="3"/>
      <c r="K304" s="3"/>
      <c r="L304" s="3"/>
      <c r="M304" s="3"/>
      <c r="N304" s="1">
        <v>1.1519999999999999</v>
      </c>
      <c r="O304" s="1">
        <v>0.95440000000000003</v>
      </c>
      <c r="P304" s="1">
        <v>0.9536</v>
      </c>
      <c r="Q304" s="1">
        <v>0.91390000000000005</v>
      </c>
      <c r="R304" s="1">
        <v>0.90169999999999995</v>
      </c>
      <c r="S304" s="1">
        <f t="shared" si="28"/>
        <v>0.97511999999999988</v>
      </c>
      <c r="T304" s="1">
        <v>0.48430000000000001</v>
      </c>
      <c r="U304" s="1">
        <v>0.87860000000000005</v>
      </c>
      <c r="V304" s="1">
        <v>0.84860000000000002</v>
      </c>
      <c r="W304" s="1">
        <v>0.70199999999999996</v>
      </c>
      <c r="X304" s="1">
        <v>0.85040000000000004</v>
      </c>
      <c r="Y304" s="1">
        <v>0.86499999999999999</v>
      </c>
      <c r="Z304" s="1">
        <f t="shared" si="29"/>
        <v>0.7714833333333333</v>
      </c>
      <c r="AA304" s="1">
        <v>0.80879999999999996</v>
      </c>
      <c r="AB304" s="1">
        <v>0.72370000000000001</v>
      </c>
      <c r="AC304" s="1">
        <v>0.7147</v>
      </c>
      <c r="AD304" s="1">
        <v>0.62790000000000001</v>
      </c>
      <c r="AE304" s="1">
        <v>0.77859999999999996</v>
      </c>
      <c r="AF304" s="1">
        <v>0.74180000000000001</v>
      </c>
      <c r="AG304" s="1">
        <f t="shared" si="30"/>
        <v>0.73258333333333336</v>
      </c>
      <c r="AH304" s="1">
        <v>0.88160000000000005</v>
      </c>
      <c r="AI304" s="1">
        <v>0.79900000000000004</v>
      </c>
      <c r="AJ304" s="1">
        <v>0.74060000000000004</v>
      </c>
      <c r="AK304" s="1">
        <v>0.56230000000000002</v>
      </c>
      <c r="AL304" s="1">
        <v>0.64029999999999998</v>
      </c>
      <c r="AM304" s="1">
        <f t="shared" si="31"/>
        <v>0.72606388888888895</v>
      </c>
      <c r="AN304" s="1">
        <f t="shared" si="32"/>
        <v>0.75203333333333333</v>
      </c>
      <c r="AO304" s="1">
        <f t="shared" si="33"/>
        <v>0.85059194444444441</v>
      </c>
      <c r="AP304" s="1">
        <f t="shared" si="34"/>
        <v>0.88412938571210709</v>
      </c>
    </row>
    <row r="305" spans="1:42" ht="15" customHeight="1" x14ac:dyDescent="0.2">
      <c r="A305" s="3"/>
      <c r="B305" s="3" t="s">
        <v>846</v>
      </c>
      <c r="C305" s="3"/>
      <c r="D305" s="3"/>
      <c r="E305" s="3">
        <v>52659</v>
      </c>
      <c r="F305" s="3" t="s">
        <v>3</v>
      </c>
      <c r="G305" s="3"/>
      <c r="H305" s="3">
        <v>743</v>
      </c>
      <c r="I305" s="3">
        <v>103.00363</v>
      </c>
      <c r="J305" s="3"/>
      <c r="K305" s="3"/>
      <c r="L305" s="3"/>
      <c r="M305" s="3"/>
      <c r="N305" s="1">
        <v>0.99139999999999995</v>
      </c>
      <c r="O305" s="1">
        <v>1.0916999999999999</v>
      </c>
      <c r="P305" s="1">
        <v>1.4703999999999999</v>
      </c>
      <c r="Q305" s="1">
        <v>1.6979</v>
      </c>
      <c r="R305" s="1">
        <v>1.7376</v>
      </c>
      <c r="S305" s="1">
        <f t="shared" si="28"/>
        <v>1.3977999999999997</v>
      </c>
      <c r="T305" s="1">
        <v>1.2701</v>
      </c>
      <c r="U305" s="1">
        <v>0.65820000000000001</v>
      </c>
      <c r="V305" s="1">
        <v>1.2947</v>
      </c>
      <c r="W305" s="1">
        <v>0.45639999999999997</v>
      </c>
      <c r="X305" s="1">
        <v>1.0426</v>
      </c>
      <c r="Y305" s="1">
        <v>1.8465</v>
      </c>
      <c r="Z305" s="1">
        <f t="shared" si="29"/>
        <v>1.0947499999999999</v>
      </c>
      <c r="AA305" s="1">
        <v>0.45639999999999997</v>
      </c>
      <c r="AB305" s="1">
        <v>0.93410000000000004</v>
      </c>
      <c r="AC305" s="1">
        <v>0.86529999999999996</v>
      </c>
      <c r="AD305" s="1">
        <v>0.50729999999999997</v>
      </c>
      <c r="AE305" s="1">
        <v>1.141</v>
      </c>
      <c r="AF305" s="1">
        <v>1.0187999999999999</v>
      </c>
      <c r="AG305" s="1">
        <f t="shared" si="30"/>
        <v>0.82048333333333323</v>
      </c>
      <c r="AH305" s="1">
        <v>0.45639999999999997</v>
      </c>
      <c r="AI305" s="1">
        <v>1.0085999999999999</v>
      </c>
      <c r="AJ305" s="1">
        <v>0.45639999999999997</v>
      </c>
      <c r="AK305" s="1">
        <v>0.97419999999999995</v>
      </c>
      <c r="AL305" s="1">
        <v>0.88339999999999996</v>
      </c>
      <c r="AM305" s="1">
        <f t="shared" si="31"/>
        <v>0.76658055555555549</v>
      </c>
      <c r="AN305" s="1">
        <f t="shared" si="32"/>
        <v>0.95761666666666656</v>
      </c>
      <c r="AO305" s="1">
        <f t="shared" si="33"/>
        <v>1.0821902777777777</v>
      </c>
      <c r="AP305" s="1">
        <f t="shared" si="34"/>
        <v>0.88488751593027004</v>
      </c>
    </row>
    <row r="306" spans="1:42" ht="15" customHeight="1" x14ac:dyDescent="0.2">
      <c r="A306" s="3">
        <v>416</v>
      </c>
      <c r="B306" s="3" t="s">
        <v>847</v>
      </c>
      <c r="C306" s="3" t="s">
        <v>41</v>
      </c>
      <c r="D306" s="3" t="s">
        <v>848</v>
      </c>
      <c r="E306" s="3">
        <v>27718</v>
      </c>
      <c r="F306" s="3" t="s">
        <v>7</v>
      </c>
      <c r="G306" s="3">
        <v>1221</v>
      </c>
      <c r="H306" s="3">
        <v>1947</v>
      </c>
      <c r="I306" s="3">
        <v>132.07676000000001</v>
      </c>
      <c r="J306" s="3">
        <v>586</v>
      </c>
      <c r="K306" s="3" t="s">
        <v>849</v>
      </c>
      <c r="L306" s="5" t="s">
        <v>850</v>
      </c>
      <c r="M306" s="5" t="s">
        <v>851</v>
      </c>
      <c r="N306" s="1">
        <v>0.91249999999999998</v>
      </c>
      <c r="O306" s="1">
        <v>1.2383</v>
      </c>
      <c r="P306" s="1">
        <v>0.86950000000000005</v>
      </c>
      <c r="Q306" s="1">
        <v>1.1032999999999999</v>
      </c>
      <c r="R306" s="1">
        <v>1.9974000000000001</v>
      </c>
      <c r="S306" s="1">
        <f t="shared" si="28"/>
        <v>1.2242</v>
      </c>
      <c r="T306" s="1">
        <v>1.321</v>
      </c>
      <c r="U306" s="1">
        <v>0.36370000000000002</v>
      </c>
      <c r="V306" s="1">
        <v>0.36299999999999999</v>
      </c>
      <c r="W306" s="1">
        <v>0.72670000000000001</v>
      </c>
      <c r="X306" s="1">
        <v>1.0995999999999999</v>
      </c>
      <c r="Y306" s="1">
        <v>1.6267</v>
      </c>
      <c r="Z306" s="1">
        <f t="shared" si="29"/>
        <v>0.91678333333333339</v>
      </c>
      <c r="AA306" s="1">
        <v>0.90749999999999997</v>
      </c>
      <c r="AB306" s="1">
        <v>0.74039999999999995</v>
      </c>
      <c r="AC306" s="1">
        <v>0.89219999999999999</v>
      </c>
      <c r="AD306" s="1">
        <v>0.82220000000000004</v>
      </c>
      <c r="AE306" s="1">
        <v>1.0053000000000001</v>
      </c>
      <c r="AF306" s="1">
        <v>1.4447000000000001</v>
      </c>
      <c r="AG306" s="1">
        <f t="shared" si="30"/>
        <v>0.96871666666666656</v>
      </c>
      <c r="AH306" s="1">
        <v>1.1927000000000001</v>
      </c>
      <c r="AI306" s="1">
        <v>1.0402</v>
      </c>
      <c r="AJ306" s="1">
        <v>0.47749999999999998</v>
      </c>
      <c r="AK306" s="1">
        <v>0.85909999999999997</v>
      </c>
      <c r="AL306" s="1">
        <v>0.89459999999999995</v>
      </c>
      <c r="AM306" s="1">
        <f t="shared" si="31"/>
        <v>0.90546944444444444</v>
      </c>
      <c r="AN306" s="1">
        <f t="shared" si="32"/>
        <v>0.94274999999999998</v>
      </c>
      <c r="AO306" s="1">
        <f t="shared" si="33"/>
        <v>1.0648347222222223</v>
      </c>
      <c r="AP306" s="1">
        <f t="shared" si="34"/>
        <v>0.88534866522060662</v>
      </c>
    </row>
    <row r="307" spans="1:42" ht="15" customHeight="1" x14ac:dyDescent="0.2">
      <c r="A307" s="3">
        <v>1165</v>
      </c>
      <c r="B307" s="3" t="s">
        <v>852</v>
      </c>
      <c r="C307" s="3" t="s">
        <v>409</v>
      </c>
      <c r="D307" s="3" t="s">
        <v>410</v>
      </c>
      <c r="E307" s="3">
        <v>1564</v>
      </c>
      <c r="F307" s="3" t="s">
        <v>3</v>
      </c>
      <c r="G307" s="3">
        <v>1124</v>
      </c>
      <c r="H307" s="3">
        <v>582</v>
      </c>
      <c r="I307" s="3">
        <v>191.01973000000001</v>
      </c>
      <c r="J307" s="3">
        <v>311</v>
      </c>
      <c r="K307" s="3" t="s">
        <v>853</v>
      </c>
      <c r="L307" s="5" t="s">
        <v>854</v>
      </c>
      <c r="M307" s="5" t="s">
        <v>855</v>
      </c>
      <c r="N307" s="1">
        <v>1.2541</v>
      </c>
      <c r="O307" s="1">
        <v>1.3220000000000001</v>
      </c>
      <c r="P307" s="1">
        <v>1.2387999999999999</v>
      </c>
      <c r="Q307" s="1">
        <v>1.3452</v>
      </c>
      <c r="R307" s="1">
        <v>1.3375999999999999</v>
      </c>
      <c r="S307" s="1">
        <f t="shared" si="28"/>
        <v>1.2995399999999999</v>
      </c>
      <c r="T307" s="1">
        <v>1.1231</v>
      </c>
      <c r="U307" s="1">
        <v>1.1443000000000001</v>
      </c>
      <c r="V307" s="1">
        <v>1.0820000000000001</v>
      </c>
      <c r="W307" s="1">
        <v>1.1161000000000001</v>
      </c>
      <c r="X307" s="1">
        <v>1.2508999999999999</v>
      </c>
      <c r="Y307" s="1">
        <v>1.3242</v>
      </c>
      <c r="Z307" s="1">
        <f t="shared" si="29"/>
        <v>1.1734333333333333</v>
      </c>
      <c r="AA307" s="1">
        <v>1.0190999999999999</v>
      </c>
      <c r="AB307" s="1">
        <v>1.1869000000000001</v>
      </c>
      <c r="AC307" s="1">
        <v>1.1368</v>
      </c>
      <c r="AD307" s="1">
        <v>0.99870000000000003</v>
      </c>
      <c r="AE307" s="1">
        <v>1.1307</v>
      </c>
      <c r="AF307" s="1">
        <v>1.0013000000000001</v>
      </c>
      <c r="AG307" s="1">
        <f t="shared" si="30"/>
        <v>1.0789166666666665</v>
      </c>
      <c r="AH307" s="1">
        <v>1.4884999999999999</v>
      </c>
      <c r="AI307" s="1">
        <v>1.1923999999999999</v>
      </c>
      <c r="AJ307" s="1">
        <v>1.2557</v>
      </c>
      <c r="AK307" s="1">
        <v>1.1973</v>
      </c>
      <c r="AL307" s="1">
        <v>1.2139</v>
      </c>
      <c r="AM307" s="1">
        <f t="shared" si="31"/>
        <v>1.237786111111111</v>
      </c>
      <c r="AN307" s="1">
        <f t="shared" si="32"/>
        <v>1.1261749999999999</v>
      </c>
      <c r="AO307" s="1">
        <f t="shared" si="33"/>
        <v>1.2686630555555554</v>
      </c>
      <c r="AP307" s="1">
        <f t="shared" si="34"/>
        <v>0.88768644682164322</v>
      </c>
    </row>
    <row r="308" spans="1:42" ht="15" customHeight="1" x14ac:dyDescent="0.2">
      <c r="A308" s="3">
        <v>1260</v>
      </c>
      <c r="B308" s="3" t="s">
        <v>856</v>
      </c>
      <c r="C308" s="3" t="s">
        <v>9</v>
      </c>
      <c r="D308" s="3" t="s">
        <v>168</v>
      </c>
      <c r="E308" s="3">
        <v>62850</v>
      </c>
      <c r="F308" s="3" t="s">
        <v>3</v>
      </c>
      <c r="G308" s="3">
        <v>100020343</v>
      </c>
      <c r="H308" s="3">
        <v>5292</v>
      </c>
      <c r="I308" s="3">
        <v>223.17035000000001</v>
      </c>
      <c r="J308" s="3">
        <v>5312409</v>
      </c>
      <c r="K308" s="3" t="s">
        <v>857</v>
      </c>
      <c r="L308" s="3"/>
      <c r="M308" s="5" t="s">
        <v>858</v>
      </c>
      <c r="N308" s="1">
        <v>1.0354000000000001</v>
      </c>
      <c r="O308" s="1">
        <v>0.77749999999999997</v>
      </c>
      <c r="P308" s="1">
        <v>1.1921999999999999</v>
      </c>
      <c r="Q308" s="1">
        <v>0.76359999999999995</v>
      </c>
      <c r="R308" s="1">
        <v>0.92800000000000005</v>
      </c>
      <c r="S308" s="1">
        <f t="shared" si="28"/>
        <v>0.93933999999999995</v>
      </c>
      <c r="T308" s="1">
        <v>0.51559999999999995</v>
      </c>
      <c r="U308" s="1">
        <v>1.2152000000000001</v>
      </c>
      <c r="V308" s="1">
        <v>1.1543000000000001</v>
      </c>
      <c r="W308" s="1">
        <v>1.1272</v>
      </c>
      <c r="X308" s="1">
        <v>1.1931</v>
      </c>
      <c r="Y308" s="1">
        <v>1.0539000000000001</v>
      </c>
      <c r="Z308" s="1">
        <f t="shared" si="29"/>
        <v>1.0432166666666667</v>
      </c>
      <c r="AA308" s="1">
        <v>0.70569999999999999</v>
      </c>
      <c r="AB308" s="1">
        <v>0.64829999999999999</v>
      </c>
      <c r="AC308" s="1">
        <v>0.87360000000000004</v>
      </c>
      <c r="AD308" s="1">
        <v>0.85970000000000002</v>
      </c>
      <c r="AE308" s="1">
        <v>1.0197000000000001</v>
      </c>
      <c r="AF308" s="1">
        <v>0.83509999999999995</v>
      </c>
      <c r="AG308" s="1">
        <f t="shared" si="30"/>
        <v>0.82368333333333332</v>
      </c>
      <c r="AH308" s="1">
        <v>1.9467000000000001</v>
      </c>
      <c r="AI308" s="1">
        <v>1.3117000000000001</v>
      </c>
      <c r="AJ308" s="1">
        <v>0.53539999999999999</v>
      </c>
      <c r="AK308" s="1">
        <v>1.0857000000000001</v>
      </c>
      <c r="AL308" s="1">
        <v>1.2714000000000001</v>
      </c>
      <c r="AM308" s="1">
        <f t="shared" si="31"/>
        <v>1.1624305555555556</v>
      </c>
      <c r="AN308" s="1">
        <f t="shared" si="32"/>
        <v>0.93345</v>
      </c>
      <c r="AO308" s="1">
        <f t="shared" si="33"/>
        <v>1.0508852777777777</v>
      </c>
      <c r="AP308" s="1">
        <f t="shared" si="34"/>
        <v>0.88825109623182785</v>
      </c>
    </row>
    <row r="309" spans="1:42" ht="15" customHeight="1" x14ac:dyDescent="0.2">
      <c r="A309" s="3">
        <v>1798</v>
      </c>
      <c r="B309" s="3" t="s">
        <v>859</v>
      </c>
      <c r="C309" s="3" t="s">
        <v>9</v>
      </c>
      <c r="D309" s="3" t="s">
        <v>314</v>
      </c>
      <c r="E309" s="3">
        <v>15990</v>
      </c>
      <c r="F309" s="3" t="s">
        <v>7</v>
      </c>
      <c r="G309" s="3">
        <v>100000269</v>
      </c>
      <c r="H309" s="3">
        <v>672</v>
      </c>
      <c r="I309" s="3">
        <v>258.11009999999999</v>
      </c>
      <c r="J309" s="3">
        <v>71920</v>
      </c>
      <c r="K309" s="3" t="s">
        <v>860</v>
      </c>
      <c r="L309" s="5" t="s">
        <v>861</v>
      </c>
      <c r="M309" s="5" t="s">
        <v>862</v>
      </c>
      <c r="N309" s="1">
        <v>1.0693999999999999</v>
      </c>
      <c r="O309" s="1">
        <v>1.0892999999999999</v>
      </c>
      <c r="P309" s="1">
        <v>0.85980000000000001</v>
      </c>
      <c r="Q309" s="1">
        <v>0.96840000000000004</v>
      </c>
      <c r="R309" s="1">
        <v>0.9627</v>
      </c>
      <c r="S309" s="1">
        <f t="shared" si="28"/>
        <v>0.98991999999999991</v>
      </c>
      <c r="T309" s="1">
        <v>0.66120000000000001</v>
      </c>
      <c r="U309" s="1">
        <v>1.0063</v>
      </c>
      <c r="V309" s="1">
        <v>0.80910000000000004</v>
      </c>
      <c r="W309" s="1">
        <v>0.78439999999999999</v>
      </c>
      <c r="X309" s="1">
        <v>1.1495</v>
      </c>
      <c r="Y309" s="1">
        <v>0.87570000000000003</v>
      </c>
      <c r="Z309" s="1">
        <f t="shared" si="29"/>
        <v>0.88103333333333333</v>
      </c>
      <c r="AA309" s="1">
        <v>1.0817000000000001</v>
      </c>
      <c r="AB309" s="1">
        <v>1.0041</v>
      </c>
      <c r="AC309" s="1">
        <v>0.93359999999999999</v>
      </c>
      <c r="AD309" s="1">
        <v>0.91539999999999999</v>
      </c>
      <c r="AE309" s="1">
        <v>0.95389999999999997</v>
      </c>
      <c r="AF309" s="1">
        <v>1.0021</v>
      </c>
      <c r="AG309" s="1">
        <f t="shared" si="30"/>
        <v>0.98180000000000012</v>
      </c>
      <c r="AH309" s="1">
        <v>0.93030000000000002</v>
      </c>
      <c r="AI309" s="1">
        <v>1.1305000000000001</v>
      </c>
      <c r="AJ309" s="1">
        <v>1.1100000000000001</v>
      </c>
      <c r="AK309" s="1">
        <v>1.3472999999999999</v>
      </c>
      <c r="AL309" s="1">
        <v>1.1296999999999999</v>
      </c>
      <c r="AM309" s="1">
        <f t="shared" si="31"/>
        <v>1.1049333333333333</v>
      </c>
      <c r="AN309" s="1">
        <f t="shared" si="32"/>
        <v>0.93141666666666678</v>
      </c>
      <c r="AO309" s="1">
        <f t="shared" si="33"/>
        <v>1.0474266666666665</v>
      </c>
      <c r="AP309" s="1">
        <f t="shared" si="34"/>
        <v>0.88924284277658283</v>
      </c>
    </row>
    <row r="310" spans="1:42" ht="15" customHeight="1" x14ac:dyDescent="0.2">
      <c r="A310" s="3">
        <v>3587</v>
      </c>
      <c r="B310" s="3" t="s">
        <v>863</v>
      </c>
      <c r="C310" s="3" t="s">
        <v>476</v>
      </c>
      <c r="D310" s="3" t="s">
        <v>776</v>
      </c>
      <c r="E310" s="3">
        <v>62924</v>
      </c>
      <c r="F310" s="3" t="s">
        <v>3</v>
      </c>
      <c r="G310" s="3">
        <v>100001426</v>
      </c>
      <c r="H310" s="3">
        <v>1369</v>
      </c>
      <c r="I310" s="3">
        <v>344.10993000000002</v>
      </c>
      <c r="J310" s="3">
        <v>171198</v>
      </c>
      <c r="K310" s="3" t="s">
        <v>864</v>
      </c>
      <c r="L310" s="3"/>
      <c r="M310" s="3"/>
      <c r="N310" s="1">
        <v>0.82099999999999995</v>
      </c>
      <c r="O310" s="1">
        <v>0.67759999999999998</v>
      </c>
      <c r="P310" s="1">
        <v>0.95530000000000004</v>
      </c>
      <c r="Q310" s="1">
        <v>0.61799999999999999</v>
      </c>
      <c r="R310" s="1">
        <v>0.80330000000000001</v>
      </c>
      <c r="S310" s="1">
        <f t="shared" si="28"/>
        <v>0.77503999999999995</v>
      </c>
      <c r="T310" s="1">
        <v>0.48830000000000001</v>
      </c>
      <c r="U310" s="1">
        <v>1</v>
      </c>
      <c r="V310" s="1">
        <v>0.60909999999999997</v>
      </c>
      <c r="W310" s="1">
        <v>0.91910000000000003</v>
      </c>
      <c r="X310" s="1">
        <v>0.66479999999999995</v>
      </c>
      <c r="Y310" s="1">
        <v>0.61709999999999998</v>
      </c>
      <c r="Z310" s="1">
        <f t="shared" si="29"/>
        <v>0.71640000000000004</v>
      </c>
      <c r="AA310" s="1">
        <v>0.79879999999999995</v>
      </c>
      <c r="AB310" s="1">
        <v>0.4738</v>
      </c>
      <c r="AC310" s="1">
        <v>0.61780000000000002</v>
      </c>
      <c r="AD310" s="1">
        <v>0.66149999999999998</v>
      </c>
      <c r="AE310" s="1">
        <v>0.59330000000000005</v>
      </c>
      <c r="AF310" s="1">
        <v>0.62409999999999999</v>
      </c>
      <c r="AG310" s="1">
        <f t="shared" si="30"/>
        <v>0.62821666666666665</v>
      </c>
      <c r="AH310" s="1">
        <v>0.82650000000000001</v>
      </c>
      <c r="AI310" s="1">
        <v>1.0265</v>
      </c>
      <c r="AJ310" s="1">
        <v>0.6895</v>
      </c>
      <c r="AK310" s="1">
        <v>0.67100000000000004</v>
      </c>
      <c r="AL310" s="1">
        <v>0.58020000000000005</v>
      </c>
      <c r="AM310" s="1">
        <f t="shared" si="31"/>
        <v>0.73698611111111101</v>
      </c>
      <c r="AN310" s="1">
        <f t="shared" si="32"/>
        <v>0.67230833333333329</v>
      </c>
      <c r="AO310" s="1">
        <f t="shared" si="33"/>
        <v>0.75601305555555554</v>
      </c>
      <c r="AP310" s="1">
        <f t="shared" si="34"/>
        <v>0.88928137998792633</v>
      </c>
    </row>
    <row r="311" spans="1:42" ht="15" customHeight="1" x14ac:dyDescent="0.2">
      <c r="A311" s="3">
        <v>1231</v>
      </c>
      <c r="B311" s="3" t="s">
        <v>865</v>
      </c>
      <c r="C311" s="3" t="s">
        <v>9</v>
      </c>
      <c r="D311" s="3" t="s">
        <v>206</v>
      </c>
      <c r="E311" s="3">
        <v>1358</v>
      </c>
      <c r="F311" s="3" t="s">
        <v>3</v>
      </c>
      <c r="G311" s="3">
        <v>439</v>
      </c>
      <c r="H311" s="3">
        <v>5872</v>
      </c>
      <c r="I311" s="3">
        <v>283.26425</v>
      </c>
      <c r="J311" s="3">
        <v>5281</v>
      </c>
      <c r="K311" s="3" t="s">
        <v>866</v>
      </c>
      <c r="L311" s="5" t="s">
        <v>867</v>
      </c>
      <c r="M311" s="5" t="s">
        <v>868</v>
      </c>
      <c r="N311" s="1">
        <v>0.92920000000000003</v>
      </c>
      <c r="O311" s="1">
        <v>1.0427999999999999</v>
      </c>
      <c r="P311" s="1">
        <v>1.125</v>
      </c>
      <c r="Q311" s="1">
        <v>1.0387</v>
      </c>
      <c r="R311" s="1">
        <v>1.0498000000000001</v>
      </c>
      <c r="S311" s="1">
        <f t="shared" si="28"/>
        <v>1.0371000000000001</v>
      </c>
      <c r="T311" s="1">
        <v>0.99550000000000005</v>
      </c>
      <c r="U311" s="1">
        <v>0.83909999999999996</v>
      </c>
      <c r="V311" s="1">
        <v>0.97489999999999999</v>
      </c>
      <c r="W311" s="1">
        <v>0.9708</v>
      </c>
      <c r="X311" s="1">
        <v>1.0883</v>
      </c>
      <c r="Y311" s="1">
        <v>0.92749999999999999</v>
      </c>
      <c r="Z311" s="1">
        <f t="shared" si="29"/>
        <v>0.96601666666666663</v>
      </c>
      <c r="AA311" s="1">
        <v>1.0325</v>
      </c>
      <c r="AB311" s="1">
        <v>0.94869999999999999</v>
      </c>
      <c r="AC311" s="1">
        <v>0.86280000000000001</v>
      </c>
      <c r="AD311" s="1">
        <v>0.83679999999999999</v>
      </c>
      <c r="AE311" s="1">
        <v>0.99909999999999999</v>
      </c>
      <c r="AF311" s="1">
        <v>0.9919</v>
      </c>
      <c r="AG311" s="1">
        <f t="shared" si="30"/>
        <v>0.94530000000000003</v>
      </c>
      <c r="AH311" s="1">
        <v>1.4902</v>
      </c>
      <c r="AI311" s="1">
        <v>1.2138</v>
      </c>
      <c r="AJ311" s="1">
        <v>0.93169999999999997</v>
      </c>
      <c r="AK311" s="1">
        <v>1.0475000000000001</v>
      </c>
      <c r="AL311" s="1">
        <v>1.0416000000000001</v>
      </c>
      <c r="AM311" s="1">
        <f t="shared" si="31"/>
        <v>1.1116833333333334</v>
      </c>
      <c r="AN311" s="1">
        <f t="shared" si="32"/>
        <v>0.95565833333333328</v>
      </c>
      <c r="AO311" s="1">
        <f t="shared" si="33"/>
        <v>1.0743916666666666</v>
      </c>
      <c r="AP311" s="1">
        <f t="shared" si="34"/>
        <v>0.88948784971340367</v>
      </c>
    </row>
    <row r="312" spans="1:42" ht="15" customHeight="1" x14ac:dyDescent="0.2">
      <c r="A312" s="3">
        <v>98</v>
      </c>
      <c r="B312" s="3" t="s">
        <v>869</v>
      </c>
      <c r="C312" s="3" t="s">
        <v>41</v>
      </c>
      <c r="D312" s="3" t="s">
        <v>42</v>
      </c>
      <c r="E312" s="3">
        <v>48455</v>
      </c>
      <c r="F312" s="3" t="s">
        <v>3</v>
      </c>
      <c r="G312" s="3">
        <v>100006124</v>
      </c>
      <c r="H312" s="3">
        <v>1604</v>
      </c>
      <c r="I312" s="3">
        <v>229.11938000000001</v>
      </c>
      <c r="J312" s="3">
        <v>91827</v>
      </c>
      <c r="K312" s="3" t="s">
        <v>870</v>
      </c>
      <c r="L312" s="3"/>
      <c r="M312" s="3"/>
      <c r="N312" s="1">
        <v>1.6549</v>
      </c>
      <c r="O312" s="1">
        <v>1.8835999999999999</v>
      </c>
      <c r="P312" s="1">
        <v>1.4009</v>
      </c>
      <c r="Q312" s="1">
        <v>1.8774</v>
      </c>
      <c r="R312" s="1">
        <v>1.6307</v>
      </c>
      <c r="S312" s="1">
        <f t="shared" si="28"/>
        <v>1.6895</v>
      </c>
      <c r="T312" s="1">
        <v>1.7065999999999999</v>
      </c>
      <c r="U312" s="1">
        <v>0.94799999999999995</v>
      </c>
      <c r="V312" s="1">
        <v>1.0759000000000001</v>
      </c>
      <c r="W312" s="1">
        <v>0.88500000000000001</v>
      </c>
      <c r="X312" s="1">
        <v>1.3217000000000001</v>
      </c>
      <c r="Y312" s="1">
        <v>1.0786</v>
      </c>
      <c r="Z312" s="1">
        <f t="shared" si="29"/>
        <v>1.1693</v>
      </c>
      <c r="AA312" s="1">
        <v>1.4679</v>
      </c>
      <c r="AB312" s="1">
        <v>1.1717</v>
      </c>
      <c r="AC312" s="1">
        <v>1.0057</v>
      </c>
      <c r="AD312" s="1">
        <v>1.0532999999999999</v>
      </c>
      <c r="AE312" s="1">
        <v>0.99429999999999996</v>
      </c>
      <c r="AF312" s="1">
        <v>0.876</v>
      </c>
      <c r="AG312" s="1">
        <f t="shared" si="30"/>
        <v>1.0948166666666668</v>
      </c>
      <c r="AH312" s="1">
        <v>0.73080000000000001</v>
      </c>
      <c r="AI312" s="1">
        <v>0.61260000000000003</v>
      </c>
      <c r="AJ312" s="1">
        <v>0.95279999999999998</v>
      </c>
      <c r="AK312" s="1">
        <v>0.78439999999999999</v>
      </c>
      <c r="AL312" s="1">
        <v>0.93079999999999996</v>
      </c>
      <c r="AM312" s="1">
        <f t="shared" si="31"/>
        <v>0.8510361111111111</v>
      </c>
      <c r="AN312" s="1">
        <f t="shared" si="32"/>
        <v>1.1320583333333334</v>
      </c>
      <c r="AO312" s="1">
        <f t="shared" si="33"/>
        <v>1.2702680555555554</v>
      </c>
      <c r="AP312" s="1">
        <f t="shared" si="34"/>
        <v>0.89119641195591937</v>
      </c>
    </row>
    <row r="313" spans="1:42" ht="15" customHeight="1" x14ac:dyDescent="0.2">
      <c r="A313" s="3"/>
      <c r="B313" s="3" t="s">
        <v>871</v>
      </c>
      <c r="C313" s="3"/>
      <c r="D313" s="3"/>
      <c r="E313" s="3">
        <v>46674</v>
      </c>
      <c r="F313" s="3" t="s">
        <v>3</v>
      </c>
      <c r="G313" s="3"/>
      <c r="H313" s="3">
        <v>4529</v>
      </c>
      <c r="I313" s="3">
        <v>167.10791</v>
      </c>
      <c r="J313" s="3"/>
      <c r="K313" s="3"/>
      <c r="L313" s="3"/>
      <c r="M313" s="3"/>
      <c r="N313" s="1">
        <v>1.2262999999999999</v>
      </c>
      <c r="O313" s="1">
        <v>1.2811999999999999</v>
      </c>
      <c r="P313" s="1">
        <v>1.5475000000000001</v>
      </c>
      <c r="Q313" s="1">
        <v>0.67490000000000006</v>
      </c>
      <c r="R313" s="1">
        <v>0.48039999999999999</v>
      </c>
      <c r="S313" s="1">
        <f t="shared" si="28"/>
        <v>1.04206</v>
      </c>
      <c r="T313" s="1">
        <v>0.91210000000000002</v>
      </c>
      <c r="U313" s="1">
        <v>0.60009999999999997</v>
      </c>
      <c r="V313" s="1">
        <v>0.60660000000000003</v>
      </c>
      <c r="W313" s="1">
        <v>0.48039999999999999</v>
      </c>
      <c r="X313" s="1">
        <v>0.48039999999999999</v>
      </c>
      <c r="Y313" s="1">
        <v>1.1637</v>
      </c>
      <c r="Z313" s="1">
        <f t="shared" si="29"/>
        <v>0.7072166666666666</v>
      </c>
      <c r="AA313" s="1">
        <v>0.90310000000000001</v>
      </c>
      <c r="AB313" s="1">
        <v>1.3752</v>
      </c>
      <c r="AC313" s="1">
        <v>0.93359999999999999</v>
      </c>
      <c r="AD313" s="1">
        <v>1.3643000000000001</v>
      </c>
      <c r="AE313" s="1">
        <v>1.5974999999999999</v>
      </c>
      <c r="AF313" s="1">
        <v>0.97219999999999995</v>
      </c>
      <c r="AG313" s="1">
        <f t="shared" si="30"/>
        <v>1.1909833333333333</v>
      </c>
      <c r="AH313" s="1">
        <v>0.48039999999999999</v>
      </c>
      <c r="AI313" s="1">
        <v>1.3086</v>
      </c>
      <c r="AJ313" s="1">
        <v>0.76449999999999996</v>
      </c>
      <c r="AK313" s="1">
        <v>1.6093</v>
      </c>
      <c r="AL313" s="1">
        <v>1.1720999999999999</v>
      </c>
      <c r="AM313" s="1">
        <f t="shared" si="31"/>
        <v>1.0876472222222222</v>
      </c>
      <c r="AN313" s="1">
        <f t="shared" si="32"/>
        <v>0.94909999999999994</v>
      </c>
      <c r="AO313" s="1">
        <f t="shared" si="33"/>
        <v>1.0648536111111111</v>
      </c>
      <c r="AP313" s="1">
        <f t="shared" si="34"/>
        <v>0.89129622146810472</v>
      </c>
    </row>
    <row r="314" spans="1:42" ht="15" customHeight="1" x14ac:dyDescent="0.2">
      <c r="A314" s="3">
        <v>2606</v>
      </c>
      <c r="B314" s="3" t="s">
        <v>872</v>
      </c>
      <c r="C314" s="3" t="s">
        <v>9</v>
      </c>
      <c r="D314" s="3" t="s">
        <v>873</v>
      </c>
      <c r="E314" s="3">
        <v>17747</v>
      </c>
      <c r="F314" s="3" t="s">
        <v>239</v>
      </c>
      <c r="G314" s="3">
        <v>297</v>
      </c>
      <c r="H314" s="3">
        <v>1393</v>
      </c>
      <c r="I314" s="3">
        <v>300.28971000000001</v>
      </c>
      <c r="J314" s="3">
        <v>5353955</v>
      </c>
      <c r="K314" s="3" t="s">
        <v>874</v>
      </c>
      <c r="L314" s="5" t="s">
        <v>875</v>
      </c>
      <c r="M314" s="5" t="s">
        <v>876</v>
      </c>
      <c r="N314" s="1">
        <v>0.71860000000000002</v>
      </c>
      <c r="O314" s="1">
        <v>1.1449</v>
      </c>
      <c r="P314" s="1">
        <v>0.75870000000000004</v>
      </c>
      <c r="Q314" s="1">
        <v>1.5508999999999999</v>
      </c>
      <c r="R314" s="1">
        <v>1.7831999999999999</v>
      </c>
      <c r="S314" s="1">
        <f t="shared" si="28"/>
        <v>1.19126</v>
      </c>
      <c r="T314" s="1">
        <v>1.0496000000000001</v>
      </c>
      <c r="U314" s="1">
        <v>0.32940000000000003</v>
      </c>
      <c r="V314" s="1">
        <v>0.59150000000000003</v>
      </c>
      <c r="W314" s="1">
        <v>0.45550000000000002</v>
      </c>
      <c r="X314" s="1">
        <v>1.4691000000000001</v>
      </c>
      <c r="Y314" s="1">
        <v>1.5318000000000001</v>
      </c>
      <c r="Z314" s="1">
        <f t="shared" si="29"/>
        <v>0.90448333333333331</v>
      </c>
      <c r="AA314" s="1">
        <v>0.80859999999999999</v>
      </c>
      <c r="AB314" s="1">
        <v>0.69399999999999995</v>
      </c>
      <c r="AC314" s="1">
        <v>0.72160000000000002</v>
      </c>
      <c r="AD314" s="1">
        <v>0.41560000000000002</v>
      </c>
      <c r="AE314" s="1">
        <v>1.0406</v>
      </c>
      <c r="AF314" s="1">
        <v>1.4386000000000001</v>
      </c>
      <c r="AG314" s="1">
        <f t="shared" si="30"/>
        <v>0.85316666666666663</v>
      </c>
      <c r="AH314" s="1">
        <v>0.84089999999999998</v>
      </c>
      <c r="AI314" s="1">
        <v>1.1587000000000001</v>
      </c>
      <c r="AJ314" s="1">
        <v>0.22320000000000001</v>
      </c>
      <c r="AK314" s="1">
        <v>0.64610000000000001</v>
      </c>
      <c r="AL314" s="1">
        <v>0.95940000000000003</v>
      </c>
      <c r="AM314" s="1">
        <f t="shared" si="31"/>
        <v>0.78024444444444452</v>
      </c>
      <c r="AN314" s="1">
        <f t="shared" si="32"/>
        <v>0.87882499999999997</v>
      </c>
      <c r="AO314" s="1">
        <f t="shared" si="33"/>
        <v>0.98575222222222225</v>
      </c>
      <c r="AP314" s="1">
        <f t="shared" si="34"/>
        <v>0.89152728260538761</v>
      </c>
    </row>
    <row r="315" spans="1:42" ht="15" customHeight="1" x14ac:dyDescent="0.2">
      <c r="A315" s="3">
        <v>230</v>
      </c>
      <c r="B315" s="3" t="s">
        <v>877</v>
      </c>
      <c r="C315" s="3" t="s">
        <v>41</v>
      </c>
      <c r="D315" s="3" t="s">
        <v>65</v>
      </c>
      <c r="E315" s="3">
        <v>43549</v>
      </c>
      <c r="F315" s="3" t="s">
        <v>96</v>
      </c>
      <c r="G315" s="3">
        <v>100004561</v>
      </c>
      <c r="H315" s="3">
        <v>900</v>
      </c>
      <c r="I315" s="3">
        <v>164.03531000000001</v>
      </c>
      <c r="J315" s="3">
        <v>101399</v>
      </c>
      <c r="K315" s="3" t="s">
        <v>878</v>
      </c>
      <c r="L315" s="5" t="s">
        <v>879</v>
      </c>
      <c r="M315" s="5" t="s">
        <v>880</v>
      </c>
      <c r="N315" s="1">
        <v>1.2884</v>
      </c>
      <c r="O315" s="1">
        <v>1.4336</v>
      </c>
      <c r="P315" s="1">
        <v>1.7749999999999999</v>
      </c>
      <c r="Q315" s="1">
        <v>2.7103000000000002</v>
      </c>
      <c r="R315" s="1">
        <v>1.9767999999999999</v>
      </c>
      <c r="S315" s="1">
        <f t="shared" si="28"/>
        <v>1.8368200000000001</v>
      </c>
      <c r="T315" s="1">
        <v>0.49540000000000001</v>
      </c>
      <c r="U315" s="1">
        <v>0.37159999999999999</v>
      </c>
      <c r="V315" s="1">
        <v>0.44180000000000003</v>
      </c>
      <c r="W315" s="1">
        <v>0.50839999999999996</v>
      </c>
      <c r="X315" s="1">
        <v>0.71709999999999996</v>
      </c>
      <c r="Y315" s="1">
        <v>0.76919999999999999</v>
      </c>
      <c r="Z315" s="1">
        <f t="shared" si="29"/>
        <v>0.55058333333333331</v>
      </c>
      <c r="AA315" s="1">
        <v>2.1179000000000001</v>
      </c>
      <c r="AB315" s="1">
        <v>2.1648999999999998</v>
      </c>
      <c r="AC315" s="1">
        <v>1.7132000000000001</v>
      </c>
      <c r="AD315" s="1">
        <v>1.8359000000000001</v>
      </c>
      <c r="AE315" s="1">
        <v>2.1362999999999999</v>
      </c>
      <c r="AF315" s="1">
        <v>2.8121999999999998</v>
      </c>
      <c r="AG315" s="1">
        <f t="shared" si="30"/>
        <v>2.1300666666666666</v>
      </c>
      <c r="AH315" s="1">
        <v>0.90969999999999995</v>
      </c>
      <c r="AI315" s="1">
        <v>1.2476</v>
      </c>
      <c r="AJ315" s="1">
        <v>0.75580000000000003</v>
      </c>
      <c r="AK315" s="1">
        <v>0.84850000000000003</v>
      </c>
      <c r="AL315" s="1">
        <v>1.1168</v>
      </c>
      <c r="AM315" s="1">
        <f t="shared" si="31"/>
        <v>1.1680777777777775</v>
      </c>
      <c r="AN315" s="1">
        <f t="shared" si="32"/>
        <v>1.340325</v>
      </c>
      <c r="AO315" s="1">
        <f t="shared" si="33"/>
        <v>1.5024488888888889</v>
      </c>
      <c r="AP315" s="1">
        <f t="shared" si="34"/>
        <v>0.89209357463814631</v>
      </c>
    </row>
    <row r="316" spans="1:42" ht="15" customHeight="1" x14ac:dyDescent="0.2">
      <c r="A316" s="3">
        <v>1</v>
      </c>
      <c r="B316" s="3" t="s">
        <v>881</v>
      </c>
      <c r="C316" s="3" t="s">
        <v>41</v>
      </c>
      <c r="D316" s="3" t="s">
        <v>218</v>
      </c>
      <c r="E316" s="3">
        <v>58</v>
      </c>
      <c r="F316" s="3" t="s">
        <v>7</v>
      </c>
      <c r="G316" s="3">
        <v>340</v>
      </c>
      <c r="H316" s="3">
        <v>1375</v>
      </c>
      <c r="I316" s="3">
        <v>76.03931</v>
      </c>
      <c r="J316" s="3">
        <v>750</v>
      </c>
      <c r="K316" s="3" t="s">
        <v>882</v>
      </c>
      <c r="L316" s="5" t="s">
        <v>883</v>
      </c>
      <c r="M316" s="5" t="s">
        <v>884</v>
      </c>
      <c r="N316" s="1">
        <v>0.92849999999999999</v>
      </c>
      <c r="O316" s="1">
        <v>1.0036</v>
      </c>
      <c r="P316" s="1">
        <v>0.9879</v>
      </c>
      <c r="Q316" s="1">
        <v>1.0585</v>
      </c>
      <c r="R316" s="1">
        <v>1.3664000000000001</v>
      </c>
      <c r="S316" s="1">
        <f t="shared" si="28"/>
        <v>1.06898</v>
      </c>
      <c r="T316" s="1">
        <v>0.94089999999999996</v>
      </c>
      <c r="U316" s="1">
        <v>1.1072</v>
      </c>
      <c r="V316" s="1">
        <v>0.91090000000000004</v>
      </c>
      <c r="W316" s="1">
        <v>1.0743</v>
      </c>
      <c r="X316" s="1">
        <v>0.66520000000000001</v>
      </c>
      <c r="Y316" s="1">
        <v>1.0958000000000001</v>
      </c>
      <c r="Z316" s="1">
        <f t="shared" si="29"/>
        <v>0.96571666666666667</v>
      </c>
      <c r="AA316" s="1">
        <v>0.85640000000000005</v>
      </c>
      <c r="AB316" s="1">
        <v>0.83350000000000002</v>
      </c>
      <c r="AC316" s="1">
        <v>0.75670000000000004</v>
      </c>
      <c r="AD316" s="1">
        <v>0.86770000000000003</v>
      </c>
      <c r="AE316" s="1">
        <v>0.82879999999999998</v>
      </c>
      <c r="AF316" s="1">
        <v>0.98150000000000004</v>
      </c>
      <c r="AG316" s="1">
        <f t="shared" si="30"/>
        <v>0.85410000000000019</v>
      </c>
      <c r="AH316" s="1">
        <v>1.1125</v>
      </c>
      <c r="AI316" s="1">
        <v>0.96479999999999999</v>
      </c>
      <c r="AJ316" s="1">
        <v>0.93579999999999997</v>
      </c>
      <c r="AK316" s="1">
        <v>0.98529999999999995</v>
      </c>
      <c r="AL316" s="1">
        <v>0.94910000000000005</v>
      </c>
      <c r="AM316" s="1">
        <f t="shared" si="31"/>
        <v>0.96693333333333342</v>
      </c>
      <c r="AN316" s="1">
        <f t="shared" si="32"/>
        <v>0.90990833333333343</v>
      </c>
      <c r="AO316" s="1">
        <f t="shared" si="33"/>
        <v>1.0179566666666666</v>
      </c>
      <c r="AP316" s="1">
        <f t="shared" si="34"/>
        <v>0.89385762982707206</v>
      </c>
    </row>
    <row r="317" spans="1:42" ht="15" customHeight="1" x14ac:dyDescent="0.2">
      <c r="A317" s="3">
        <v>16</v>
      </c>
      <c r="B317" s="3" t="s">
        <v>885</v>
      </c>
      <c r="C317" s="3" t="s">
        <v>41</v>
      </c>
      <c r="D317" s="3" t="s">
        <v>218</v>
      </c>
      <c r="E317" s="3">
        <v>1284</v>
      </c>
      <c r="F317" s="3" t="s">
        <v>7</v>
      </c>
      <c r="G317" s="3">
        <v>564</v>
      </c>
      <c r="H317" s="3">
        <v>1514</v>
      </c>
      <c r="I317" s="3">
        <v>120.06552000000001</v>
      </c>
      <c r="J317" s="3">
        <v>6288</v>
      </c>
      <c r="K317" s="3" t="s">
        <v>886</v>
      </c>
      <c r="L317" s="5" t="s">
        <v>887</v>
      </c>
      <c r="M317" s="5" t="s">
        <v>888</v>
      </c>
      <c r="N317" s="1">
        <v>0.76580000000000004</v>
      </c>
      <c r="O317" s="1">
        <v>0.93910000000000005</v>
      </c>
      <c r="P317" s="1">
        <v>0.82120000000000004</v>
      </c>
      <c r="Q317" s="1">
        <v>0.96199999999999997</v>
      </c>
      <c r="R317" s="1">
        <v>1.038</v>
      </c>
      <c r="S317" s="1">
        <f t="shared" si="28"/>
        <v>0.90522000000000014</v>
      </c>
      <c r="T317" s="1">
        <v>0.50319999999999998</v>
      </c>
      <c r="U317" s="1">
        <v>0.52080000000000004</v>
      </c>
      <c r="V317" s="1">
        <v>0.62860000000000005</v>
      </c>
      <c r="W317" s="1">
        <v>0.58330000000000004</v>
      </c>
      <c r="X317" s="1">
        <v>0.64029999999999998</v>
      </c>
      <c r="Y317" s="1">
        <v>0.67379999999999995</v>
      </c>
      <c r="Z317" s="1">
        <f t="shared" si="29"/>
        <v>0.59166666666666667</v>
      </c>
      <c r="AA317" s="1">
        <v>0.92669999999999997</v>
      </c>
      <c r="AB317" s="1">
        <v>0.8881</v>
      </c>
      <c r="AC317" s="1">
        <v>0.6069</v>
      </c>
      <c r="AD317" s="1">
        <v>0.88170000000000004</v>
      </c>
      <c r="AE317" s="1">
        <v>0.75629999999999997</v>
      </c>
      <c r="AF317" s="1">
        <v>0.70479999999999998</v>
      </c>
      <c r="AG317" s="1">
        <f t="shared" si="30"/>
        <v>0.79408333333333314</v>
      </c>
      <c r="AH317" s="1">
        <v>0.59399999999999997</v>
      </c>
      <c r="AI317" s="1">
        <v>0.4919</v>
      </c>
      <c r="AJ317" s="1">
        <v>0.73929999999999996</v>
      </c>
      <c r="AK317" s="1">
        <v>0.6492</v>
      </c>
      <c r="AL317" s="1">
        <v>0.5998</v>
      </c>
      <c r="AM317" s="1">
        <f t="shared" si="31"/>
        <v>0.64471388888888892</v>
      </c>
      <c r="AN317" s="1">
        <f t="shared" si="32"/>
        <v>0.69287499999999991</v>
      </c>
      <c r="AO317" s="1">
        <f t="shared" si="33"/>
        <v>0.77496694444444447</v>
      </c>
      <c r="AP317" s="1">
        <f t="shared" si="34"/>
        <v>0.89407039224970508</v>
      </c>
    </row>
    <row r="318" spans="1:42" ht="15" customHeight="1" x14ac:dyDescent="0.2">
      <c r="A318" s="3">
        <v>2213</v>
      </c>
      <c r="B318" s="3" t="s">
        <v>889</v>
      </c>
      <c r="C318" s="3" t="s">
        <v>9</v>
      </c>
      <c r="D318" s="3" t="s">
        <v>276</v>
      </c>
      <c r="E318" s="3">
        <v>34437</v>
      </c>
      <c r="F318" s="3" t="s">
        <v>3</v>
      </c>
      <c r="G318" s="3">
        <v>100001462</v>
      </c>
      <c r="H318" s="3">
        <v>5816</v>
      </c>
      <c r="I318" s="3">
        <v>511.30414000000002</v>
      </c>
      <c r="J318" s="3"/>
      <c r="K318" s="3"/>
      <c r="L318" s="3"/>
      <c r="M318" s="3"/>
      <c r="N318" s="1">
        <v>0.75749999999999995</v>
      </c>
      <c r="O318" s="1">
        <v>0.7319</v>
      </c>
      <c r="P318" s="1">
        <v>1.2750999999999999</v>
      </c>
      <c r="Q318" s="1">
        <v>0.55740000000000001</v>
      </c>
      <c r="R318" s="1">
        <v>0.6986</v>
      </c>
      <c r="S318" s="1">
        <f t="shared" si="28"/>
        <v>0.80410000000000004</v>
      </c>
      <c r="T318" s="1">
        <v>0.50660000000000005</v>
      </c>
      <c r="U318" s="1">
        <v>0.25340000000000001</v>
      </c>
      <c r="V318" s="1">
        <v>0.51829999999999998</v>
      </c>
      <c r="W318" s="1">
        <v>0.6452</v>
      </c>
      <c r="X318" s="1">
        <v>0.89710000000000001</v>
      </c>
      <c r="Y318" s="1">
        <v>0.371</v>
      </c>
      <c r="Z318" s="1">
        <f t="shared" si="29"/>
        <v>0.53193333333333326</v>
      </c>
      <c r="AA318" s="1">
        <v>0.63500000000000001</v>
      </c>
      <c r="AB318" s="1">
        <v>0.83230000000000004</v>
      </c>
      <c r="AC318" s="1">
        <v>0.63300000000000001</v>
      </c>
      <c r="AD318" s="1">
        <v>0.25340000000000001</v>
      </c>
      <c r="AE318" s="1">
        <v>0.70130000000000003</v>
      </c>
      <c r="AF318" s="1">
        <v>1.0577000000000001</v>
      </c>
      <c r="AG318" s="1">
        <f t="shared" si="30"/>
        <v>0.68545</v>
      </c>
      <c r="AH318" s="1">
        <v>0.50080000000000002</v>
      </c>
      <c r="AI318" s="1">
        <v>0.57879999999999998</v>
      </c>
      <c r="AJ318" s="1">
        <v>1.0668</v>
      </c>
      <c r="AK318" s="1">
        <v>0.25340000000000001</v>
      </c>
      <c r="AL318" s="1">
        <v>0.25340000000000001</v>
      </c>
      <c r="AM318" s="1">
        <f t="shared" si="31"/>
        <v>0.55644166666666672</v>
      </c>
      <c r="AN318" s="1">
        <f t="shared" si="32"/>
        <v>0.60869166666666663</v>
      </c>
      <c r="AO318" s="1">
        <f t="shared" si="33"/>
        <v>0.68027083333333338</v>
      </c>
      <c r="AP318" s="1">
        <f t="shared" si="34"/>
        <v>0.89477842770955185</v>
      </c>
    </row>
    <row r="319" spans="1:42" ht="15" customHeight="1" x14ac:dyDescent="0.2">
      <c r="A319" s="3">
        <v>3553</v>
      </c>
      <c r="B319" s="3" t="s">
        <v>890</v>
      </c>
      <c r="C319" s="3" t="s">
        <v>476</v>
      </c>
      <c r="D319" s="3" t="s">
        <v>891</v>
      </c>
      <c r="E319" s="3">
        <v>35172</v>
      </c>
      <c r="F319" s="3" t="s">
        <v>96</v>
      </c>
      <c r="G319" s="3">
        <v>100001416</v>
      </c>
      <c r="H319" s="3">
        <v>2250</v>
      </c>
      <c r="I319" s="3">
        <v>287.05209000000002</v>
      </c>
      <c r="J319" s="3">
        <v>92751</v>
      </c>
      <c r="K319" s="3" t="s">
        <v>892</v>
      </c>
      <c r="L319" s="3"/>
      <c r="M319" s="5" t="s">
        <v>893</v>
      </c>
      <c r="N319" s="1">
        <v>0.89419999999999999</v>
      </c>
      <c r="O319" s="1">
        <v>0.75260000000000005</v>
      </c>
      <c r="P319" s="1">
        <v>0.99960000000000004</v>
      </c>
      <c r="Q319" s="1">
        <v>0.90180000000000005</v>
      </c>
      <c r="R319" s="1">
        <v>1.2441</v>
      </c>
      <c r="S319" s="1">
        <f t="shared" si="28"/>
        <v>0.95845999999999998</v>
      </c>
      <c r="T319" s="1">
        <v>0.74580000000000002</v>
      </c>
      <c r="U319" s="1">
        <v>0.76529999999999998</v>
      </c>
      <c r="V319" s="1">
        <v>0.71030000000000004</v>
      </c>
      <c r="W319" s="1">
        <v>0.67149999999999999</v>
      </c>
      <c r="X319" s="1">
        <v>0.66269999999999996</v>
      </c>
      <c r="Y319" s="1">
        <v>1.0477000000000001</v>
      </c>
      <c r="Z319" s="1">
        <f t="shared" si="29"/>
        <v>0.76721666666666666</v>
      </c>
      <c r="AA319" s="1">
        <v>0.78090000000000004</v>
      </c>
      <c r="AB319" s="1">
        <v>0.75580000000000003</v>
      </c>
      <c r="AC319" s="1">
        <v>0.65449999999999997</v>
      </c>
      <c r="AD319" s="1">
        <v>0.53779999999999994</v>
      </c>
      <c r="AE319" s="1">
        <v>0.73250000000000004</v>
      </c>
      <c r="AF319" s="1">
        <v>0.86909999999999998</v>
      </c>
      <c r="AG319" s="1">
        <f t="shared" si="30"/>
        <v>0.72176666666666678</v>
      </c>
      <c r="AH319" s="1">
        <v>0.77769999999999995</v>
      </c>
      <c r="AI319" s="1">
        <v>1.0184</v>
      </c>
      <c r="AJ319" s="1">
        <v>0.52349999999999997</v>
      </c>
      <c r="AK319" s="1">
        <v>0.61939999999999995</v>
      </c>
      <c r="AL319" s="1">
        <v>0.57189999999999996</v>
      </c>
      <c r="AM319" s="1">
        <f t="shared" si="31"/>
        <v>0.70544444444444443</v>
      </c>
      <c r="AN319" s="1">
        <f t="shared" si="32"/>
        <v>0.74449166666666677</v>
      </c>
      <c r="AO319" s="1">
        <f t="shared" si="33"/>
        <v>0.8319522222222222</v>
      </c>
      <c r="AP319" s="1">
        <f t="shared" si="34"/>
        <v>0.89487310302274314</v>
      </c>
    </row>
    <row r="320" spans="1:42" ht="15" customHeight="1" x14ac:dyDescent="0.2">
      <c r="A320" s="3">
        <v>1024</v>
      </c>
      <c r="B320" s="3" t="s">
        <v>894</v>
      </c>
      <c r="C320" s="3" t="s">
        <v>296</v>
      </c>
      <c r="D320" s="3" t="s">
        <v>297</v>
      </c>
      <c r="E320" s="3">
        <v>48255</v>
      </c>
      <c r="F320" s="3" t="s">
        <v>96</v>
      </c>
      <c r="G320" s="3">
        <v>100006115</v>
      </c>
      <c r="H320" s="3">
        <v>2700</v>
      </c>
      <c r="I320" s="3">
        <v>165.04046</v>
      </c>
      <c r="J320" s="3"/>
      <c r="K320" s="3"/>
      <c r="L320" s="3"/>
      <c r="M320" s="3"/>
      <c r="N320" s="1">
        <v>1.2256</v>
      </c>
      <c r="O320" s="1">
        <v>0.63480000000000003</v>
      </c>
      <c r="P320" s="1">
        <v>0.90649999999999997</v>
      </c>
      <c r="Q320" s="1">
        <v>0.96460000000000001</v>
      </c>
      <c r="R320" s="1">
        <v>0.9012</v>
      </c>
      <c r="S320" s="1">
        <f t="shared" si="28"/>
        <v>0.92653999999999992</v>
      </c>
      <c r="T320" s="1">
        <v>0.84660000000000002</v>
      </c>
      <c r="U320" s="1">
        <v>1.1097999999999999</v>
      </c>
      <c r="V320" s="1">
        <v>0.69240000000000002</v>
      </c>
      <c r="W320" s="1">
        <v>0.73699999999999999</v>
      </c>
      <c r="X320" s="1">
        <v>0.67359999999999998</v>
      </c>
      <c r="Y320" s="1">
        <v>1.0968</v>
      </c>
      <c r="Z320" s="1">
        <f t="shared" si="29"/>
        <v>0.85936666666666672</v>
      </c>
      <c r="AA320" s="1">
        <v>0.85099999999999998</v>
      </c>
      <c r="AB320" s="1">
        <v>0.8105</v>
      </c>
      <c r="AC320" s="1">
        <v>0.5081</v>
      </c>
      <c r="AD320" s="1">
        <v>0.96040000000000003</v>
      </c>
      <c r="AE320" s="1">
        <v>0.5907</v>
      </c>
      <c r="AF320" s="1">
        <v>1.294</v>
      </c>
      <c r="AG320" s="1">
        <f t="shared" si="30"/>
        <v>0.83578333333333321</v>
      </c>
      <c r="AH320" s="1">
        <v>0.81030000000000002</v>
      </c>
      <c r="AI320" s="1">
        <v>1.5232000000000001</v>
      </c>
      <c r="AJ320" s="1">
        <v>0.65849999999999997</v>
      </c>
      <c r="AK320" s="1">
        <v>1.022</v>
      </c>
      <c r="AL320" s="1">
        <v>0.94769999999999999</v>
      </c>
      <c r="AM320" s="1">
        <f t="shared" si="31"/>
        <v>0.96624722222222237</v>
      </c>
      <c r="AN320" s="1">
        <f t="shared" si="32"/>
        <v>0.84757499999999997</v>
      </c>
      <c r="AO320" s="1">
        <f t="shared" si="33"/>
        <v>0.94639361111111109</v>
      </c>
      <c r="AP320" s="1">
        <f t="shared" si="34"/>
        <v>0.89558402555666727</v>
      </c>
    </row>
    <row r="321" spans="1:42" ht="15" customHeight="1" x14ac:dyDescent="0.2">
      <c r="A321" s="3">
        <v>4262</v>
      </c>
      <c r="B321" s="3" t="s">
        <v>895</v>
      </c>
      <c r="C321" s="3" t="s">
        <v>1</v>
      </c>
      <c r="D321" s="3" t="s">
        <v>16</v>
      </c>
      <c r="E321" s="3">
        <v>46144</v>
      </c>
      <c r="F321" s="3" t="s">
        <v>7</v>
      </c>
      <c r="G321" s="3">
        <v>100005864</v>
      </c>
      <c r="H321" s="3">
        <v>832</v>
      </c>
      <c r="I321" s="3">
        <v>212.11268000000001</v>
      </c>
      <c r="J321" s="3"/>
      <c r="K321" s="3"/>
      <c r="L321" s="3"/>
      <c r="M321" s="3"/>
      <c r="N321" s="1">
        <v>1.4201999999999999</v>
      </c>
      <c r="O321" s="1">
        <v>1.2694000000000001</v>
      </c>
      <c r="P321" s="1">
        <v>1.4258999999999999</v>
      </c>
      <c r="Q321" s="1">
        <v>1.5490999999999999</v>
      </c>
      <c r="R321" s="1">
        <v>1.2732000000000001</v>
      </c>
      <c r="S321" s="1">
        <f t="shared" si="28"/>
        <v>1.3875600000000001</v>
      </c>
      <c r="T321" s="1">
        <v>0.99809999999999999</v>
      </c>
      <c r="U321" s="1">
        <v>1.2131000000000001</v>
      </c>
      <c r="V321" s="1">
        <v>1.0577000000000001</v>
      </c>
      <c r="W321" s="1">
        <v>1.0019</v>
      </c>
      <c r="X321" s="1">
        <v>1.5487</v>
      </c>
      <c r="Y321" s="1">
        <v>1.325</v>
      </c>
      <c r="Z321" s="1">
        <f t="shared" si="29"/>
        <v>1.19075</v>
      </c>
      <c r="AA321" s="1">
        <v>1.5576000000000001</v>
      </c>
      <c r="AB321" s="1">
        <v>1.3552</v>
      </c>
      <c r="AC321" s="1">
        <v>1.236</v>
      </c>
      <c r="AD321" s="1">
        <v>1.4109</v>
      </c>
      <c r="AE321" s="1">
        <v>1.3233999999999999</v>
      </c>
      <c r="AF321" s="1">
        <v>1.2088000000000001</v>
      </c>
      <c r="AG321" s="1">
        <f t="shared" si="30"/>
        <v>1.3486499999999999</v>
      </c>
      <c r="AH321" s="1">
        <v>1.4570000000000001</v>
      </c>
      <c r="AI321" s="1">
        <v>1.2921</v>
      </c>
      <c r="AJ321" s="1">
        <v>1.8968</v>
      </c>
      <c r="AK321" s="1">
        <v>1.0065</v>
      </c>
      <c r="AL321" s="1">
        <v>1.6855</v>
      </c>
      <c r="AM321" s="1">
        <f t="shared" si="31"/>
        <v>1.447758333333333</v>
      </c>
      <c r="AN321" s="1">
        <f t="shared" si="32"/>
        <v>1.2696999999999998</v>
      </c>
      <c r="AO321" s="1">
        <f t="shared" si="33"/>
        <v>1.4176591666666667</v>
      </c>
      <c r="AP321" s="1">
        <f t="shared" si="34"/>
        <v>0.89563135473912092</v>
      </c>
    </row>
    <row r="322" spans="1:42" ht="15" customHeight="1" x14ac:dyDescent="0.2">
      <c r="A322" s="3">
        <v>3641</v>
      </c>
      <c r="B322" s="3" t="s">
        <v>896</v>
      </c>
      <c r="C322" s="3" t="s">
        <v>113</v>
      </c>
      <c r="D322" s="3" t="s">
        <v>114</v>
      </c>
      <c r="E322" s="3">
        <v>594</v>
      </c>
      <c r="F322" s="3" t="s">
        <v>7</v>
      </c>
      <c r="G322" s="3">
        <v>432</v>
      </c>
      <c r="H322" s="3">
        <v>1942</v>
      </c>
      <c r="I322" s="3">
        <v>123.05529</v>
      </c>
      <c r="J322" s="3">
        <v>936</v>
      </c>
      <c r="K322" s="3" t="s">
        <v>897</v>
      </c>
      <c r="L322" s="5" t="s">
        <v>898</v>
      </c>
      <c r="M322" s="5" t="s">
        <v>899</v>
      </c>
      <c r="N322" s="1">
        <v>0.93</v>
      </c>
      <c r="O322" s="1">
        <v>0.98360000000000003</v>
      </c>
      <c r="P322" s="1">
        <v>0.77359999999999995</v>
      </c>
      <c r="Q322" s="1">
        <v>1.5130999999999999</v>
      </c>
      <c r="R322" s="1">
        <v>1.7983</v>
      </c>
      <c r="S322" s="1">
        <f t="shared" si="28"/>
        <v>1.1997200000000001</v>
      </c>
      <c r="T322" s="1">
        <v>1.1203000000000001</v>
      </c>
      <c r="U322" s="1">
        <v>1.3226</v>
      </c>
      <c r="V322" s="1">
        <v>1.0629999999999999</v>
      </c>
      <c r="W322" s="1">
        <v>0.85850000000000004</v>
      </c>
      <c r="X322" s="1">
        <v>0.84850000000000003</v>
      </c>
      <c r="Y322" s="1">
        <v>1.5392999999999999</v>
      </c>
      <c r="Z322" s="1">
        <f t="shared" si="29"/>
        <v>1.1253666666666666</v>
      </c>
      <c r="AA322" s="1">
        <v>0.64029999999999998</v>
      </c>
      <c r="AB322" s="1">
        <v>0.80800000000000005</v>
      </c>
      <c r="AC322" s="1">
        <v>0.78200000000000003</v>
      </c>
      <c r="AD322" s="1">
        <v>0.55559999999999998</v>
      </c>
      <c r="AE322" s="1">
        <v>0.83540000000000003</v>
      </c>
      <c r="AF322" s="1">
        <v>1.5694999999999999</v>
      </c>
      <c r="AG322" s="1">
        <f t="shared" si="30"/>
        <v>0.86513333333333342</v>
      </c>
      <c r="AH322" s="1">
        <v>0.86299999999999999</v>
      </c>
      <c r="AI322" s="1">
        <v>1.361</v>
      </c>
      <c r="AJ322" s="1">
        <v>0.79320000000000002</v>
      </c>
      <c r="AK322" s="1">
        <v>0.94079999999999997</v>
      </c>
      <c r="AL322" s="1">
        <v>1.3106</v>
      </c>
      <c r="AM322" s="1">
        <f t="shared" si="31"/>
        <v>1.022288888888889</v>
      </c>
      <c r="AN322" s="1">
        <f t="shared" si="32"/>
        <v>0.99524999999999997</v>
      </c>
      <c r="AO322" s="1">
        <f t="shared" si="33"/>
        <v>1.1110044444444447</v>
      </c>
      <c r="AP322" s="1">
        <f t="shared" si="34"/>
        <v>0.89581099785579399</v>
      </c>
    </row>
    <row r="323" spans="1:42" ht="15" customHeight="1" x14ac:dyDescent="0.2">
      <c r="A323" s="3">
        <v>1004</v>
      </c>
      <c r="B323" s="3" t="s">
        <v>900</v>
      </c>
      <c r="C323" s="3" t="s">
        <v>296</v>
      </c>
      <c r="D323" s="3" t="s">
        <v>297</v>
      </c>
      <c r="E323" s="3">
        <v>27731</v>
      </c>
      <c r="F323" s="3" t="s">
        <v>96</v>
      </c>
      <c r="G323" s="3">
        <v>100001007</v>
      </c>
      <c r="H323" s="3">
        <v>2425</v>
      </c>
      <c r="I323" s="3">
        <v>165.04046</v>
      </c>
      <c r="J323" s="3">
        <v>5460677</v>
      </c>
      <c r="K323" s="9">
        <v>1255190</v>
      </c>
      <c r="L323" s="5" t="s">
        <v>901</v>
      </c>
      <c r="M323" s="5" t="s">
        <v>902</v>
      </c>
      <c r="N323" s="1">
        <v>1.0213000000000001</v>
      </c>
      <c r="O323" s="1">
        <v>0.74829999999999997</v>
      </c>
      <c r="P323" s="1">
        <v>0.97870000000000001</v>
      </c>
      <c r="Q323" s="1">
        <v>0.94640000000000002</v>
      </c>
      <c r="R323" s="1">
        <v>0.94530000000000003</v>
      </c>
      <c r="S323" s="1">
        <f t="shared" si="28"/>
        <v>0.92800000000000016</v>
      </c>
      <c r="T323" s="1">
        <v>0.74109999999999998</v>
      </c>
      <c r="U323" s="1">
        <v>0.94069999999999998</v>
      </c>
      <c r="V323" s="1">
        <v>0.69410000000000005</v>
      </c>
      <c r="W323" s="1">
        <v>0.72030000000000005</v>
      </c>
      <c r="X323" s="1">
        <v>0.67110000000000003</v>
      </c>
      <c r="Y323" s="1">
        <v>0.84509999999999996</v>
      </c>
      <c r="Z323" s="1">
        <f t="shared" si="29"/>
        <v>0.76873333333333338</v>
      </c>
      <c r="AA323" s="1">
        <v>0.83479999999999999</v>
      </c>
      <c r="AB323" s="1">
        <v>0.96870000000000001</v>
      </c>
      <c r="AC323" s="1">
        <v>0.7903</v>
      </c>
      <c r="AD323" s="1">
        <v>1.0671999999999999</v>
      </c>
      <c r="AE323" s="1">
        <v>0.76690000000000003</v>
      </c>
      <c r="AF323" s="1">
        <v>1.3005</v>
      </c>
      <c r="AG323" s="1">
        <f t="shared" si="30"/>
        <v>0.9547333333333331</v>
      </c>
      <c r="AH323" s="1">
        <v>0.81740000000000002</v>
      </c>
      <c r="AI323" s="1">
        <v>1.3808</v>
      </c>
      <c r="AJ323" s="1">
        <v>0.73550000000000004</v>
      </c>
      <c r="AK323" s="1">
        <v>0.95079999999999998</v>
      </c>
      <c r="AL323" s="1">
        <v>1.1041000000000001</v>
      </c>
      <c r="AM323" s="1">
        <f t="shared" si="31"/>
        <v>0.99055555555555552</v>
      </c>
      <c r="AN323" s="1">
        <f t="shared" si="32"/>
        <v>0.86173333333333324</v>
      </c>
      <c r="AO323" s="1">
        <f t="shared" si="33"/>
        <v>0.9592777777777779</v>
      </c>
      <c r="AP323" s="1">
        <f t="shared" si="34"/>
        <v>0.89831470434933669</v>
      </c>
    </row>
    <row r="324" spans="1:42" ht="15" customHeight="1" x14ac:dyDescent="0.2">
      <c r="A324" s="3">
        <v>1225</v>
      </c>
      <c r="B324" s="3" t="s">
        <v>903</v>
      </c>
      <c r="C324" s="3" t="s">
        <v>9</v>
      </c>
      <c r="D324" s="3" t="s">
        <v>206</v>
      </c>
      <c r="E324" s="3">
        <v>1336</v>
      </c>
      <c r="F324" s="3" t="s">
        <v>3</v>
      </c>
      <c r="G324" s="3">
        <v>424</v>
      </c>
      <c r="H324" s="3">
        <v>5618</v>
      </c>
      <c r="I324" s="3">
        <v>255.23294999999999</v>
      </c>
      <c r="J324" s="3">
        <v>985</v>
      </c>
      <c r="K324" s="3" t="s">
        <v>904</v>
      </c>
      <c r="L324" s="5" t="s">
        <v>905</v>
      </c>
      <c r="M324" s="5" t="s">
        <v>906</v>
      </c>
      <c r="N324" s="1">
        <v>1.0967</v>
      </c>
      <c r="O324" s="1">
        <v>0.99790000000000001</v>
      </c>
      <c r="P324" s="1">
        <v>1.0753999999999999</v>
      </c>
      <c r="Q324" s="1">
        <v>1.2584</v>
      </c>
      <c r="R324" s="1">
        <v>1.1133999999999999</v>
      </c>
      <c r="S324" s="1">
        <f t="shared" si="28"/>
        <v>1.10836</v>
      </c>
      <c r="T324" s="1">
        <v>0.8407</v>
      </c>
      <c r="U324" s="1">
        <v>0.85550000000000004</v>
      </c>
      <c r="V324" s="1">
        <v>1.6013999999999999</v>
      </c>
      <c r="W324" s="1">
        <v>0.8226</v>
      </c>
      <c r="X324" s="1">
        <v>1.0934999999999999</v>
      </c>
      <c r="Y324" s="1">
        <v>1.2286999999999999</v>
      </c>
      <c r="Z324" s="1">
        <f t="shared" si="29"/>
        <v>1.0737333333333334</v>
      </c>
      <c r="AA324" s="1">
        <v>0.95609999999999995</v>
      </c>
      <c r="AB324" s="1">
        <v>0.99250000000000005</v>
      </c>
      <c r="AC324" s="1">
        <v>1.0487</v>
      </c>
      <c r="AD324" s="1">
        <v>0.96709999999999996</v>
      </c>
      <c r="AE324" s="1">
        <v>1.0051000000000001</v>
      </c>
      <c r="AF324" s="1">
        <v>1.0043</v>
      </c>
      <c r="AG324" s="1">
        <f t="shared" si="30"/>
        <v>0.99563333333333326</v>
      </c>
      <c r="AH324" s="1">
        <v>1.6573</v>
      </c>
      <c r="AI324" s="1">
        <v>1.2604</v>
      </c>
      <c r="AJ324" s="1">
        <v>0.70630000000000004</v>
      </c>
      <c r="AK324" s="1">
        <v>1.3885000000000001</v>
      </c>
      <c r="AL324" s="1">
        <v>1.1629</v>
      </c>
      <c r="AM324" s="1">
        <f t="shared" si="31"/>
        <v>1.1951722222222223</v>
      </c>
      <c r="AN324" s="1">
        <f t="shared" si="32"/>
        <v>1.0346833333333334</v>
      </c>
      <c r="AO324" s="1">
        <f t="shared" si="33"/>
        <v>1.1517661111111113</v>
      </c>
      <c r="AP324" s="1">
        <f t="shared" si="34"/>
        <v>0.89834500542403717</v>
      </c>
    </row>
    <row r="325" spans="1:42" ht="15" customHeight="1" x14ac:dyDescent="0.2">
      <c r="A325" s="3">
        <v>1637</v>
      </c>
      <c r="B325" s="3" t="s">
        <v>907</v>
      </c>
      <c r="C325" s="3" t="s">
        <v>9</v>
      </c>
      <c r="D325" s="3" t="s">
        <v>908</v>
      </c>
      <c r="E325" s="3">
        <v>38399</v>
      </c>
      <c r="F325" s="3" t="s">
        <v>3</v>
      </c>
      <c r="G325" s="3">
        <v>179</v>
      </c>
      <c r="H325" s="3">
        <v>5180</v>
      </c>
      <c r="I325" s="3">
        <v>313.23842999999999</v>
      </c>
      <c r="J325" s="3">
        <v>9966640</v>
      </c>
      <c r="K325" s="3" t="s">
        <v>909</v>
      </c>
      <c r="L325" s="5" t="s">
        <v>910</v>
      </c>
      <c r="M325" s="5" t="s">
        <v>911</v>
      </c>
      <c r="N325" s="1">
        <v>1.2944</v>
      </c>
      <c r="O325" s="1">
        <v>1.1129</v>
      </c>
      <c r="P325" s="1">
        <v>1.0693999999999999</v>
      </c>
      <c r="Q325" s="1">
        <v>1.3182</v>
      </c>
      <c r="R325" s="1">
        <v>1.2507999999999999</v>
      </c>
      <c r="S325" s="1">
        <f t="shared" si="28"/>
        <v>1.2091400000000001</v>
      </c>
      <c r="T325" s="1">
        <v>1.3584000000000001</v>
      </c>
      <c r="U325" s="1">
        <v>0.71460000000000001</v>
      </c>
      <c r="V325" s="1">
        <v>1.1915</v>
      </c>
      <c r="W325" s="1">
        <v>0.90480000000000005</v>
      </c>
      <c r="X325" s="1">
        <v>1.0043</v>
      </c>
      <c r="Y325" s="1">
        <v>1.1565000000000001</v>
      </c>
      <c r="Z325" s="1">
        <f t="shared" si="29"/>
        <v>1.0550166666666667</v>
      </c>
      <c r="AA325" s="1">
        <v>1.1389</v>
      </c>
      <c r="AB325" s="1">
        <v>0.76739999999999997</v>
      </c>
      <c r="AC325" s="1">
        <v>1.0410999999999999</v>
      </c>
      <c r="AD325" s="1">
        <v>0.9637</v>
      </c>
      <c r="AE325" s="1">
        <v>1.0025999999999999</v>
      </c>
      <c r="AF325" s="1">
        <v>1.0669</v>
      </c>
      <c r="AG325" s="1">
        <f t="shared" si="30"/>
        <v>0.9967666666666668</v>
      </c>
      <c r="AH325" s="1">
        <v>1.4963</v>
      </c>
      <c r="AI325" s="1">
        <v>1.1240000000000001</v>
      </c>
      <c r="AJ325" s="1">
        <v>0.57450000000000001</v>
      </c>
      <c r="AK325" s="1">
        <v>1.1092</v>
      </c>
      <c r="AL325" s="1">
        <v>1.1422000000000001</v>
      </c>
      <c r="AM325" s="1">
        <f t="shared" si="31"/>
        <v>1.0738277777777776</v>
      </c>
      <c r="AN325" s="1">
        <f t="shared" si="32"/>
        <v>1.0258916666666669</v>
      </c>
      <c r="AO325" s="1">
        <f t="shared" si="33"/>
        <v>1.1414838888888887</v>
      </c>
      <c r="AP325" s="1">
        <f t="shared" si="34"/>
        <v>0.89873512596420579</v>
      </c>
    </row>
    <row r="326" spans="1:42" ht="15" customHeight="1" x14ac:dyDescent="0.2">
      <c r="A326" s="3">
        <v>4898</v>
      </c>
      <c r="B326" s="3" t="s">
        <v>912</v>
      </c>
      <c r="C326" s="3" t="s">
        <v>1</v>
      </c>
      <c r="D326" s="3" t="s">
        <v>34</v>
      </c>
      <c r="E326" s="3">
        <v>44552</v>
      </c>
      <c r="F326" s="3" t="s">
        <v>3</v>
      </c>
      <c r="G326" s="3">
        <v>100004568</v>
      </c>
      <c r="H326" s="3">
        <v>1576</v>
      </c>
      <c r="I326" s="3">
        <v>220.06489999999999</v>
      </c>
      <c r="J326" s="3">
        <v>3371179</v>
      </c>
      <c r="K326" s="3" t="s">
        <v>913</v>
      </c>
      <c r="L326" s="3"/>
      <c r="M326" s="3"/>
      <c r="N326" s="1">
        <v>2.1132</v>
      </c>
      <c r="O326" s="1">
        <v>2.2782</v>
      </c>
      <c r="P326" s="1">
        <v>1.7081999999999999</v>
      </c>
      <c r="Q326" s="1">
        <v>2.8146</v>
      </c>
      <c r="R326" s="1">
        <v>1.871</v>
      </c>
      <c r="S326" s="1">
        <f t="shared" si="28"/>
        <v>2.1570399999999998</v>
      </c>
      <c r="T326" s="1">
        <v>1.3467</v>
      </c>
      <c r="U326" s="1">
        <v>1.0887</v>
      </c>
      <c r="V326" s="1">
        <v>0.74760000000000004</v>
      </c>
      <c r="W326" s="1">
        <v>0.84619999999999995</v>
      </c>
      <c r="X326" s="1">
        <v>2.1888000000000001</v>
      </c>
      <c r="Y326" s="1">
        <v>0.84130000000000005</v>
      </c>
      <c r="Z326" s="1">
        <f t="shared" si="29"/>
        <v>1.17655</v>
      </c>
      <c r="AA326" s="1">
        <v>1.7121999999999999</v>
      </c>
      <c r="AB326" s="1">
        <v>1.7193000000000001</v>
      </c>
      <c r="AC326" s="1">
        <v>1.4770000000000001</v>
      </c>
      <c r="AD326" s="1">
        <v>2.4239000000000002</v>
      </c>
      <c r="AE326" s="1">
        <v>1.3980999999999999</v>
      </c>
      <c r="AF326" s="1">
        <v>1.3391</v>
      </c>
      <c r="AG326" s="1">
        <f t="shared" si="30"/>
        <v>1.6782666666666666</v>
      </c>
      <c r="AH326" s="1">
        <v>0.88560000000000005</v>
      </c>
      <c r="AI326" s="1">
        <v>0.82440000000000002</v>
      </c>
      <c r="AJ326" s="1">
        <v>0.94340000000000002</v>
      </c>
      <c r="AK326" s="1">
        <v>0.87050000000000005</v>
      </c>
      <c r="AL326" s="1">
        <v>0.90900000000000003</v>
      </c>
      <c r="AM326" s="1">
        <f t="shared" si="31"/>
        <v>1.0185277777777777</v>
      </c>
      <c r="AN326" s="1">
        <f t="shared" si="32"/>
        <v>1.4274083333333332</v>
      </c>
      <c r="AO326" s="1">
        <f t="shared" si="33"/>
        <v>1.5877838888888887</v>
      </c>
      <c r="AP326" s="1">
        <f t="shared" si="34"/>
        <v>0.89899409064555735</v>
      </c>
    </row>
    <row r="327" spans="1:42" ht="15" customHeight="1" x14ac:dyDescent="0.2">
      <c r="A327" s="3">
        <v>1636</v>
      </c>
      <c r="B327" s="3" t="s">
        <v>914</v>
      </c>
      <c r="C327" s="3" t="s">
        <v>9</v>
      </c>
      <c r="D327" s="3" t="s">
        <v>908</v>
      </c>
      <c r="E327" s="3">
        <v>38395</v>
      </c>
      <c r="F327" s="3" t="s">
        <v>3</v>
      </c>
      <c r="G327" s="3">
        <v>62</v>
      </c>
      <c r="H327" s="3">
        <v>5137</v>
      </c>
      <c r="I327" s="3">
        <v>313.23842999999999</v>
      </c>
      <c r="J327" s="3">
        <v>10236635</v>
      </c>
      <c r="K327" s="3" t="s">
        <v>915</v>
      </c>
      <c r="L327" s="5" t="s">
        <v>916</v>
      </c>
      <c r="M327" s="5" t="s">
        <v>917</v>
      </c>
      <c r="N327" s="1">
        <v>1.5946</v>
      </c>
      <c r="O327" s="1">
        <v>1.712</v>
      </c>
      <c r="P327" s="1">
        <v>1.5092000000000001</v>
      </c>
      <c r="Q327" s="1">
        <v>1.621</v>
      </c>
      <c r="R327" s="1">
        <v>1.6861999999999999</v>
      </c>
      <c r="S327" s="1">
        <f t="shared" si="28"/>
        <v>1.6245999999999998</v>
      </c>
      <c r="T327" s="1">
        <v>1.7594000000000001</v>
      </c>
      <c r="U327" s="1">
        <v>0.88890000000000002</v>
      </c>
      <c r="V327" s="1">
        <v>0.82669999999999999</v>
      </c>
      <c r="W327" s="1">
        <v>1.1211</v>
      </c>
      <c r="X327" s="1">
        <v>1.3125</v>
      </c>
      <c r="Y327" s="1">
        <v>1.3904000000000001</v>
      </c>
      <c r="Z327" s="1">
        <f t="shared" si="29"/>
        <v>1.2164999999999999</v>
      </c>
      <c r="AA327" s="1">
        <v>1.4406000000000001</v>
      </c>
      <c r="AB327" s="1">
        <v>0.99119999999999997</v>
      </c>
      <c r="AC327" s="1">
        <v>1.3963000000000001</v>
      </c>
      <c r="AD327" s="1">
        <v>1.1308</v>
      </c>
      <c r="AE327" s="1">
        <v>1.2210000000000001</v>
      </c>
      <c r="AF327" s="1">
        <v>1.274</v>
      </c>
      <c r="AG327" s="1">
        <f t="shared" si="30"/>
        <v>1.2423166666666667</v>
      </c>
      <c r="AH327" s="1">
        <v>1.3102</v>
      </c>
      <c r="AI327" s="1">
        <v>1.3227</v>
      </c>
      <c r="AJ327" s="1">
        <v>0.51700000000000002</v>
      </c>
      <c r="AK327" s="1">
        <v>1.1036999999999999</v>
      </c>
      <c r="AL327" s="1">
        <v>1.1535</v>
      </c>
      <c r="AM327" s="1">
        <f t="shared" si="31"/>
        <v>1.1082361111111112</v>
      </c>
      <c r="AN327" s="1">
        <f t="shared" si="32"/>
        <v>1.2294083333333332</v>
      </c>
      <c r="AO327" s="1">
        <f t="shared" si="33"/>
        <v>1.3664180555555556</v>
      </c>
      <c r="AP327" s="1">
        <f t="shared" si="34"/>
        <v>0.89973074370236039</v>
      </c>
    </row>
    <row r="328" spans="1:42" ht="15" customHeight="1" x14ac:dyDescent="0.2">
      <c r="A328" s="3">
        <v>4082</v>
      </c>
      <c r="B328" s="3" t="s">
        <v>918</v>
      </c>
      <c r="C328" s="3" t="s">
        <v>1</v>
      </c>
      <c r="D328" s="3" t="s">
        <v>16</v>
      </c>
      <c r="E328" s="3">
        <v>62061</v>
      </c>
      <c r="F328" s="3" t="s">
        <v>3</v>
      </c>
      <c r="G328" s="3">
        <v>100020207</v>
      </c>
      <c r="H328" s="3">
        <v>3616</v>
      </c>
      <c r="I328" s="3">
        <v>349.00236000000001</v>
      </c>
      <c r="J328" s="3"/>
      <c r="K328" s="3"/>
      <c r="L328" s="3"/>
      <c r="M328" s="3"/>
      <c r="N328" s="1">
        <v>3.3224</v>
      </c>
      <c r="O328" s="1">
        <v>4.9771000000000001</v>
      </c>
      <c r="P328" s="1">
        <v>3.9363000000000001</v>
      </c>
      <c r="Q328" s="1">
        <v>3.9037000000000002</v>
      </c>
      <c r="R328" s="1">
        <v>4.5244</v>
      </c>
      <c r="S328" s="1">
        <f t="shared" si="28"/>
        <v>4.1327800000000003</v>
      </c>
      <c r="T328" s="1">
        <v>2.4496000000000002</v>
      </c>
      <c r="U328" s="1">
        <v>2.2900999999999998</v>
      </c>
      <c r="V328" s="1">
        <v>8.0681999999999992</v>
      </c>
      <c r="W328" s="1">
        <v>1.8885000000000001</v>
      </c>
      <c r="X328" s="1">
        <v>1.9902</v>
      </c>
      <c r="Y328" s="1">
        <v>2.9113000000000002</v>
      </c>
      <c r="Z328" s="1">
        <f t="shared" si="29"/>
        <v>3.266316666666667</v>
      </c>
      <c r="AA328" s="1">
        <v>3.3275000000000001</v>
      </c>
      <c r="AB328" s="1">
        <v>2.5581999999999998</v>
      </c>
      <c r="AC328" s="1">
        <v>2.145</v>
      </c>
      <c r="AD328" s="1">
        <v>2.5099</v>
      </c>
      <c r="AE328" s="1">
        <v>2.2873000000000001</v>
      </c>
      <c r="AF328" s="1">
        <v>2.0994000000000002</v>
      </c>
      <c r="AG328" s="1">
        <f t="shared" si="30"/>
        <v>2.487883333333333</v>
      </c>
      <c r="AH328" s="1">
        <v>1.6876</v>
      </c>
      <c r="AI328" s="1">
        <v>1.4694</v>
      </c>
      <c r="AJ328" s="1">
        <v>3.0425</v>
      </c>
      <c r="AK328" s="1">
        <v>2.5261</v>
      </c>
      <c r="AL328" s="1">
        <v>2.3142999999999998</v>
      </c>
      <c r="AM328" s="1">
        <f t="shared" si="31"/>
        <v>2.2546305555555555</v>
      </c>
      <c r="AN328" s="1">
        <f t="shared" si="32"/>
        <v>2.8771</v>
      </c>
      <c r="AO328" s="1">
        <f t="shared" si="33"/>
        <v>3.1937052777777781</v>
      </c>
      <c r="AP328" s="1">
        <f t="shared" si="34"/>
        <v>0.90086584382699331</v>
      </c>
    </row>
    <row r="329" spans="1:42" ht="15" customHeight="1" x14ac:dyDescent="0.2">
      <c r="A329" s="3"/>
      <c r="B329" s="3" t="s">
        <v>919</v>
      </c>
      <c r="C329" s="3"/>
      <c r="D329" s="3"/>
      <c r="E329" s="3">
        <v>33132</v>
      </c>
      <c r="F329" s="3" t="s">
        <v>7</v>
      </c>
      <c r="G329" s="3"/>
      <c r="H329" s="3">
        <v>2319</v>
      </c>
      <c r="I329" s="3">
        <v>148.09678</v>
      </c>
      <c r="J329" s="3"/>
      <c r="K329" s="3"/>
      <c r="L329" s="3"/>
      <c r="M329" s="3"/>
      <c r="N329" s="1">
        <v>1.4124000000000001</v>
      </c>
      <c r="O329" s="1">
        <v>1.3904000000000001</v>
      </c>
      <c r="P329" s="1">
        <v>1.2755000000000001</v>
      </c>
      <c r="Q329" s="1">
        <v>1.3333999999999999</v>
      </c>
      <c r="R329" s="1">
        <v>1.2335</v>
      </c>
      <c r="S329" s="1">
        <f t="shared" ref="S329:S392" si="35">AVERAGE(N329:R329)</f>
        <v>1.3290400000000002</v>
      </c>
      <c r="T329" s="1">
        <v>0.87760000000000005</v>
      </c>
      <c r="U329" s="1">
        <v>1.1874</v>
      </c>
      <c r="V329" s="1">
        <v>1.1839999999999999</v>
      </c>
      <c r="W329" s="1">
        <v>1.2222</v>
      </c>
      <c r="X329" s="1">
        <v>1.1412</v>
      </c>
      <c r="Y329" s="1">
        <v>0.99460000000000004</v>
      </c>
      <c r="Z329" s="1">
        <f t="shared" ref="Z329:Z392" si="36">AVERAGE(T329:Y329)</f>
        <v>1.1011666666666666</v>
      </c>
      <c r="AA329" s="1">
        <v>1.1876</v>
      </c>
      <c r="AB329" s="1">
        <v>1.2947</v>
      </c>
      <c r="AC329" s="1">
        <v>1.1700999999999999</v>
      </c>
      <c r="AD329" s="1">
        <v>1.2929999999999999</v>
      </c>
      <c r="AE329" s="1">
        <v>1.1509</v>
      </c>
      <c r="AF329" s="1">
        <v>1.1775</v>
      </c>
      <c r="AG329" s="1">
        <f t="shared" ref="AG329:AG392" si="37">AVERAGE(AA329:AF329)</f>
        <v>1.2123000000000002</v>
      </c>
      <c r="AH329" s="1">
        <v>1.2438</v>
      </c>
      <c r="AI329" s="1">
        <v>1.2733000000000001</v>
      </c>
      <c r="AJ329" s="1">
        <v>1.1939</v>
      </c>
      <c r="AK329" s="1">
        <v>1.2323</v>
      </c>
      <c r="AL329" s="1">
        <v>1.2713000000000001</v>
      </c>
      <c r="AM329" s="1">
        <f t="shared" ref="AM329:AM392" si="38">AVERAGE(AG329:AL329)</f>
        <v>1.2378166666666666</v>
      </c>
      <c r="AN329" s="1">
        <f t="shared" ref="AN329:AN392" si="39">AVERAGE(Z329,AG329)</f>
        <v>1.1567333333333334</v>
      </c>
      <c r="AO329" s="1">
        <f t="shared" ref="AO329:AO392" si="40">AVERAGE(S329,AM329)</f>
        <v>1.2834283333333334</v>
      </c>
      <c r="AP329" s="1">
        <f t="shared" ref="AP329:AP392" si="41">AN329/AO329</f>
        <v>0.90128393092978831</v>
      </c>
    </row>
    <row r="330" spans="1:42" ht="15" customHeight="1" x14ac:dyDescent="0.2">
      <c r="A330" s="3">
        <v>258</v>
      </c>
      <c r="B330" s="3" t="s">
        <v>920</v>
      </c>
      <c r="C330" s="3" t="s">
        <v>41</v>
      </c>
      <c r="D330" s="3" t="s">
        <v>65</v>
      </c>
      <c r="E330" s="3">
        <v>27672</v>
      </c>
      <c r="F330" s="3" t="s">
        <v>3</v>
      </c>
      <c r="G330" s="3">
        <v>100000467</v>
      </c>
      <c r="H330" s="3">
        <v>2222.1999999999998</v>
      </c>
      <c r="I330" s="3">
        <v>212.00229999999999</v>
      </c>
      <c r="J330" s="3">
        <v>10258</v>
      </c>
      <c r="K330" s="3" t="s">
        <v>921</v>
      </c>
      <c r="L330" s="3"/>
      <c r="M330" s="5" t="s">
        <v>922</v>
      </c>
      <c r="N330" s="1">
        <v>5.7443</v>
      </c>
      <c r="O330" s="1">
        <v>4.0715000000000003</v>
      </c>
      <c r="P330" s="1">
        <v>6.6718999999999999</v>
      </c>
      <c r="Q330" s="1">
        <v>6.4964000000000004</v>
      </c>
      <c r="R330" s="1">
        <v>4.0186999999999999</v>
      </c>
      <c r="S330" s="1">
        <f t="shared" si="35"/>
        <v>5.4005600000000005</v>
      </c>
      <c r="T330" s="1">
        <v>1.06E-2</v>
      </c>
      <c r="U330" s="1">
        <v>6.7000000000000002E-3</v>
      </c>
      <c r="V330" s="1">
        <v>3.8E-3</v>
      </c>
      <c r="W330" s="1">
        <v>4.7999999999999996E-3</v>
      </c>
      <c r="X330" s="1">
        <v>2.2000000000000001E-3</v>
      </c>
      <c r="Y330" s="1">
        <v>4.7000000000000002E-3</v>
      </c>
      <c r="Z330" s="1">
        <f t="shared" si="36"/>
        <v>5.4666666666666674E-3</v>
      </c>
      <c r="AA330" s="1">
        <v>8.5976999999999997</v>
      </c>
      <c r="AB330" s="1">
        <v>8.4943000000000008</v>
      </c>
      <c r="AC330" s="1">
        <v>7.0693999999999999</v>
      </c>
      <c r="AD330" s="1">
        <v>8.2408999999999999</v>
      </c>
      <c r="AE330" s="1">
        <v>7.0808</v>
      </c>
      <c r="AF330" s="1">
        <v>6.8037000000000001</v>
      </c>
      <c r="AG330" s="1">
        <f t="shared" si="37"/>
        <v>7.7144666666666657</v>
      </c>
      <c r="AH330" s="1">
        <v>2.1543000000000001</v>
      </c>
      <c r="AI330" s="1">
        <v>1.7055</v>
      </c>
      <c r="AJ330" s="1">
        <v>2.5651000000000002</v>
      </c>
      <c r="AK330" s="1">
        <v>2.3576000000000001</v>
      </c>
      <c r="AL330" s="1">
        <v>2.4912999999999998</v>
      </c>
      <c r="AM330" s="1">
        <f t="shared" si="38"/>
        <v>3.1647111111111115</v>
      </c>
      <c r="AN330" s="1">
        <f t="shared" si="39"/>
        <v>3.8599666666666663</v>
      </c>
      <c r="AO330" s="1">
        <f t="shared" si="40"/>
        <v>4.2826355555555562</v>
      </c>
      <c r="AP330" s="1">
        <f t="shared" si="41"/>
        <v>0.9013063606730225</v>
      </c>
    </row>
    <row r="331" spans="1:42" ht="15" customHeight="1" x14ac:dyDescent="0.2">
      <c r="A331" s="3">
        <v>1209</v>
      </c>
      <c r="B331" s="3" t="s">
        <v>923</v>
      </c>
      <c r="C331" s="3" t="s">
        <v>9</v>
      </c>
      <c r="D331" s="3" t="s">
        <v>153</v>
      </c>
      <c r="E331" s="3">
        <v>32489</v>
      </c>
      <c r="F331" s="3" t="s">
        <v>3</v>
      </c>
      <c r="G331" s="3">
        <v>926</v>
      </c>
      <c r="H331" s="3">
        <v>2713.7</v>
      </c>
      <c r="I331" s="3">
        <v>115.07644999999999</v>
      </c>
      <c r="J331" s="3">
        <v>8892</v>
      </c>
      <c r="K331" s="3" t="s">
        <v>924</v>
      </c>
      <c r="L331" s="5" t="s">
        <v>925</v>
      </c>
      <c r="M331" s="5" t="s">
        <v>926</v>
      </c>
      <c r="N331" s="1">
        <v>1.0001</v>
      </c>
      <c r="O331" s="1">
        <v>1.27</v>
      </c>
      <c r="P331" s="1">
        <v>1.1106</v>
      </c>
      <c r="Q331" s="1">
        <v>1.4362999999999999</v>
      </c>
      <c r="R331" s="1">
        <v>1.3938999999999999</v>
      </c>
      <c r="S331" s="1">
        <f t="shared" si="35"/>
        <v>1.2421800000000001</v>
      </c>
      <c r="T331" s="1">
        <v>1.1924999999999999</v>
      </c>
      <c r="U331" s="1">
        <v>0.91439999999999999</v>
      </c>
      <c r="V331" s="1">
        <v>0.85219999999999996</v>
      </c>
      <c r="W331" s="1">
        <v>0.94299999999999995</v>
      </c>
      <c r="X331" s="1">
        <v>1.1993</v>
      </c>
      <c r="Y331" s="1">
        <v>1.2701</v>
      </c>
      <c r="Z331" s="1">
        <f t="shared" si="36"/>
        <v>1.0619166666666666</v>
      </c>
      <c r="AA331" s="1">
        <v>0.74860000000000004</v>
      </c>
      <c r="AB331" s="1">
        <v>0.88600000000000001</v>
      </c>
      <c r="AC331" s="1">
        <v>0.90459999999999996</v>
      </c>
      <c r="AD331" s="1">
        <v>0.87709999999999999</v>
      </c>
      <c r="AE331" s="1">
        <v>1.0097</v>
      </c>
      <c r="AF331" s="1">
        <v>1.1489</v>
      </c>
      <c r="AG331" s="1">
        <f t="shared" si="37"/>
        <v>0.92915000000000003</v>
      </c>
      <c r="AH331" s="1">
        <v>0.99660000000000004</v>
      </c>
      <c r="AI331" s="1">
        <v>1.1753</v>
      </c>
      <c r="AJ331" s="1">
        <v>0.68269999999999997</v>
      </c>
      <c r="AK331" s="1">
        <v>1.0696000000000001</v>
      </c>
      <c r="AL331" s="1">
        <v>0.94359999999999999</v>
      </c>
      <c r="AM331" s="1">
        <f t="shared" si="38"/>
        <v>0.96615833333333334</v>
      </c>
      <c r="AN331" s="1">
        <f t="shared" si="39"/>
        <v>0.99553333333333338</v>
      </c>
      <c r="AO331" s="1">
        <f t="shared" si="40"/>
        <v>1.1041691666666666</v>
      </c>
      <c r="AP331" s="1">
        <f t="shared" si="41"/>
        <v>0.90161305295157823</v>
      </c>
    </row>
    <row r="332" spans="1:42" ht="15" customHeight="1" x14ac:dyDescent="0.2">
      <c r="A332" s="3">
        <v>2221</v>
      </c>
      <c r="B332" s="3" t="s">
        <v>927</v>
      </c>
      <c r="C332" s="3" t="s">
        <v>9</v>
      </c>
      <c r="D332" s="3" t="s">
        <v>276</v>
      </c>
      <c r="E332" s="3">
        <v>19324</v>
      </c>
      <c r="F332" s="3" t="s">
        <v>3</v>
      </c>
      <c r="G332" s="3">
        <v>100000656</v>
      </c>
      <c r="H332" s="3">
        <v>5794</v>
      </c>
      <c r="I332" s="3">
        <v>599.32018000000005</v>
      </c>
      <c r="J332" s="3"/>
      <c r="K332" s="3" t="s">
        <v>928</v>
      </c>
      <c r="L332" s="3"/>
      <c r="M332" s="5" t="s">
        <v>929</v>
      </c>
      <c r="N332" s="1">
        <v>1.8918999999999999</v>
      </c>
      <c r="O332" s="1">
        <v>0.99399999999999999</v>
      </c>
      <c r="P332" s="1">
        <v>1.2895000000000001</v>
      </c>
      <c r="Q332" s="1">
        <v>0.53349999999999997</v>
      </c>
      <c r="R332" s="1">
        <v>0.3281</v>
      </c>
      <c r="S332" s="1">
        <f t="shared" si="35"/>
        <v>1.0074000000000001</v>
      </c>
      <c r="T332" s="1">
        <v>0.22770000000000001</v>
      </c>
      <c r="U332" s="1">
        <v>0.91649999999999998</v>
      </c>
      <c r="V332" s="1">
        <v>0.68730000000000002</v>
      </c>
      <c r="W332" s="1">
        <v>0.68020000000000003</v>
      </c>
      <c r="X332" s="1">
        <v>1.4851000000000001</v>
      </c>
      <c r="Y332" s="1">
        <v>0.64300000000000002</v>
      </c>
      <c r="Z332" s="1">
        <f t="shared" si="36"/>
        <v>0.77329999999999999</v>
      </c>
      <c r="AA332" s="1">
        <v>1.4253</v>
      </c>
      <c r="AB332" s="1">
        <v>1.3152999999999999</v>
      </c>
      <c r="AC332" s="1">
        <v>1.2193000000000001</v>
      </c>
      <c r="AD332" s="1">
        <v>0.97670000000000001</v>
      </c>
      <c r="AE332" s="1">
        <v>0.88370000000000004</v>
      </c>
      <c r="AF332" s="1">
        <v>2.3664000000000001</v>
      </c>
      <c r="AG332" s="1">
        <f t="shared" si="37"/>
        <v>1.3644499999999999</v>
      </c>
      <c r="AH332" s="1">
        <v>0.92269999999999996</v>
      </c>
      <c r="AI332" s="1">
        <v>1.0828</v>
      </c>
      <c r="AJ332" s="1">
        <v>1.8024</v>
      </c>
      <c r="AK332" s="1">
        <v>1.4630000000000001</v>
      </c>
      <c r="AL332" s="1">
        <v>1.5322</v>
      </c>
      <c r="AM332" s="1">
        <f t="shared" si="38"/>
        <v>1.3612583333333335</v>
      </c>
      <c r="AN332" s="1">
        <f t="shared" si="39"/>
        <v>1.068875</v>
      </c>
      <c r="AO332" s="1">
        <f t="shared" si="40"/>
        <v>1.1843291666666667</v>
      </c>
      <c r="AP332" s="1">
        <f t="shared" si="41"/>
        <v>0.90251513690943186</v>
      </c>
    </row>
    <row r="333" spans="1:42" ht="15" customHeight="1" x14ac:dyDescent="0.2">
      <c r="A333" s="3">
        <v>1551</v>
      </c>
      <c r="B333" s="3" t="s">
        <v>930</v>
      </c>
      <c r="C333" s="3" t="s">
        <v>9</v>
      </c>
      <c r="D333" s="3" t="s">
        <v>241</v>
      </c>
      <c r="E333" s="3">
        <v>61839</v>
      </c>
      <c r="F333" s="3" t="s">
        <v>239</v>
      </c>
      <c r="G333" s="3">
        <v>100019800</v>
      </c>
      <c r="H333" s="3">
        <v>1380</v>
      </c>
      <c r="I333" s="3">
        <v>416.33704999999998</v>
      </c>
      <c r="J333" s="3"/>
      <c r="K333" s="3"/>
      <c r="L333" s="3"/>
      <c r="M333" s="3"/>
      <c r="N333" s="1">
        <v>1.1022000000000001</v>
      </c>
      <c r="O333" s="1">
        <v>0.81879999999999997</v>
      </c>
      <c r="P333" s="1">
        <v>1.0174000000000001</v>
      </c>
      <c r="Q333" s="1">
        <v>0.97570000000000001</v>
      </c>
      <c r="R333" s="1">
        <v>1.1847000000000001</v>
      </c>
      <c r="S333" s="1">
        <f t="shared" si="35"/>
        <v>1.0197600000000002</v>
      </c>
      <c r="T333" s="1">
        <v>0.50629999999999997</v>
      </c>
      <c r="U333" s="1">
        <v>0.96099999999999997</v>
      </c>
      <c r="V333" s="1">
        <v>0.88490000000000002</v>
      </c>
      <c r="W333" s="1">
        <v>0.73050000000000004</v>
      </c>
      <c r="X333" s="1">
        <v>0.99570000000000003</v>
      </c>
      <c r="Y333" s="1">
        <v>1.0853999999999999</v>
      </c>
      <c r="Z333" s="1">
        <f t="shared" si="36"/>
        <v>0.86063333333333336</v>
      </c>
      <c r="AA333" s="1">
        <v>0.55820000000000003</v>
      </c>
      <c r="AB333" s="1">
        <v>0.81789999999999996</v>
      </c>
      <c r="AC333" s="1">
        <v>0.8841</v>
      </c>
      <c r="AD333" s="1">
        <v>0.64690000000000003</v>
      </c>
      <c r="AE333" s="1">
        <v>0.96809999999999996</v>
      </c>
      <c r="AF333" s="1">
        <v>1.3008</v>
      </c>
      <c r="AG333" s="1">
        <f t="shared" si="37"/>
        <v>0.86266666666666669</v>
      </c>
      <c r="AH333" s="1">
        <v>1.0043</v>
      </c>
      <c r="AI333" s="1">
        <v>1.2567999999999999</v>
      </c>
      <c r="AJ333" s="1">
        <v>0.64959999999999996</v>
      </c>
      <c r="AK333" s="1">
        <v>0.78520000000000001</v>
      </c>
      <c r="AL333" s="1">
        <v>0.76070000000000004</v>
      </c>
      <c r="AM333" s="1">
        <f t="shared" si="38"/>
        <v>0.88654444444444447</v>
      </c>
      <c r="AN333" s="1">
        <f t="shared" si="39"/>
        <v>0.86165000000000003</v>
      </c>
      <c r="AO333" s="1">
        <f t="shared" si="40"/>
        <v>0.9531522222222224</v>
      </c>
      <c r="AP333" s="1">
        <f t="shared" si="41"/>
        <v>0.90400041033436407</v>
      </c>
    </row>
    <row r="334" spans="1:42" ht="15" customHeight="1" x14ac:dyDescent="0.2">
      <c r="A334" s="3">
        <v>224</v>
      </c>
      <c r="B334" s="3" t="s">
        <v>931</v>
      </c>
      <c r="C334" s="3" t="s">
        <v>41</v>
      </c>
      <c r="D334" s="3" t="s">
        <v>65</v>
      </c>
      <c r="E334" s="3">
        <v>15140</v>
      </c>
      <c r="F334" s="3" t="s">
        <v>7</v>
      </c>
      <c r="G334" s="3">
        <v>100000265</v>
      </c>
      <c r="H334" s="3">
        <v>2739</v>
      </c>
      <c r="I334" s="3">
        <v>209.09207000000001</v>
      </c>
      <c r="J334" s="3">
        <v>161166</v>
      </c>
      <c r="K334" s="3" t="s">
        <v>932</v>
      </c>
      <c r="L334" s="5" t="s">
        <v>933</v>
      </c>
      <c r="M334" s="5" t="s">
        <v>934</v>
      </c>
      <c r="N334" s="1">
        <v>1.7034</v>
      </c>
      <c r="O334" s="1">
        <v>1.2745</v>
      </c>
      <c r="P334" s="1">
        <v>1.2989999999999999</v>
      </c>
      <c r="Q334" s="1">
        <v>1.226</v>
      </c>
      <c r="R334" s="1">
        <v>1.3707</v>
      </c>
      <c r="S334" s="1">
        <f t="shared" si="35"/>
        <v>1.3747199999999999</v>
      </c>
      <c r="T334" s="1">
        <v>0.91579999999999995</v>
      </c>
      <c r="U334" s="1">
        <v>1.1689000000000001</v>
      </c>
      <c r="V334" s="1">
        <v>1.5124</v>
      </c>
      <c r="W334" s="1">
        <v>1.1573</v>
      </c>
      <c r="X334" s="1">
        <v>1.7946</v>
      </c>
      <c r="Y334" s="1">
        <v>1.2937000000000001</v>
      </c>
      <c r="Z334" s="1">
        <f t="shared" si="36"/>
        <v>1.3071166666666667</v>
      </c>
      <c r="AA334" s="1">
        <v>1.0193000000000001</v>
      </c>
      <c r="AB334" s="1">
        <v>1.0084</v>
      </c>
      <c r="AC334" s="1">
        <v>1.2464999999999999</v>
      </c>
      <c r="AD334" s="1">
        <v>0.99160000000000004</v>
      </c>
      <c r="AE334" s="1">
        <v>1.1373</v>
      </c>
      <c r="AF334" s="1">
        <v>1.0367</v>
      </c>
      <c r="AG334" s="1">
        <f t="shared" si="37"/>
        <v>1.0732999999999999</v>
      </c>
      <c r="AH334" s="1">
        <v>1.4923999999999999</v>
      </c>
      <c r="AI334" s="1">
        <v>1.3963000000000001</v>
      </c>
      <c r="AJ334" s="1">
        <v>1.4535</v>
      </c>
      <c r="AK334" s="1">
        <v>0.92120000000000002</v>
      </c>
      <c r="AL334" s="1">
        <v>1.2119</v>
      </c>
      <c r="AM334" s="1">
        <f t="shared" si="38"/>
        <v>1.2581</v>
      </c>
      <c r="AN334" s="1">
        <f t="shared" si="39"/>
        <v>1.1902083333333333</v>
      </c>
      <c r="AO334" s="1">
        <f t="shared" si="40"/>
        <v>1.3164099999999999</v>
      </c>
      <c r="AP334" s="1">
        <f t="shared" si="41"/>
        <v>0.90413194470820901</v>
      </c>
    </row>
    <row r="335" spans="1:42" ht="15" customHeight="1" x14ac:dyDescent="0.2">
      <c r="A335" s="3">
        <v>1515</v>
      </c>
      <c r="B335" s="3" t="s">
        <v>935</v>
      </c>
      <c r="C335" s="3" t="s">
        <v>9</v>
      </c>
      <c r="D335" s="3" t="s">
        <v>241</v>
      </c>
      <c r="E335" s="3">
        <v>61840</v>
      </c>
      <c r="F335" s="3" t="s">
        <v>239</v>
      </c>
      <c r="G335" s="3">
        <v>100019801</v>
      </c>
      <c r="H335" s="3">
        <v>1406</v>
      </c>
      <c r="I335" s="3">
        <v>442.35270000000003</v>
      </c>
      <c r="J335" s="3"/>
      <c r="K335" s="3"/>
      <c r="L335" s="3"/>
      <c r="M335" s="3"/>
      <c r="N335" s="1">
        <v>1.1183000000000001</v>
      </c>
      <c r="O335" s="1">
        <v>1.139</v>
      </c>
      <c r="P335" s="1">
        <v>1.3909</v>
      </c>
      <c r="Q335" s="1">
        <v>1.2481</v>
      </c>
      <c r="R335" s="1">
        <v>1.5999000000000001</v>
      </c>
      <c r="S335" s="1">
        <f t="shared" si="35"/>
        <v>1.29924</v>
      </c>
      <c r="T335" s="1">
        <v>0.71389999999999998</v>
      </c>
      <c r="U335" s="1">
        <v>1.1449</v>
      </c>
      <c r="V335" s="1">
        <v>1.0458000000000001</v>
      </c>
      <c r="W335" s="1">
        <v>0.96660000000000001</v>
      </c>
      <c r="X335" s="1">
        <v>1.2505999999999999</v>
      </c>
      <c r="Y335" s="1">
        <v>1.5032000000000001</v>
      </c>
      <c r="Z335" s="1">
        <f t="shared" si="36"/>
        <v>1.1041666666666667</v>
      </c>
      <c r="AA335" s="1">
        <v>0.82250000000000001</v>
      </c>
      <c r="AB335" s="1">
        <v>1.0786</v>
      </c>
      <c r="AC335" s="1">
        <v>1.1277999999999999</v>
      </c>
      <c r="AD335" s="1">
        <v>0.79079999999999995</v>
      </c>
      <c r="AE335" s="1">
        <v>1.0142</v>
      </c>
      <c r="AF335" s="1">
        <v>1.3804000000000001</v>
      </c>
      <c r="AG335" s="1">
        <f t="shared" si="37"/>
        <v>1.0357166666666666</v>
      </c>
      <c r="AH335" s="1">
        <v>1.3320000000000001</v>
      </c>
      <c r="AI335" s="1">
        <v>1.3190999999999999</v>
      </c>
      <c r="AJ335" s="1">
        <v>0.82809999999999995</v>
      </c>
      <c r="AK335" s="1">
        <v>0.82189999999999996</v>
      </c>
      <c r="AL335" s="1">
        <v>1.0681</v>
      </c>
      <c r="AM335" s="1">
        <f t="shared" si="38"/>
        <v>1.0674861111111111</v>
      </c>
      <c r="AN335" s="1">
        <f t="shared" si="39"/>
        <v>1.0699416666666668</v>
      </c>
      <c r="AO335" s="1">
        <f t="shared" si="40"/>
        <v>1.1833630555555557</v>
      </c>
      <c r="AP335" s="1">
        <f t="shared" si="41"/>
        <v>0.90415334638308387</v>
      </c>
    </row>
    <row r="336" spans="1:42" ht="15" customHeight="1" x14ac:dyDescent="0.2">
      <c r="A336" s="3">
        <v>2500</v>
      </c>
      <c r="B336" s="3" t="s">
        <v>936</v>
      </c>
      <c r="C336" s="3" t="s">
        <v>9</v>
      </c>
      <c r="D336" s="3" t="s">
        <v>545</v>
      </c>
      <c r="E336" s="3">
        <v>44877</v>
      </c>
      <c r="F336" s="3" t="s">
        <v>239</v>
      </c>
      <c r="G336" s="3">
        <v>1518</v>
      </c>
      <c r="H336" s="3">
        <v>2893</v>
      </c>
      <c r="I336" s="3">
        <v>538.51936999999998</v>
      </c>
      <c r="J336" s="3">
        <v>5283564</v>
      </c>
      <c r="K336" s="3" t="s">
        <v>937</v>
      </c>
      <c r="L336" s="3"/>
      <c r="M336" s="5" t="s">
        <v>938</v>
      </c>
      <c r="N336" s="1">
        <v>1.0004</v>
      </c>
      <c r="O336" s="1">
        <v>0.79620000000000002</v>
      </c>
      <c r="P336" s="1">
        <v>0.74690000000000001</v>
      </c>
      <c r="Q336" s="1">
        <v>0.87729999999999997</v>
      </c>
      <c r="R336" s="1">
        <v>0.99960000000000004</v>
      </c>
      <c r="S336" s="1">
        <f t="shared" si="35"/>
        <v>0.88407999999999998</v>
      </c>
      <c r="T336" s="1">
        <v>0.57599999999999996</v>
      </c>
      <c r="U336" s="1">
        <v>0.40570000000000001</v>
      </c>
      <c r="V336" s="1">
        <v>0.74980000000000002</v>
      </c>
      <c r="W336" s="1">
        <v>0.40849999999999997</v>
      </c>
      <c r="X336" s="1">
        <v>0.71030000000000004</v>
      </c>
      <c r="Y336" s="1">
        <v>0.77800000000000002</v>
      </c>
      <c r="Z336" s="1">
        <f t="shared" si="36"/>
        <v>0.60471666666666668</v>
      </c>
      <c r="AA336" s="1">
        <v>0.6381</v>
      </c>
      <c r="AB336" s="1">
        <v>0.6694</v>
      </c>
      <c r="AC336" s="1">
        <v>0.55889999999999995</v>
      </c>
      <c r="AD336" s="1">
        <v>0.68899999999999995</v>
      </c>
      <c r="AE336" s="1">
        <v>0.7</v>
      </c>
      <c r="AF336" s="1">
        <v>0.73119999999999996</v>
      </c>
      <c r="AG336" s="1">
        <f t="shared" si="37"/>
        <v>0.66443333333333332</v>
      </c>
      <c r="AH336" s="1">
        <v>0.51180000000000003</v>
      </c>
      <c r="AI336" s="1">
        <v>0.78080000000000005</v>
      </c>
      <c r="AJ336" s="1">
        <v>0.26719999999999999</v>
      </c>
      <c r="AK336" s="1">
        <v>0.3589</v>
      </c>
      <c r="AL336" s="1">
        <v>0.5333</v>
      </c>
      <c r="AM336" s="1">
        <f t="shared" si="38"/>
        <v>0.51940555555555556</v>
      </c>
      <c r="AN336" s="1">
        <f t="shared" si="39"/>
        <v>0.634575</v>
      </c>
      <c r="AO336" s="1">
        <f t="shared" si="40"/>
        <v>0.70174277777777783</v>
      </c>
      <c r="AP336" s="1">
        <f t="shared" si="41"/>
        <v>0.90428433337001446</v>
      </c>
    </row>
    <row r="337" spans="1:42" ht="15" customHeight="1" x14ac:dyDescent="0.2">
      <c r="A337" s="3">
        <v>1461</v>
      </c>
      <c r="B337" s="3" t="s">
        <v>939</v>
      </c>
      <c r="C337" s="3" t="s">
        <v>9</v>
      </c>
      <c r="D337" s="3" t="s">
        <v>144</v>
      </c>
      <c r="E337" s="3">
        <v>32452</v>
      </c>
      <c r="F337" s="3" t="s">
        <v>7</v>
      </c>
      <c r="G337" s="3">
        <v>100001162</v>
      </c>
      <c r="H337" s="3">
        <v>2590</v>
      </c>
      <c r="I337" s="3">
        <v>218.13869</v>
      </c>
      <c r="J337" s="3">
        <v>107738</v>
      </c>
      <c r="K337" s="3" t="s">
        <v>940</v>
      </c>
      <c r="L337" s="5" t="s">
        <v>941</v>
      </c>
      <c r="M337" s="5" t="s">
        <v>942</v>
      </c>
      <c r="N337" s="1">
        <v>1.1315</v>
      </c>
      <c r="O337" s="1">
        <v>1.3262</v>
      </c>
      <c r="P337" s="1">
        <v>0.96599999999999997</v>
      </c>
      <c r="Q337" s="1">
        <v>2.0676000000000001</v>
      </c>
      <c r="R337" s="1">
        <v>2.4510000000000001</v>
      </c>
      <c r="S337" s="1">
        <f t="shared" si="35"/>
        <v>1.5884600000000002</v>
      </c>
      <c r="T337" s="1">
        <v>1.0933999999999999</v>
      </c>
      <c r="U337" s="1">
        <v>1.3716999999999999</v>
      </c>
      <c r="V337" s="1">
        <v>0.88080000000000003</v>
      </c>
      <c r="W337" s="1">
        <v>1.0404</v>
      </c>
      <c r="X337" s="1">
        <v>0.80979999999999996</v>
      </c>
      <c r="Y337" s="1">
        <v>1.5085</v>
      </c>
      <c r="Z337" s="1">
        <f t="shared" si="36"/>
        <v>1.1174333333333333</v>
      </c>
      <c r="AA337" s="1">
        <v>0.77080000000000004</v>
      </c>
      <c r="AB337" s="1">
        <v>0.97640000000000005</v>
      </c>
      <c r="AC337" s="1">
        <v>0.74309999999999998</v>
      </c>
      <c r="AD337" s="1">
        <v>1.6581999999999999</v>
      </c>
      <c r="AE337" s="1">
        <v>1.2788999999999999</v>
      </c>
      <c r="AF337" s="1">
        <v>1.3923000000000001</v>
      </c>
      <c r="AG337" s="1">
        <f t="shared" si="37"/>
        <v>1.1366166666666668</v>
      </c>
      <c r="AH337" s="1">
        <v>0.54649999999999999</v>
      </c>
      <c r="AI337" s="1">
        <v>0.97660000000000002</v>
      </c>
      <c r="AJ337" s="1">
        <v>1.1982999999999999</v>
      </c>
      <c r="AK337" s="1">
        <v>0.89729999999999999</v>
      </c>
      <c r="AL337" s="1">
        <v>0.6603</v>
      </c>
      <c r="AM337" s="1">
        <f t="shared" si="38"/>
        <v>0.90260277777777798</v>
      </c>
      <c r="AN337" s="1">
        <f t="shared" si="39"/>
        <v>1.1270250000000002</v>
      </c>
      <c r="AO337" s="1">
        <f t="shared" si="40"/>
        <v>1.245531388888889</v>
      </c>
      <c r="AP337" s="1">
        <f t="shared" si="41"/>
        <v>0.90485475521046022</v>
      </c>
    </row>
    <row r="338" spans="1:42" ht="15" customHeight="1" x14ac:dyDescent="0.2">
      <c r="A338" s="3"/>
      <c r="B338" s="3" t="s">
        <v>943</v>
      </c>
      <c r="C338" s="3"/>
      <c r="D338" s="3"/>
      <c r="E338" s="3">
        <v>49792</v>
      </c>
      <c r="F338" s="3" t="s">
        <v>3</v>
      </c>
      <c r="G338" s="3"/>
      <c r="H338" s="3">
        <v>2254</v>
      </c>
      <c r="I338" s="3">
        <v>336.07317999999998</v>
      </c>
      <c r="J338" s="3"/>
      <c r="K338" s="3"/>
      <c r="L338" s="3"/>
      <c r="M338" s="3"/>
      <c r="N338" s="1">
        <v>0.96430000000000005</v>
      </c>
      <c r="O338" s="1">
        <v>0.81730000000000003</v>
      </c>
      <c r="P338" s="1">
        <v>0.5454</v>
      </c>
      <c r="Q338" s="1">
        <v>0.77059999999999995</v>
      </c>
      <c r="R338" s="1">
        <v>0.70330000000000004</v>
      </c>
      <c r="S338" s="1">
        <f t="shared" si="35"/>
        <v>0.76017999999999997</v>
      </c>
      <c r="T338" s="1">
        <v>0.245</v>
      </c>
      <c r="U338" s="1">
        <v>0.87809999999999999</v>
      </c>
      <c r="V338" s="1">
        <v>0.42099999999999999</v>
      </c>
      <c r="W338" s="1">
        <v>0.52900000000000003</v>
      </c>
      <c r="X338" s="1">
        <v>0.5</v>
      </c>
      <c r="Y338" s="1">
        <v>0.49170000000000003</v>
      </c>
      <c r="Z338" s="1">
        <f t="shared" si="36"/>
        <v>0.51080000000000003</v>
      </c>
      <c r="AA338" s="1">
        <v>0.35589999999999999</v>
      </c>
      <c r="AB338" s="1">
        <v>0.48499999999999999</v>
      </c>
      <c r="AC338" s="1">
        <v>0.38440000000000002</v>
      </c>
      <c r="AD338" s="1">
        <v>0.61</v>
      </c>
      <c r="AE338" s="1">
        <v>0.44209999999999999</v>
      </c>
      <c r="AF338" s="1">
        <v>0.71279999999999999</v>
      </c>
      <c r="AG338" s="1">
        <f t="shared" si="37"/>
        <v>0.49836666666666668</v>
      </c>
      <c r="AH338" s="1">
        <v>0.3548</v>
      </c>
      <c r="AI338" s="1">
        <v>0.52629999999999999</v>
      </c>
      <c r="AJ338" s="1">
        <v>0.23669999999999999</v>
      </c>
      <c r="AK338" s="1">
        <v>0.23669999999999999</v>
      </c>
      <c r="AL338" s="1">
        <v>0.27079999999999999</v>
      </c>
      <c r="AM338" s="1">
        <f t="shared" si="38"/>
        <v>0.35394444444444439</v>
      </c>
      <c r="AN338" s="1">
        <f t="shared" si="39"/>
        <v>0.50458333333333338</v>
      </c>
      <c r="AO338" s="1">
        <f t="shared" si="40"/>
        <v>0.55706222222222213</v>
      </c>
      <c r="AP338" s="1">
        <f t="shared" si="41"/>
        <v>0.90579348806038051</v>
      </c>
    </row>
    <row r="339" spans="1:42" ht="15" customHeight="1" x14ac:dyDescent="0.2">
      <c r="A339" s="3">
        <v>1544</v>
      </c>
      <c r="B339" s="3" t="s">
        <v>944</v>
      </c>
      <c r="C339" s="3" t="s">
        <v>9</v>
      </c>
      <c r="D339" s="3" t="s">
        <v>241</v>
      </c>
      <c r="E339" s="3">
        <v>57512</v>
      </c>
      <c r="F339" s="3" t="s">
        <v>239</v>
      </c>
      <c r="G339" s="3">
        <v>100004054</v>
      </c>
      <c r="H339" s="3">
        <v>1424</v>
      </c>
      <c r="I339" s="3">
        <v>414.35779000000002</v>
      </c>
      <c r="J339" s="3"/>
      <c r="K339" s="3" t="s">
        <v>945</v>
      </c>
      <c r="L339" s="3"/>
      <c r="M339" s="5" t="s">
        <v>946</v>
      </c>
      <c r="N339" s="1">
        <v>0.78759999999999997</v>
      </c>
      <c r="O339" s="1">
        <v>0.80710000000000004</v>
      </c>
      <c r="P339" s="1">
        <v>1.0056</v>
      </c>
      <c r="Q339" s="1">
        <v>0.88480000000000003</v>
      </c>
      <c r="R339" s="1">
        <v>0.94699999999999995</v>
      </c>
      <c r="S339" s="1">
        <f t="shared" si="35"/>
        <v>0.88641999999999999</v>
      </c>
      <c r="T339" s="1">
        <v>0.61099999999999999</v>
      </c>
      <c r="U339" s="1">
        <v>0.7994</v>
      </c>
      <c r="V339" s="1">
        <v>1.1879</v>
      </c>
      <c r="W339" s="1">
        <v>0.83699999999999997</v>
      </c>
      <c r="X339" s="1">
        <v>1.0646</v>
      </c>
      <c r="Y339" s="1">
        <v>0.83940000000000003</v>
      </c>
      <c r="Z339" s="1">
        <f t="shared" si="36"/>
        <v>0.88988333333333347</v>
      </c>
      <c r="AA339" s="1">
        <v>0.74729999999999996</v>
      </c>
      <c r="AB339" s="1">
        <v>0.66080000000000005</v>
      </c>
      <c r="AC339" s="1">
        <v>1.0865</v>
      </c>
      <c r="AD339" s="1">
        <v>0.56210000000000004</v>
      </c>
      <c r="AE339" s="1">
        <v>1.0123</v>
      </c>
      <c r="AF339" s="1">
        <v>1.0399</v>
      </c>
      <c r="AG339" s="1">
        <f t="shared" si="37"/>
        <v>0.85148333333333337</v>
      </c>
      <c r="AH339" s="1">
        <v>1.2267999999999999</v>
      </c>
      <c r="AI339" s="1">
        <v>1.2692000000000001</v>
      </c>
      <c r="AJ339" s="1">
        <v>1.0438000000000001</v>
      </c>
      <c r="AK339" s="1">
        <v>0.83199999999999996</v>
      </c>
      <c r="AL339" s="1">
        <v>0.98570000000000002</v>
      </c>
      <c r="AM339" s="1">
        <f t="shared" si="38"/>
        <v>1.0348305555555557</v>
      </c>
      <c r="AN339" s="1">
        <f t="shared" si="39"/>
        <v>0.87068333333333348</v>
      </c>
      <c r="AO339" s="1">
        <f t="shared" si="40"/>
        <v>0.96062527777777784</v>
      </c>
      <c r="AP339" s="1">
        <f t="shared" si="41"/>
        <v>0.9063714577108487</v>
      </c>
    </row>
    <row r="340" spans="1:42" ht="15" customHeight="1" x14ac:dyDescent="0.2">
      <c r="A340" s="3"/>
      <c r="B340" s="3" t="s">
        <v>947</v>
      </c>
      <c r="C340" s="3"/>
      <c r="D340" s="3"/>
      <c r="E340" s="3">
        <v>46640</v>
      </c>
      <c r="F340" s="3" t="s">
        <v>239</v>
      </c>
      <c r="G340" s="3"/>
      <c r="H340" s="3">
        <v>785</v>
      </c>
      <c r="I340" s="3">
        <v>304.21159</v>
      </c>
      <c r="J340" s="3"/>
      <c r="K340" s="3"/>
      <c r="L340" s="3"/>
      <c r="M340" s="3"/>
      <c r="N340" s="1">
        <v>1.2383</v>
      </c>
      <c r="O340" s="1">
        <v>1.2595000000000001</v>
      </c>
      <c r="P340" s="1">
        <v>1.6051</v>
      </c>
      <c r="Q340" s="1">
        <v>0.98089999999999999</v>
      </c>
      <c r="R340" s="1">
        <v>1.84</v>
      </c>
      <c r="S340" s="1">
        <f t="shared" si="35"/>
        <v>1.38476</v>
      </c>
      <c r="T340" s="1">
        <v>1.1125</v>
      </c>
      <c r="U340" s="1">
        <v>1.2020999999999999</v>
      </c>
      <c r="V340" s="1">
        <v>0.93510000000000004</v>
      </c>
      <c r="W340" s="1">
        <v>0.81100000000000005</v>
      </c>
      <c r="X340" s="1">
        <v>1.2643</v>
      </c>
      <c r="Y340" s="1">
        <v>1.6426000000000001</v>
      </c>
      <c r="Z340" s="1">
        <f t="shared" si="36"/>
        <v>1.1612666666666664</v>
      </c>
      <c r="AA340" s="1">
        <v>0.87580000000000002</v>
      </c>
      <c r="AB340" s="1">
        <v>0.91949999999999998</v>
      </c>
      <c r="AC340" s="1">
        <v>0.97170000000000001</v>
      </c>
      <c r="AD340" s="1">
        <v>0.77649999999999997</v>
      </c>
      <c r="AE340" s="1">
        <v>1.1335999999999999</v>
      </c>
      <c r="AF340" s="1">
        <v>1.6074999999999999</v>
      </c>
      <c r="AG340" s="1">
        <f t="shared" si="37"/>
        <v>1.0474333333333334</v>
      </c>
      <c r="AH340" s="1">
        <v>1.3552999999999999</v>
      </c>
      <c r="AI340" s="1">
        <v>1.6752</v>
      </c>
      <c r="AJ340" s="1">
        <v>0.54659999999999997</v>
      </c>
      <c r="AK340" s="1">
        <v>0.68779999999999997</v>
      </c>
      <c r="AL340" s="1">
        <v>1</v>
      </c>
      <c r="AM340" s="1">
        <f t="shared" si="38"/>
        <v>1.0520555555555555</v>
      </c>
      <c r="AN340" s="1">
        <f t="shared" si="39"/>
        <v>1.1043499999999999</v>
      </c>
      <c r="AO340" s="1">
        <f t="shared" si="40"/>
        <v>1.2184077777777778</v>
      </c>
      <c r="AP340" s="1">
        <f t="shared" si="41"/>
        <v>0.90638784497436087</v>
      </c>
    </row>
    <row r="341" spans="1:42" ht="15" customHeight="1" x14ac:dyDescent="0.2">
      <c r="A341" s="3">
        <v>1962</v>
      </c>
      <c r="B341" s="3" t="s">
        <v>948</v>
      </c>
      <c r="C341" s="3" t="s">
        <v>9</v>
      </c>
      <c r="D341" s="3" t="s">
        <v>329</v>
      </c>
      <c r="E341" s="3">
        <v>42449</v>
      </c>
      <c r="F341" s="3" t="s">
        <v>239</v>
      </c>
      <c r="G341" s="3">
        <v>100001870</v>
      </c>
      <c r="H341" s="3">
        <v>2275</v>
      </c>
      <c r="I341" s="3">
        <v>716.52247999999997</v>
      </c>
      <c r="J341" s="3">
        <v>9546747</v>
      </c>
      <c r="K341" s="3"/>
      <c r="L341" s="3"/>
      <c r="M341" s="5" t="s">
        <v>949</v>
      </c>
      <c r="N341" s="1">
        <v>1.6443000000000001</v>
      </c>
      <c r="O341" s="1">
        <v>1.2987</v>
      </c>
      <c r="P341" s="1">
        <v>1.1544000000000001</v>
      </c>
      <c r="Q341" s="1">
        <v>1.9036</v>
      </c>
      <c r="R341" s="1">
        <v>1.4646999999999999</v>
      </c>
      <c r="S341" s="1">
        <f t="shared" si="35"/>
        <v>1.4931399999999999</v>
      </c>
      <c r="T341" s="1">
        <v>0.67430000000000001</v>
      </c>
      <c r="U341" s="1">
        <v>0.76339999999999997</v>
      </c>
      <c r="V341" s="1">
        <v>3.5548999999999999</v>
      </c>
      <c r="W341" s="1">
        <v>0.66139999999999999</v>
      </c>
      <c r="X341" s="1">
        <v>1.1640999999999999</v>
      </c>
      <c r="Y341" s="1">
        <v>1.1048</v>
      </c>
      <c r="Z341" s="1">
        <f t="shared" si="36"/>
        <v>1.3204833333333332</v>
      </c>
      <c r="AA341" s="1">
        <v>0.86519999999999997</v>
      </c>
      <c r="AB341" s="1">
        <v>0.80300000000000005</v>
      </c>
      <c r="AC341" s="1">
        <v>0.97619999999999996</v>
      </c>
      <c r="AD341" s="1">
        <v>0.97319999999999995</v>
      </c>
      <c r="AE341" s="1">
        <v>0.87709999999999999</v>
      </c>
      <c r="AF341" s="1">
        <v>1.0982000000000001</v>
      </c>
      <c r="AG341" s="1">
        <f t="shared" si="37"/>
        <v>0.93215000000000003</v>
      </c>
      <c r="AH341" s="1">
        <v>0.96919999999999995</v>
      </c>
      <c r="AI341" s="1">
        <v>1.3331</v>
      </c>
      <c r="AJ341" s="1">
        <v>0.8962</v>
      </c>
      <c r="AK341" s="1">
        <v>0.79549999999999998</v>
      </c>
      <c r="AL341" s="1">
        <v>1.0127999999999999</v>
      </c>
      <c r="AM341" s="1">
        <f t="shared" si="38"/>
        <v>0.98982500000000007</v>
      </c>
      <c r="AN341" s="1">
        <f t="shared" si="39"/>
        <v>1.1263166666666666</v>
      </c>
      <c r="AO341" s="1">
        <f t="shared" si="40"/>
        <v>1.2414825</v>
      </c>
      <c r="AP341" s="1">
        <f t="shared" si="41"/>
        <v>0.90723523421930363</v>
      </c>
    </row>
    <row r="342" spans="1:42" ht="15" customHeight="1" x14ac:dyDescent="0.2">
      <c r="A342" s="3">
        <v>283</v>
      </c>
      <c r="B342" s="3" t="s">
        <v>950</v>
      </c>
      <c r="C342" s="3" t="s">
        <v>41</v>
      </c>
      <c r="D342" s="3" t="s">
        <v>77</v>
      </c>
      <c r="E342" s="3">
        <v>31940</v>
      </c>
      <c r="F342" s="3" t="s">
        <v>7</v>
      </c>
      <c r="G342" s="3">
        <v>100001149</v>
      </c>
      <c r="H342" s="3">
        <v>1980</v>
      </c>
      <c r="I342" s="3">
        <v>158.08116999999999</v>
      </c>
      <c r="J342" s="3">
        <v>169485</v>
      </c>
      <c r="K342" s="3" t="s">
        <v>951</v>
      </c>
      <c r="L342" s="3"/>
      <c r="M342" s="5" t="s">
        <v>952</v>
      </c>
      <c r="N342" s="1">
        <v>1.3540000000000001</v>
      </c>
      <c r="O342" s="1">
        <v>1.7297</v>
      </c>
      <c r="P342" s="1">
        <v>1.3828</v>
      </c>
      <c r="Q342" s="1">
        <v>1.6105</v>
      </c>
      <c r="R342" s="1">
        <v>1.0781000000000001</v>
      </c>
      <c r="S342" s="1">
        <f t="shared" si="35"/>
        <v>1.43102</v>
      </c>
      <c r="T342" s="1">
        <v>0.60540000000000005</v>
      </c>
      <c r="U342" s="1">
        <v>0.84889999999999999</v>
      </c>
      <c r="V342" s="1">
        <v>1.5768</v>
      </c>
      <c r="W342" s="1">
        <v>1.0139</v>
      </c>
      <c r="X342" s="1">
        <v>0.6391</v>
      </c>
      <c r="Y342" s="1">
        <v>0.67490000000000006</v>
      </c>
      <c r="Z342" s="1">
        <f t="shared" si="36"/>
        <v>0.89316666666666666</v>
      </c>
      <c r="AA342" s="1">
        <v>1.8013999999999999</v>
      </c>
      <c r="AB342" s="1">
        <v>1.2655000000000001</v>
      </c>
      <c r="AC342" s="1">
        <v>0.91830000000000001</v>
      </c>
      <c r="AD342" s="1">
        <v>1.425</v>
      </c>
      <c r="AE342" s="1">
        <v>0.85829999999999995</v>
      </c>
      <c r="AF342" s="1">
        <v>1.1265000000000001</v>
      </c>
      <c r="AG342" s="1">
        <f t="shared" si="37"/>
        <v>1.2324999999999999</v>
      </c>
      <c r="AH342" s="1">
        <v>0.92689999999999995</v>
      </c>
      <c r="AI342" s="1">
        <v>0.44619999999999999</v>
      </c>
      <c r="AJ342" s="1">
        <v>1.1415</v>
      </c>
      <c r="AK342" s="1">
        <v>0.74170000000000003</v>
      </c>
      <c r="AL342" s="1">
        <v>0.97089999999999999</v>
      </c>
      <c r="AM342" s="1">
        <f t="shared" si="38"/>
        <v>0.90994999999999993</v>
      </c>
      <c r="AN342" s="1">
        <f t="shared" si="39"/>
        <v>1.0628333333333333</v>
      </c>
      <c r="AO342" s="1">
        <f t="shared" si="40"/>
        <v>1.170485</v>
      </c>
      <c r="AP342" s="1">
        <f t="shared" si="41"/>
        <v>0.90802815357166755</v>
      </c>
    </row>
    <row r="343" spans="1:42" ht="15" customHeight="1" x14ac:dyDescent="0.2">
      <c r="A343" s="3"/>
      <c r="B343" s="3" t="s">
        <v>953</v>
      </c>
      <c r="C343" s="3"/>
      <c r="D343" s="3"/>
      <c r="E343" s="3">
        <v>47417</v>
      </c>
      <c r="F343" s="3" t="s">
        <v>7</v>
      </c>
      <c r="G343" s="3"/>
      <c r="H343" s="3">
        <v>960</v>
      </c>
      <c r="I343" s="3">
        <v>150.05828</v>
      </c>
      <c r="J343" s="3"/>
      <c r="K343" s="3"/>
      <c r="L343" s="3"/>
      <c r="M343" s="3"/>
      <c r="N343" s="1">
        <v>1.3151999999999999</v>
      </c>
      <c r="O343" s="1">
        <v>1.1258999999999999</v>
      </c>
      <c r="P343" s="1">
        <v>1.3846000000000001</v>
      </c>
      <c r="Q343" s="1">
        <v>1.4105000000000001</v>
      </c>
      <c r="R343" s="1">
        <v>1.0310999999999999</v>
      </c>
      <c r="S343" s="1">
        <f t="shared" si="35"/>
        <v>1.2534599999999998</v>
      </c>
      <c r="T343" s="1">
        <v>0.64259999999999995</v>
      </c>
      <c r="U343" s="1">
        <v>1.0013000000000001</v>
      </c>
      <c r="V343" s="1">
        <v>1.1756</v>
      </c>
      <c r="W343" s="1">
        <v>1.0553999999999999</v>
      </c>
      <c r="X343" s="1">
        <v>1.2159</v>
      </c>
      <c r="Y343" s="1">
        <v>0.92469999999999997</v>
      </c>
      <c r="Z343" s="1">
        <f t="shared" si="36"/>
        <v>1.0025833333333332</v>
      </c>
      <c r="AA343" s="1">
        <v>1.0424</v>
      </c>
      <c r="AB343" s="1">
        <v>1.3838999999999999</v>
      </c>
      <c r="AC343" s="1">
        <v>1.2018</v>
      </c>
      <c r="AD343" s="1">
        <v>1.4417</v>
      </c>
      <c r="AE343" s="1">
        <v>1.2676000000000001</v>
      </c>
      <c r="AF343" s="1">
        <v>1.0817000000000001</v>
      </c>
      <c r="AG343" s="1">
        <f t="shared" si="37"/>
        <v>1.2365166666666667</v>
      </c>
      <c r="AH343" s="1">
        <v>1.4444999999999999</v>
      </c>
      <c r="AI343" s="1">
        <v>1.302</v>
      </c>
      <c r="AJ343" s="1">
        <v>1.1375999999999999</v>
      </c>
      <c r="AK343" s="1">
        <v>1.1505000000000001</v>
      </c>
      <c r="AL343" s="1">
        <v>0.99870000000000003</v>
      </c>
      <c r="AM343" s="1">
        <f t="shared" si="38"/>
        <v>1.2116361111111111</v>
      </c>
      <c r="AN343" s="1">
        <f t="shared" si="39"/>
        <v>1.1195499999999998</v>
      </c>
      <c r="AO343" s="1">
        <f t="shared" si="40"/>
        <v>1.2325480555555555</v>
      </c>
      <c r="AP343" s="1">
        <f t="shared" si="41"/>
        <v>0.90832158223265125</v>
      </c>
    </row>
    <row r="344" spans="1:42" ht="15" customHeight="1" x14ac:dyDescent="0.2">
      <c r="A344" s="3">
        <v>1961</v>
      </c>
      <c r="B344" s="3" t="s">
        <v>954</v>
      </c>
      <c r="C344" s="3" t="s">
        <v>9</v>
      </c>
      <c r="D344" s="3" t="s">
        <v>329</v>
      </c>
      <c r="E344" s="3">
        <v>19263</v>
      </c>
      <c r="F344" s="3" t="s">
        <v>239</v>
      </c>
      <c r="G344" s="3">
        <v>1526</v>
      </c>
      <c r="H344" s="3">
        <v>2509</v>
      </c>
      <c r="I344" s="3">
        <v>718.53813000000002</v>
      </c>
      <c r="J344" s="3">
        <v>5283496</v>
      </c>
      <c r="K344" s="3" t="s">
        <v>955</v>
      </c>
      <c r="L344" s="3"/>
      <c r="M344" s="5" t="s">
        <v>956</v>
      </c>
      <c r="N344" s="1">
        <v>1.4051</v>
      </c>
      <c r="O344" s="1">
        <v>1.1879</v>
      </c>
      <c r="P344" s="1">
        <v>1.1779999999999999</v>
      </c>
      <c r="Q344" s="1">
        <v>2.9632999999999998</v>
      </c>
      <c r="R344" s="1">
        <v>3.1389999999999998</v>
      </c>
      <c r="S344" s="1">
        <f t="shared" si="35"/>
        <v>1.9746599999999996</v>
      </c>
      <c r="T344" s="1">
        <v>1.1468</v>
      </c>
      <c r="U344" s="1">
        <v>0.7661</v>
      </c>
      <c r="V344" s="1">
        <v>4.8989000000000003</v>
      </c>
      <c r="W344" s="1">
        <v>0.94099999999999995</v>
      </c>
      <c r="X344" s="1">
        <v>1.7825</v>
      </c>
      <c r="Y344" s="1">
        <v>2.2233999999999998</v>
      </c>
      <c r="Z344" s="1">
        <f t="shared" si="36"/>
        <v>1.9597833333333332</v>
      </c>
      <c r="AA344" s="1">
        <v>1.018</v>
      </c>
      <c r="AB344" s="1">
        <v>0.96689999999999998</v>
      </c>
      <c r="AC344" s="1">
        <v>1.2565</v>
      </c>
      <c r="AD344" s="1">
        <v>1.2527999999999999</v>
      </c>
      <c r="AE344" s="1">
        <v>1.8187</v>
      </c>
      <c r="AF344" s="1">
        <v>2.3256000000000001</v>
      </c>
      <c r="AG344" s="1">
        <f t="shared" si="37"/>
        <v>1.4397500000000001</v>
      </c>
      <c r="AH344" s="1">
        <v>1.3085</v>
      </c>
      <c r="AI344" s="1">
        <v>4.2998000000000003</v>
      </c>
      <c r="AJ344" s="1">
        <v>1.1515</v>
      </c>
      <c r="AK344" s="1">
        <v>0.86329999999999996</v>
      </c>
      <c r="AL344" s="1">
        <v>1.5253000000000001</v>
      </c>
      <c r="AM344" s="1">
        <f t="shared" si="38"/>
        <v>1.7646916666666668</v>
      </c>
      <c r="AN344" s="1">
        <f t="shared" si="39"/>
        <v>1.6997666666666666</v>
      </c>
      <c r="AO344" s="1">
        <f t="shared" si="40"/>
        <v>1.8696758333333332</v>
      </c>
      <c r="AP344" s="1">
        <f t="shared" si="41"/>
        <v>0.90912372955917942</v>
      </c>
    </row>
    <row r="345" spans="1:42" ht="15" customHeight="1" x14ac:dyDescent="0.2">
      <c r="A345" s="3">
        <v>1578</v>
      </c>
      <c r="B345" s="3" t="s">
        <v>957</v>
      </c>
      <c r="C345" s="3" t="s">
        <v>9</v>
      </c>
      <c r="D345" s="3" t="s">
        <v>165</v>
      </c>
      <c r="E345" s="3">
        <v>22036</v>
      </c>
      <c r="F345" s="3" t="s">
        <v>3</v>
      </c>
      <c r="G345" s="3">
        <v>100000743</v>
      </c>
      <c r="H345" s="3">
        <v>3736.8</v>
      </c>
      <c r="I345" s="3">
        <v>159.10265999999999</v>
      </c>
      <c r="J345" s="3">
        <v>94180</v>
      </c>
      <c r="K345" s="3" t="s">
        <v>958</v>
      </c>
      <c r="L345" s="3"/>
      <c r="M345" s="5" t="s">
        <v>959</v>
      </c>
      <c r="N345" s="1">
        <v>1.0155000000000001</v>
      </c>
      <c r="O345" s="1">
        <v>1.3324</v>
      </c>
      <c r="P345" s="1">
        <v>1.0758000000000001</v>
      </c>
      <c r="Q345" s="1">
        <v>1.3627</v>
      </c>
      <c r="R345" s="1">
        <v>0.98939999999999995</v>
      </c>
      <c r="S345" s="1">
        <f t="shared" si="35"/>
        <v>1.15516</v>
      </c>
      <c r="T345" s="1">
        <v>0.92149999999999999</v>
      </c>
      <c r="U345" s="1">
        <v>0.6462</v>
      </c>
      <c r="V345" s="1">
        <v>0.75390000000000001</v>
      </c>
      <c r="W345" s="1">
        <v>0.70509999999999995</v>
      </c>
      <c r="X345" s="1">
        <v>0.71109999999999995</v>
      </c>
      <c r="Y345" s="1">
        <v>0.70320000000000005</v>
      </c>
      <c r="Z345" s="1">
        <f t="shared" si="36"/>
        <v>0.74016666666666664</v>
      </c>
      <c r="AA345" s="1">
        <v>1.1057999999999999</v>
      </c>
      <c r="AB345" s="1">
        <v>0.75039999999999996</v>
      </c>
      <c r="AC345" s="1">
        <v>0.79390000000000005</v>
      </c>
      <c r="AD345" s="1">
        <v>0.99009999999999998</v>
      </c>
      <c r="AE345" s="1">
        <v>0.74060000000000004</v>
      </c>
      <c r="AF345" s="1">
        <v>0.81769999999999998</v>
      </c>
      <c r="AG345" s="1">
        <f t="shared" si="37"/>
        <v>0.86641666666666672</v>
      </c>
      <c r="AH345" s="1">
        <v>0.499</v>
      </c>
      <c r="AI345" s="1">
        <v>0.6371</v>
      </c>
      <c r="AJ345" s="1">
        <v>0.46589999999999998</v>
      </c>
      <c r="AK345" s="1">
        <v>0.62460000000000004</v>
      </c>
      <c r="AL345" s="1">
        <v>0.57089999999999996</v>
      </c>
      <c r="AM345" s="1">
        <f t="shared" si="38"/>
        <v>0.61065277777777782</v>
      </c>
      <c r="AN345" s="1">
        <f t="shared" si="39"/>
        <v>0.80329166666666674</v>
      </c>
      <c r="AO345" s="1">
        <f t="shared" si="40"/>
        <v>0.88290638888888884</v>
      </c>
      <c r="AP345" s="1">
        <f t="shared" si="41"/>
        <v>0.90982654194810519</v>
      </c>
    </row>
    <row r="346" spans="1:42" ht="15" customHeight="1" x14ac:dyDescent="0.2">
      <c r="A346" s="3">
        <v>1965</v>
      </c>
      <c r="B346" s="3" t="s">
        <v>960</v>
      </c>
      <c r="C346" s="3" t="s">
        <v>9</v>
      </c>
      <c r="D346" s="3" t="s">
        <v>329</v>
      </c>
      <c r="E346" s="3">
        <v>52464</v>
      </c>
      <c r="F346" s="3" t="s">
        <v>239</v>
      </c>
      <c r="G346" s="3">
        <v>100008990</v>
      </c>
      <c r="H346" s="3">
        <v>2198</v>
      </c>
      <c r="I346" s="3">
        <v>740.52247999999997</v>
      </c>
      <c r="J346" s="3">
        <v>9546800</v>
      </c>
      <c r="K346" s="3"/>
      <c r="L346" s="3"/>
      <c r="M346" s="5" t="s">
        <v>961</v>
      </c>
      <c r="N346" s="1">
        <v>1.2653000000000001</v>
      </c>
      <c r="O346" s="1">
        <v>1.0014000000000001</v>
      </c>
      <c r="P346" s="1">
        <v>1.0814999999999999</v>
      </c>
      <c r="Q346" s="1">
        <v>1.5457000000000001</v>
      </c>
      <c r="R346" s="1">
        <v>1.6536999999999999</v>
      </c>
      <c r="S346" s="1">
        <f t="shared" si="35"/>
        <v>1.30952</v>
      </c>
      <c r="T346" s="1">
        <v>0.64200000000000002</v>
      </c>
      <c r="U346" s="1">
        <v>0.81720000000000004</v>
      </c>
      <c r="V346" s="1">
        <v>2.4443000000000001</v>
      </c>
      <c r="W346" s="1">
        <v>0.79520000000000002</v>
      </c>
      <c r="X346" s="1">
        <v>1.3976</v>
      </c>
      <c r="Y346" s="1">
        <v>1.1613</v>
      </c>
      <c r="Z346" s="1">
        <f t="shared" si="36"/>
        <v>1.2096</v>
      </c>
      <c r="AA346" s="1">
        <v>0.81269999999999998</v>
      </c>
      <c r="AB346" s="1">
        <v>0.78759999999999997</v>
      </c>
      <c r="AC346" s="1">
        <v>1.028</v>
      </c>
      <c r="AD346" s="1">
        <v>0.99860000000000004</v>
      </c>
      <c r="AE346" s="1">
        <v>1.1595</v>
      </c>
      <c r="AF346" s="1">
        <v>1.3468</v>
      </c>
      <c r="AG346" s="1">
        <f t="shared" si="37"/>
        <v>1.0222</v>
      </c>
      <c r="AH346" s="1">
        <v>1.1758999999999999</v>
      </c>
      <c r="AI346" s="1">
        <v>2.0102000000000002</v>
      </c>
      <c r="AJ346" s="1">
        <v>0.93669999999999998</v>
      </c>
      <c r="AK346" s="1">
        <v>0.77390000000000003</v>
      </c>
      <c r="AL346" s="1">
        <v>0.94099999999999995</v>
      </c>
      <c r="AM346" s="1">
        <f t="shared" si="38"/>
        <v>1.1433166666666668</v>
      </c>
      <c r="AN346" s="1">
        <f t="shared" si="39"/>
        <v>1.1158999999999999</v>
      </c>
      <c r="AO346" s="1">
        <f t="shared" si="40"/>
        <v>1.2264183333333334</v>
      </c>
      <c r="AP346" s="1">
        <f t="shared" si="41"/>
        <v>0.90988528927731283</v>
      </c>
    </row>
    <row r="347" spans="1:42" ht="15" customHeight="1" x14ac:dyDescent="0.2">
      <c r="A347" s="3">
        <v>1919</v>
      </c>
      <c r="B347" s="3" t="s">
        <v>962</v>
      </c>
      <c r="C347" s="3" t="s">
        <v>9</v>
      </c>
      <c r="D347" s="3" t="s">
        <v>632</v>
      </c>
      <c r="E347" s="3">
        <v>52710</v>
      </c>
      <c r="F347" s="3" t="s">
        <v>239</v>
      </c>
      <c r="G347" s="3">
        <v>100009131</v>
      </c>
      <c r="H347" s="3">
        <v>1969</v>
      </c>
      <c r="I347" s="3">
        <v>806.56943999999999</v>
      </c>
      <c r="J347" s="3"/>
      <c r="K347" s="3"/>
      <c r="L347" s="3"/>
      <c r="M347" s="5" t="s">
        <v>963</v>
      </c>
      <c r="N347" s="1">
        <v>0.78169999999999995</v>
      </c>
      <c r="O347" s="1">
        <v>0.69720000000000004</v>
      </c>
      <c r="P347" s="1">
        <v>0.82930000000000004</v>
      </c>
      <c r="Q347" s="1">
        <v>0.80389999999999995</v>
      </c>
      <c r="R347" s="1">
        <v>0.80479999999999996</v>
      </c>
      <c r="S347" s="1">
        <f t="shared" si="35"/>
        <v>0.78337999999999997</v>
      </c>
      <c r="T347" s="1">
        <v>0.54990000000000006</v>
      </c>
      <c r="U347" s="1">
        <v>0.50060000000000004</v>
      </c>
      <c r="V347" s="1">
        <v>0.73280000000000001</v>
      </c>
      <c r="W347" s="1">
        <v>0.39950000000000002</v>
      </c>
      <c r="X347" s="1">
        <v>0.9849</v>
      </c>
      <c r="Y347" s="1">
        <v>0.69810000000000005</v>
      </c>
      <c r="Z347" s="1">
        <f t="shared" si="36"/>
        <v>0.64430000000000009</v>
      </c>
      <c r="AA347" s="1">
        <v>0.69350000000000001</v>
      </c>
      <c r="AB347" s="1">
        <v>0.62739999999999996</v>
      </c>
      <c r="AC347" s="1">
        <v>0.52710000000000001</v>
      </c>
      <c r="AD347" s="1">
        <v>0.6744</v>
      </c>
      <c r="AE347" s="1">
        <v>0.73250000000000004</v>
      </c>
      <c r="AF347" s="1">
        <v>0.72729999999999995</v>
      </c>
      <c r="AG347" s="1">
        <f t="shared" si="37"/>
        <v>0.66369999999999996</v>
      </c>
      <c r="AH347" s="1">
        <v>0.70430000000000004</v>
      </c>
      <c r="AI347" s="1">
        <v>0.80669999999999997</v>
      </c>
      <c r="AJ347" s="1">
        <v>0.57450000000000001</v>
      </c>
      <c r="AK347" s="1">
        <v>0.5857</v>
      </c>
      <c r="AL347" s="1">
        <v>0.5806</v>
      </c>
      <c r="AM347" s="1">
        <f t="shared" si="38"/>
        <v>0.65258333333333329</v>
      </c>
      <c r="AN347" s="1">
        <f t="shared" si="39"/>
        <v>0.65400000000000003</v>
      </c>
      <c r="AO347" s="1">
        <f t="shared" si="40"/>
        <v>0.71798166666666663</v>
      </c>
      <c r="AP347" s="1">
        <f t="shared" si="41"/>
        <v>0.91088676823224368</v>
      </c>
    </row>
    <row r="348" spans="1:42" ht="15" customHeight="1" x14ac:dyDescent="0.2">
      <c r="A348" s="3">
        <v>39</v>
      </c>
      <c r="B348" s="3" t="s">
        <v>964</v>
      </c>
      <c r="C348" s="3" t="s">
        <v>41</v>
      </c>
      <c r="D348" s="3" t="s">
        <v>965</v>
      </c>
      <c r="E348" s="3">
        <v>33942</v>
      </c>
      <c r="F348" s="3" t="s">
        <v>7</v>
      </c>
      <c r="G348" s="3">
        <v>100001257</v>
      </c>
      <c r="H348" s="3">
        <v>785</v>
      </c>
      <c r="I348" s="3">
        <v>175.07133999999999</v>
      </c>
      <c r="J348" s="3">
        <v>99715</v>
      </c>
      <c r="K348" s="3" t="s">
        <v>966</v>
      </c>
      <c r="L348" s="3"/>
      <c r="M348" s="5" t="s">
        <v>967</v>
      </c>
      <c r="N348" s="1">
        <v>1.1914</v>
      </c>
      <c r="O348" s="1">
        <v>1.0138</v>
      </c>
      <c r="P348" s="1">
        <v>1.2524999999999999</v>
      </c>
      <c r="Q348" s="1">
        <v>1.1759999999999999</v>
      </c>
      <c r="R348" s="1">
        <v>1.0023</v>
      </c>
      <c r="S348" s="1">
        <f t="shared" si="35"/>
        <v>1.1272</v>
      </c>
      <c r="T348" s="1">
        <v>0.94299999999999995</v>
      </c>
      <c r="U348" s="1">
        <v>0.94359999999999999</v>
      </c>
      <c r="V348" s="1">
        <v>0.93500000000000005</v>
      </c>
      <c r="W348" s="1">
        <v>0.85</v>
      </c>
      <c r="X348" s="1">
        <v>1.0109999999999999</v>
      </c>
      <c r="Y348" s="1">
        <v>0.99870000000000003</v>
      </c>
      <c r="Z348" s="1">
        <f t="shared" si="36"/>
        <v>0.94688333333333341</v>
      </c>
      <c r="AA348" s="1">
        <v>1.0021</v>
      </c>
      <c r="AB348" s="1">
        <v>0.86150000000000004</v>
      </c>
      <c r="AC348" s="1">
        <v>0.82169999999999999</v>
      </c>
      <c r="AD348" s="1">
        <v>0.86180000000000001</v>
      </c>
      <c r="AE348" s="1">
        <v>0.88270000000000004</v>
      </c>
      <c r="AF348" s="1">
        <v>0.90110000000000001</v>
      </c>
      <c r="AG348" s="1">
        <f t="shared" si="37"/>
        <v>0.88848333333333329</v>
      </c>
      <c r="AH348" s="1">
        <v>1.0013000000000001</v>
      </c>
      <c r="AI348" s="1">
        <v>0.8397</v>
      </c>
      <c r="AJ348" s="1">
        <v>0.88149999999999995</v>
      </c>
      <c r="AK348" s="1">
        <v>0.88090000000000002</v>
      </c>
      <c r="AL348" s="1">
        <v>0.82689999999999997</v>
      </c>
      <c r="AM348" s="1">
        <f t="shared" si="38"/>
        <v>0.88646388888888905</v>
      </c>
      <c r="AN348" s="1">
        <f t="shared" si="39"/>
        <v>0.91768333333333341</v>
      </c>
      <c r="AO348" s="1">
        <f t="shared" si="40"/>
        <v>1.0068319444444445</v>
      </c>
      <c r="AP348" s="1">
        <f t="shared" si="41"/>
        <v>0.91145631442961217</v>
      </c>
    </row>
    <row r="349" spans="1:42" ht="15" customHeight="1" x14ac:dyDescent="0.2">
      <c r="A349" s="3">
        <v>1497</v>
      </c>
      <c r="B349" s="3" t="s">
        <v>968</v>
      </c>
      <c r="C349" s="3" t="s">
        <v>9</v>
      </c>
      <c r="D349" s="3" t="s">
        <v>241</v>
      </c>
      <c r="E349" s="3">
        <v>32328</v>
      </c>
      <c r="F349" s="3" t="s">
        <v>7</v>
      </c>
      <c r="G349" s="3">
        <v>100000781</v>
      </c>
      <c r="H349" s="3">
        <v>3358</v>
      </c>
      <c r="I349" s="3">
        <v>260.18563999999998</v>
      </c>
      <c r="J349" s="3">
        <v>6426853</v>
      </c>
      <c r="K349" s="3" t="s">
        <v>969</v>
      </c>
      <c r="L349" s="3"/>
      <c r="M349" s="5" t="s">
        <v>970</v>
      </c>
      <c r="N349" s="1">
        <v>1.1308</v>
      </c>
      <c r="O349" s="1">
        <v>1.0934999999999999</v>
      </c>
      <c r="P349" s="1">
        <v>1.1580999999999999</v>
      </c>
      <c r="Q349" s="1">
        <v>1.7315</v>
      </c>
      <c r="R349" s="1">
        <v>1.5940000000000001</v>
      </c>
      <c r="S349" s="1">
        <f t="shared" si="35"/>
        <v>1.34158</v>
      </c>
      <c r="T349" s="1">
        <v>0.93820000000000003</v>
      </c>
      <c r="U349" s="1">
        <v>1.3865000000000001</v>
      </c>
      <c r="V349" s="1">
        <v>1.1027</v>
      </c>
      <c r="W349" s="1">
        <v>0.93969999999999998</v>
      </c>
      <c r="X349" s="1">
        <v>1.2681</v>
      </c>
      <c r="Y349" s="1">
        <v>1.3648</v>
      </c>
      <c r="Z349" s="1">
        <f t="shared" si="36"/>
        <v>1.1666666666666665</v>
      </c>
      <c r="AA349" s="1">
        <v>0.88990000000000002</v>
      </c>
      <c r="AB349" s="1">
        <v>0.70689999999999997</v>
      </c>
      <c r="AC349" s="1">
        <v>0.80289999999999995</v>
      </c>
      <c r="AD349" s="1">
        <v>0.97240000000000004</v>
      </c>
      <c r="AE349" s="1">
        <v>1.002</v>
      </c>
      <c r="AF349" s="1">
        <v>1.2667999999999999</v>
      </c>
      <c r="AG349" s="1">
        <f t="shared" si="37"/>
        <v>0.94015000000000004</v>
      </c>
      <c r="AH349" s="1">
        <v>1.1871</v>
      </c>
      <c r="AI349" s="1">
        <v>1.1988000000000001</v>
      </c>
      <c r="AJ349" s="1">
        <v>0.64500000000000002</v>
      </c>
      <c r="AK349" s="1">
        <v>0.86960000000000004</v>
      </c>
      <c r="AL349" s="1">
        <v>0.95440000000000003</v>
      </c>
      <c r="AM349" s="1">
        <f t="shared" si="38"/>
        <v>0.9658416666666666</v>
      </c>
      <c r="AN349" s="1">
        <f t="shared" si="39"/>
        <v>1.0534083333333333</v>
      </c>
      <c r="AO349" s="1">
        <f t="shared" si="40"/>
        <v>1.1537108333333332</v>
      </c>
      <c r="AP349" s="1">
        <f t="shared" si="41"/>
        <v>0.9130609706505024</v>
      </c>
    </row>
    <row r="350" spans="1:42" ht="15" customHeight="1" x14ac:dyDescent="0.2">
      <c r="A350" s="3">
        <v>276</v>
      </c>
      <c r="B350" s="3" t="s">
        <v>971</v>
      </c>
      <c r="C350" s="3" t="s">
        <v>41</v>
      </c>
      <c r="D350" s="3" t="s">
        <v>77</v>
      </c>
      <c r="E350" s="3">
        <v>35107</v>
      </c>
      <c r="F350" s="3" t="s">
        <v>3</v>
      </c>
      <c r="G350" s="3">
        <v>100001452</v>
      </c>
      <c r="H350" s="3">
        <v>1950</v>
      </c>
      <c r="I350" s="3">
        <v>158.08225999999999</v>
      </c>
      <c r="J350" s="3">
        <v>546304</v>
      </c>
      <c r="K350" s="3" t="s">
        <v>972</v>
      </c>
      <c r="L350" s="3"/>
      <c r="M350" s="5" t="s">
        <v>973</v>
      </c>
      <c r="N350" s="1">
        <v>1.6117999999999999</v>
      </c>
      <c r="O350" s="1">
        <v>1.9916</v>
      </c>
      <c r="P350" s="1">
        <v>1.1475</v>
      </c>
      <c r="Q350" s="1">
        <v>2.8487</v>
      </c>
      <c r="R350" s="1">
        <v>1.5173000000000001</v>
      </c>
      <c r="S350" s="1">
        <f t="shared" si="35"/>
        <v>1.8233799999999998</v>
      </c>
      <c r="T350" s="1">
        <v>1.5412999999999999</v>
      </c>
      <c r="U350" s="1">
        <v>0.76629999999999998</v>
      </c>
      <c r="V350" s="1">
        <v>1.5510999999999999</v>
      </c>
      <c r="W350" s="1">
        <v>1.1296999999999999</v>
      </c>
      <c r="X350" s="1">
        <v>0.88319999999999999</v>
      </c>
      <c r="Y350" s="1">
        <v>0.59670000000000001</v>
      </c>
      <c r="Z350" s="1">
        <f t="shared" si="36"/>
        <v>1.07805</v>
      </c>
      <c r="AA350" s="1">
        <v>1.7951999999999999</v>
      </c>
      <c r="AB350" s="1">
        <v>1.4572000000000001</v>
      </c>
      <c r="AC350" s="1">
        <v>0.93330000000000002</v>
      </c>
      <c r="AD350" s="1">
        <v>1.8164</v>
      </c>
      <c r="AE350" s="1">
        <v>0.98899999999999999</v>
      </c>
      <c r="AF350" s="1">
        <v>1.2191000000000001</v>
      </c>
      <c r="AG350" s="1">
        <f t="shared" si="37"/>
        <v>1.3683666666666667</v>
      </c>
      <c r="AH350" s="1">
        <v>0.69710000000000005</v>
      </c>
      <c r="AI350" s="1">
        <v>0.72319999999999995</v>
      </c>
      <c r="AJ350" s="1">
        <v>0.76180000000000003</v>
      </c>
      <c r="AK350" s="1">
        <v>0.84650000000000003</v>
      </c>
      <c r="AL350" s="1">
        <v>0.73440000000000005</v>
      </c>
      <c r="AM350" s="1">
        <f t="shared" si="38"/>
        <v>0.85522777777777781</v>
      </c>
      <c r="AN350" s="1">
        <f t="shared" si="39"/>
        <v>1.2232083333333335</v>
      </c>
      <c r="AO350" s="1">
        <f t="shared" si="40"/>
        <v>1.3393038888888888</v>
      </c>
      <c r="AP350" s="1">
        <f t="shared" si="41"/>
        <v>0.91331649484578858</v>
      </c>
    </row>
    <row r="351" spans="1:42" ht="15" customHeight="1" x14ac:dyDescent="0.2">
      <c r="A351" s="3">
        <v>1743</v>
      </c>
      <c r="B351" s="3" t="s">
        <v>974</v>
      </c>
      <c r="C351" s="3" t="s">
        <v>9</v>
      </c>
      <c r="D351" s="3" t="s">
        <v>975</v>
      </c>
      <c r="E351" s="3">
        <v>39730</v>
      </c>
      <c r="F351" s="3" t="s">
        <v>3</v>
      </c>
      <c r="G351" s="3">
        <v>100003240</v>
      </c>
      <c r="H351" s="3">
        <v>5782</v>
      </c>
      <c r="I351" s="3">
        <v>390.26835</v>
      </c>
      <c r="J351" s="3">
        <v>168274</v>
      </c>
      <c r="K351" s="3" t="s">
        <v>976</v>
      </c>
      <c r="L351" s="3"/>
      <c r="M351" s="3"/>
      <c r="N351" s="1">
        <v>0.77270000000000005</v>
      </c>
      <c r="O351" s="1">
        <v>1.0343</v>
      </c>
      <c r="P351" s="1">
        <v>1.6458999999999999</v>
      </c>
      <c r="Q351" s="1">
        <v>0.99880000000000002</v>
      </c>
      <c r="R351" s="1">
        <v>0.92230000000000001</v>
      </c>
      <c r="S351" s="1">
        <f t="shared" si="35"/>
        <v>1.0748</v>
      </c>
      <c r="T351" s="1">
        <v>0.48880000000000001</v>
      </c>
      <c r="U351" s="1">
        <v>0.73270000000000002</v>
      </c>
      <c r="V351" s="1">
        <v>0.90149999999999997</v>
      </c>
      <c r="W351" s="1">
        <v>1.3172999999999999</v>
      </c>
      <c r="X351" s="1">
        <v>1.3498000000000001</v>
      </c>
      <c r="Y351" s="1">
        <v>0.87809999999999999</v>
      </c>
      <c r="Z351" s="1">
        <f t="shared" si="36"/>
        <v>0.9447000000000001</v>
      </c>
      <c r="AA351" s="1">
        <v>0.88260000000000005</v>
      </c>
      <c r="AB351" s="1">
        <v>0.91990000000000005</v>
      </c>
      <c r="AC351" s="1">
        <v>0.99760000000000004</v>
      </c>
      <c r="AD351" s="1">
        <v>0.60260000000000002</v>
      </c>
      <c r="AE351" s="1">
        <v>0.99719999999999998</v>
      </c>
      <c r="AF351" s="1">
        <v>0.86060000000000003</v>
      </c>
      <c r="AG351" s="1">
        <f t="shared" si="37"/>
        <v>0.87675000000000003</v>
      </c>
      <c r="AH351" s="1">
        <v>1.0012000000000001</v>
      </c>
      <c r="AI351" s="1">
        <v>0.89759999999999995</v>
      </c>
      <c r="AJ351" s="1">
        <v>1.3351</v>
      </c>
      <c r="AK351" s="1">
        <v>0.76349999999999996</v>
      </c>
      <c r="AL351" s="1">
        <v>0.63890000000000002</v>
      </c>
      <c r="AM351" s="1">
        <f t="shared" si="38"/>
        <v>0.91884166666666667</v>
      </c>
      <c r="AN351" s="1">
        <f t="shared" si="39"/>
        <v>0.91072500000000001</v>
      </c>
      <c r="AO351" s="1">
        <f t="shared" si="40"/>
        <v>0.99682083333333327</v>
      </c>
      <c r="AP351" s="1">
        <f t="shared" si="41"/>
        <v>0.91362958070866973</v>
      </c>
    </row>
    <row r="352" spans="1:42" ht="15" customHeight="1" x14ac:dyDescent="0.2">
      <c r="A352" s="3">
        <v>481</v>
      </c>
      <c r="B352" s="3" t="s">
        <v>977</v>
      </c>
      <c r="C352" s="3" t="s">
        <v>47</v>
      </c>
      <c r="D352" s="3" t="s">
        <v>565</v>
      </c>
      <c r="E352" s="3">
        <v>33422</v>
      </c>
      <c r="F352" s="3" t="s">
        <v>7</v>
      </c>
      <c r="G352" s="3">
        <v>100000491</v>
      </c>
      <c r="H352" s="3">
        <v>2992</v>
      </c>
      <c r="I352" s="3">
        <v>295.12885</v>
      </c>
      <c r="J352" s="3">
        <v>111299</v>
      </c>
      <c r="K352" s="3" t="s">
        <v>978</v>
      </c>
      <c r="L352" s="3"/>
      <c r="M352" s="5" t="s">
        <v>979</v>
      </c>
      <c r="N352" s="1">
        <v>0.99760000000000004</v>
      </c>
      <c r="O352" s="1">
        <v>1.0024</v>
      </c>
      <c r="P352" s="1">
        <v>0.77990000000000004</v>
      </c>
      <c r="Q352" s="1">
        <v>0.83850000000000002</v>
      </c>
      <c r="R352" s="1">
        <v>0.91510000000000002</v>
      </c>
      <c r="S352" s="1">
        <f t="shared" si="35"/>
        <v>0.90670000000000006</v>
      </c>
      <c r="T352" s="1">
        <v>0.77600000000000002</v>
      </c>
      <c r="U352" s="1">
        <v>0.67830000000000001</v>
      </c>
      <c r="V352" s="1">
        <v>0.78920000000000001</v>
      </c>
      <c r="W352" s="1">
        <v>0.64810000000000001</v>
      </c>
      <c r="X352" s="1">
        <v>0.67969999999999997</v>
      </c>
      <c r="Y352" s="1">
        <v>0.64959999999999996</v>
      </c>
      <c r="Z352" s="1">
        <f t="shared" si="36"/>
        <v>0.70348333333333335</v>
      </c>
      <c r="AA352" s="1">
        <v>0.63419999999999999</v>
      </c>
      <c r="AB352" s="1">
        <v>0.63319999999999999</v>
      </c>
      <c r="AC352" s="1">
        <v>0.63029999999999997</v>
      </c>
      <c r="AD352" s="1">
        <v>0.82499999999999996</v>
      </c>
      <c r="AE352" s="1">
        <v>0.78239999999999998</v>
      </c>
      <c r="AF352" s="1">
        <v>0.56479999999999997</v>
      </c>
      <c r="AG352" s="1">
        <f t="shared" si="37"/>
        <v>0.67831666666666657</v>
      </c>
      <c r="AH352" s="1">
        <v>0.69010000000000005</v>
      </c>
      <c r="AI352" s="1">
        <v>0.60299999999999998</v>
      </c>
      <c r="AJ352" s="1">
        <v>0.54710000000000003</v>
      </c>
      <c r="AK352" s="1">
        <v>0.50170000000000003</v>
      </c>
      <c r="AL352" s="1">
        <v>0.60599999999999998</v>
      </c>
      <c r="AM352" s="1">
        <f t="shared" si="38"/>
        <v>0.6043694444444444</v>
      </c>
      <c r="AN352" s="1">
        <f t="shared" si="39"/>
        <v>0.69089999999999996</v>
      </c>
      <c r="AO352" s="1">
        <f t="shared" si="40"/>
        <v>0.75553472222222218</v>
      </c>
      <c r="AP352" s="1">
        <f t="shared" si="41"/>
        <v>0.91445168524867415</v>
      </c>
    </row>
    <row r="353" spans="1:42" ht="15" customHeight="1" x14ac:dyDescent="0.2">
      <c r="A353" s="3">
        <v>1275</v>
      </c>
      <c r="B353" s="3" t="s">
        <v>980</v>
      </c>
      <c r="C353" s="3" t="s">
        <v>9</v>
      </c>
      <c r="D353" s="3" t="s">
        <v>168</v>
      </c>
      <c r="E353" s="3">
        <v>34035</v>
      </c>
      <c r="F353" s="3" t="s">
        <v>3</v>
      </c>
      <c r="G353" s="3">
        <v>100001337</v>
      </c>
      <c r="H353" s="3">
        <v>5450</v>
      </c>
      <c r="I353" s="3">
        <v>277.21730000000002</v>
      </c>
      <c r="J353" s="3">
        <v>5280934</v>
      </c>
      <c r="K353" s="3"/>
      <c r="L353" s="5" t="s">
        <v>981</v>
      </c>
      <c r="M353" s="5" t="s">
        <v>982</v>
      </c>
      <c r="N353" s="1">
        <v>1.2173</v>
      </c>
      <c r="O353" s="1">
        <v>1.0880000000000001</v>
      </c>
      <c r="P353" s="1">
        <v>1.2905</v>
      </c>
      <c r="Q353" s="1">
        <v>1.3608</v>
      </c>
      <c r="R353" s="1">
        <v>1.3102</v>
      </c>
      <c r="S353" s="1">
        <f t="shared" si="35"/>
        <v>1.25336</v>
      </c>
      <c r="T353" s="1">
        <v>0.88580000000000003</v>
      </c>
      <c r="U353" s="1">
        <v>0.87039999999999995</v>
      </c>
      <c r="V353" s="1">
        <v>3.3224999999999998</v>
      </c>
      <c r="W353" s="1">
        <v>0.9032</v>
      </c>
      <c r="X353" s="1">
        <v>1.0961000000000001</v>
      </c>
      <c r="Y353" s="1">
        <v>1.4565999999999999</v>
      </c>
      <c r="Z353" s="1">
        <f t="shared" si="36"/>
        <v>1.4224333333333332</v>
      </c>
      <c r="AA353" s="1">
        <v>1.0891999999999999</v>
      </c>
      <c r="AB353" s="1">
        <v>1.0044</v>
      </c>
      <c r="AC353" s="1">
        <v>1.1674</v>
      </c>
      <c r="AD353" s="1">
        <v>1.0848</v>
      </c>
      <c r="AE353" s="1">
        <v>1.0720000000000001</v>
      </c>
      <c r="AF353" s="1">
        <v>1.0916999999999999</v>
      </c>
      <c r="AG353" s="1">
        <f t="shared" si="37"/>
        <v>1.0849166666666668</v>
      </c>
      <c r="AH353" s="1">
        <v>2.3835999999999999</v>
      </c>
      <c r="AI353" s="1">
        <v>1.7262</v>
      </c>
      <c r="AJ353" s="1">
        <v>0.61990000000000001</v>
      </c>
      <c r="AK353" s="1">
        <v>1.6826000000000001</v>
      </c>
      <c r="AL353" s="1">
        <v>1.4164000000000001</v>
      </c>
      <c r="AM353" s="1">
        <f t="shared" si="38"/>
        <v>1.4856027777777776</v>
      </c>
      <c r="AN353" s="1">
        <f t="shared" si="39"/>
        <v>1.2536749999999999</v>
      </c>
      <c r="AO353" s="1">
        <f t="shared" si="40"/>
        <v>1.3694813888888888</v>
      </c>
      <c r="AP353" s="1">
        <f t="shared" si="41"/>
        <v>0.91543777825060701</v>
      </c>
    </row>
    <row r="354" spans="1:42" ht="15" customHeight="1" x14ac:dyDescent="0.2">
      <c r="A354" s="3">
        <v>381</v>
      </c>
      <c r="B354" s="3" t="s">
        <v>983</v>
      </c>
      <c r="C354" s="3" t="s">
        <v>41</v>
      </c>
      <c r="D354" s="3" t="s">
        <v>283</v>
      </c>
      <c r="E354" s="3">
        <v>62853</v>
      </c>
      <c r="F354" s="3" t="s">
        <v>7</v>
      </c>
      <c r="G354" s="3">
        <v>100020361</v>
      </c>
      <c r="H354" s="3">
        <v>2065</v>
      </c>
      <c r="I354" s="3">
        <v>115.08659</v>
      </c>
      <c r="J354" s="3">
        <v>5200225</v>
      </c>
      <c r="K354" s="3" t="s">
        <v>984</v>
      </c>
      <c r="L354" s="3"/>
      <c r="M354" s="5" t="s">
        <v>985</v>
      </c>
      <c r="N354" s="1">
        <v>0.70789999999999997</v>
      </c>
      <c r="O354" s="1">
        <v>0.97130000000000005</v>
      </c>
      <c r="P354" s="1">
        <v>0.83630000000000004</v>
      </c>
      <c r="Q354" s="1">
        <v>0.98980000000000001</v>
      </c>
      <c r="R354" s="1">
        <v>1.0195000000000001</v>
      </c>
      <c r="S354" s="1">
        <f t="shared" si="35"/>
        <v>0.90495999999999999</v>
      </c>
      <c r="T354" s="1">
        <v>0.84940000000000004</v>
      </c>
      <c r="U354" s="1">
        <v>0.57489999999999997</v>
      </c>
      <c r="V354" s="1">
        <v>0.86119999999999997</v>
      </c>
      <c r="W354" s="1">
        <v>0.5161</v>
      </c>
      <c r="X354" s="1">
        <v>0.4854</v>
      </c>
      <c r="Y354" s="1">
        <v>0.51700000000000002</v>
      </c>
      <c r="Z354" s="1">
        <f t="shared" si="36"/>
        <v>0.6339999999999999</v>
      </c>
      <c r="AA354" s="1">
        <v>0.80210000000000004</v>
      </c>
      <c r="AB354" s="1">
        <v>0.99309999999999998</v>
      </c>
      <c r="AC354" s="1">
        <v>0.75870000000000004</v>
      </c>
      <c r="AD354" s="1">
        <v>0.76039999999999996</v>
      </c>
      <c r="AE354" s="1">
        <v>1.0068999999999999</v>
      </c>
      <c r="AF354" s="1">
        <v>0.75070000000000003</v>
      </c>
      <c r="AG354" s="1">
        <f t="shared" si="37"/>
        <v>0.84531666666666672</v>
      </c>
      <c r="AH354" s="1">
        <v>0.70499999999999996</v>
      </c>
      <c r="AI354" s="1">
        <v>0.52480000000000004</v>
      </c>
      <c r="AJ354" s="1">
        <v>0.72570000000000001</v>
      </c>
      <c r="AK354" s="1">
        <v>0.57730000000000004</v>
      </c>
      <c r="AL354" s="1">
        <v>0.87980000000000003</v>
      </c>
      <c r="AM354" s="1">
        <f t="shared" si="38"/>
        <v>0.70965277777777791</v>
      </c>
      <c r="AN354" s="1">
        <f t="shared" si="39"/>
        <v>0.73965833333333331</v>
      </c>
      <c r="AO354" s="1">
        <f t="shared" si="40"/>
        <v>0.80730638888888895</v>
      </c>
      <c r="AP354" s="1">
        <f t="shared" si="41"/>
        <v>0.91620522705306351</v>
      </c>
    </row>
    <row r="355" spans="1:42" ht="15" customHeight="1" x14ac:dyDescent="0.2">
      <c r="A355" s="3">
        <v>4848</v>
      </c>
      <c r="B355" s="3" t="s">
        <v>986</v>
      </c>
      <c r="C355" s="3" t="s">
        <v>1</v>
      </c>
      <c r="D355" s="3" t="s">
        <v>34</v>
      </c>
      <c r="E355" s="3">
        <v>46960</v>
      </c>
      <c r="F355" s="3" t="s">
        <v>3</v>
      </c>
      <c r="G355" s="3">
        <v>100002528</v>
      </c>
      <c r="H355" s="3">
        <v>616</v>
      </c>
      <c r="I355" s="3">
        <v>96.960099999999997</v>
      </c>
      <c r="J355" s="3">
        <v>1118</v>
      </c>
      <c r="K355" s="3" t="s">
        <v>987</v>
      </c>
      <c r="L355" s="5" t="s">
        <v>988</v>
      </c>
      <c r="M355" s="5" t="s">
        <v>989</v>
      </c>
      <c r="N355" s="1">
        <v>1.0679000000000001</v>
      </c>
      <c r="O355" s="1">
        <v>0.88400000000000001</v>
      </c>
      <c r="P355" s="1">
        <v>1.1299999999999999</v>
      </c>
      <c r="Q355" s="1">
        <v>0.78890000000000005</v>
      </c>
      <c r="R355" s="1">
        <v>0.80459999999999998</v>
      </c>
      <c r="S355" s="1">
        <f t="shared" si="35"/>
        <v>0.93507999999999991</v>
      </c>
      <c r="T355" s="1">
        <v>0.6593</v>
      </c>
      <c r="U355" s="1">
        <v>0.69789999999999996</v>
      </c>
      <c r="V355" s="1">
        <v>0.87019999999999997</v>
      </c>
      <c r="W355" s="1">
        <v>0.79990000000000006</v>
      </c>
      <c r="X355" s="1">
        <v>0.93389999999999995</v>
      </c>
      <c r="Y355" s="1">
        <v>0.79330000000000001</v>
      </c>
      <c r="Z355" s="1">
        <f t="shared" si="36"/>
        <v>0.79241666666666666</v>
      </c>
      <c r="AA355" s="1">
        <v>0.97640000000000005</v>
      </c>
      <c r="AB355" s="1">
        <v>0.85350000000000004</v>
      </c>
      <c r="AC355" s="1">
        <v>0.89939999999999998</v>
      </c>
      <c r="AD355" s="1">
        <v>0.88119999999999998</v>
      </c>
      <c r="AE355" s="1">
        <v>0.99150000000000005</v>
      </c>
      <c r="AF355" s="1">
        <v>0.95620000000000005</v>
      </c>
      <c r="AG355" s="1">
        <f t="shared" si="37"/>
        <v>0.92636666666666667</v>
      </c>
      <c r="AH355" s="1">
        <v>0.95879999999999999</v>
      </c>
      <c r="AI355" s="1">
        <v>0.9173</v>
      </c>
      <c r="AJ355" s="1">
        <v>0.82969999999999999</v>
      </c>
      <c r="AK355" s="1">
        <v>0.94430000000000003</v>
      </c>
      <c r="AL355" s="1">
        <v>1.0668</v>
      </c>
      <c r="AM355" s="1">
        <f t="shared" si="38"/>
        <v>0.94054444444444441</v>
      </c>
      <c r="AN355" s="1">
        <f t="shared" si="39"/>
        <v>0.85939166666666666</v>
      </c>
      <c r="AO355" s="1">
        <f t="shared" si="40"/>
        <v>0.93781222222222216</v>
      </c>
      <c r="AP355" s="1">
        <f t="shared" si="41"/>
        <v>0.91637925621215344</v>
      </c>
    </row>
    <row r="356" spans="1:42" ht="15" customHeight="1" x14ac:dyDescent="0.2">
      <c r="A356" s="3">
        <v>1267</v>
      </c>
      <c r="B356" s="3" t="s">
        <v>990</v>
      </c>
      <c r="C356" s="3" t="s">
        <v>9</v>
      </c>
      <c r="D356" s="3" t="s">
        <v>168</v>
      </c>
      <c r="E356" s="3">
        <v>32504</v>
      </c>
      <c r="F356" s="3" t="s">
        <v>3</v>
      </c>
      <c r="G356" s="3">
        <v>100001181</v>
      </c>
      <c r="H356" s="3">
        <v>5571</v>
      </c>
      <c r="I356" s="3">
        <v>329.24860000000001</v>
      </c>
      <c r="J356" s="3">
        <v>6441454</v>
      </c>
      <c r="K356" s="3" t="s">
        <v>991</v>
      </c>
      <c r="L356" s="5" t="s">
        <v>992</v>
      </c>
      <c r="M356" s="5" t="s">
        <v>993</v>
      </c>
      <c r="N356" s="1">
        <v>0.91820000000000002</v>
      </c>
      <c r="O356" s="1">
        <v>0.76219999999999999</v>
      </c>
      <c r="P356" s="1">
        <v>0.99250000000000005</v>
      </c>
      <c r="Q356" s="1">
        <v>1.0075000000000001</v>
      </c>
      <c r="R356" s="1">
        <v>0.9335</v>
      </c>
      <c r="S356" s="1">
        <f t="shared" si="35"/>
        <v>0.92278000000000016</v>
      </c>
      <c r="T356" s="1">
        <v>0.41689999999999999</v>
      </c>
      <c r="U356" s="1">
        <v>0.56459999999999999</v>
      </c>
      <c r="V356" s="1">
        <v>3.0905999999999998</v>
      </c>
      <c r="W356" s="1">
        <v>0.70899999999999996</v>
      </c>
      <c r="X356" s="1">
        <v>1.1157999999999999</v>
      </c>
      <c r="Y356" s="1">
        <v>0.97330000000000005</v>
      </c>
      <c r="Z356" s="1">
        <f t="shared" si="36"/>
        <v>1.1450333333333333</v>
      </c>
      <c r="AA356" s="1">
        <v>0.65290000000000004</v>
      </c>
      <c r="AB356" s="1">
        <v>0.72699999999999998</v>
      </c>
      <c r="AC356" s="1">
        <v>0.88919999999999999</v>
      </c>
      <c r="AD356" s="1">
        <v>0.67800000000000005</v>
      </c>
      <c r="AE356" s="1">
        <v>0.83989999999999998</v>
      </c>
      <c r="AF356" s="1">
        <v>0.75449999999999995</v>
      </c>
      <c r="AG356" s="1">
        <f t="shared" si="37"/>
        <v>0.75691666666666668</v>
      </c>
      <c r="AH356" s="1">
        <v>1.8314999999999999</v>
      </c>
      <c r="AI356" s="1">
        <v>1.3720000000000001</v>
      </c>
      <c r="AJ356" s="1">
        <v>0.75239999999999996</v>
      </c>
      <c r="AK356" s="1">
        <v>1.0976999999999999</v>
      </c>
      <c r="AL356" s="1">
        <v>1.1031</v>
      </c>
      <c r="AM356" s="1">
        <f t="shared" si="38"/>
        <v>1.1522694444444443</v>
      </c>
      <c r="AN356" s="1">
        <f t="shared" si="39"/>
        <v>0.95097500000000001</v>
      </c>
      <c r="AO356" s="1">
        <f t="shared" si="40"/>
        <v>1.0375247222222224</v>
      </c>
      <c r="AP356" s="1">
        <f t="shared" si="41"/>
        <v>0.91658056876288618</v>
      </c>
    </row>
    <row r="357" spans="1:42" ht="15" customHeight="1" x14ac:dyDescent="0.2">
      <c r="A357" s="3">
        <v>3668</v>
      </c>
      <c r="B357" s="3" t="s">
        <v>994</v>
      </c>
      <c r="C357" s="3" t="s">
        <v>113</v>
      </c>
      <c r="D357" s="3" t="s">
        <v>995</v>
      </c>
      <c r="E357" s="3">
        <v>1508</v>
      </c>
      <c r="F357" s="3" t="s">
        <v>7</v>
      </c>
      <c r="G357" s="3">
        <v>1024</v>
      </c>
      <c r="H357" s="3">
        <v>1667</v>
      </c>
      <c r="I357" s="3">
        <v>220.11795000000001</v>
      </c>
      <c r="J357" s="3">
        <v>6613</v>
      </c>
      <c r="K357" s="3" t="s">
        <v>996</v>
      </c>
      <c r="L357" s="5" t="s">
        <v>997</v>
      </c>
      <c r="M357" s="5" t="s">
        <v>998</v>
      </c>
      <c r="N357" s="1">
        <v>0.9153</v>
      </c>
      <c r="O357" s="1">
        <v>0.80069999999999997</v>
      </c>
      <c r="P357" s="1">
        <v>0.72370000000000001</v>
      </c>
      <c r="Q357" s="1">
        <v>0.86019999999999996</v>
      </c>
      <c r="R357" s="1">
        <v>1.0086999999999999</v>
      </c>
      <c r="S357" s="1">
        <f t="shared" si="35"/>
        <v>0.86172000000000004</v>
      </c>
      <c r="T357" s="1">
        <v>0.7278</v>
      </c>
      <c r="U357" s="1">
        <v>0.88859999999999995</v>
      </c>
      <c r="V357" s="1">
        <v>0.69110000000000005</v>
      </c>
      <c r="W357" s="1">
        <v>0.5615</v>
      </c>
      <c r="X357" s="1">
        <v>0.27079999999999999</v>
      </c>
      <c r="Y357" s="1">
        <v>0.99129999999999996</v>
      </c>
      <c r="Z357" s="1">
        <f t="shared" si="36"/>
        <v>0.68851666666666667</v>
      </c>
      <c r="AA357" s="1">
        <v>0.56179999999999997</v>
      </c>
      <c r="AB357" s="1">
        <v>0.67369999999999997</v>
      </c>
      <c r="AC357" s="1">
        <v>0.5484</v>
      </c>
      <c r="AD357" s="1">
        <v>0.9073</v>
      </c>
      <c r="AE357" s="1">
        <v>0.68840000000000001</v>
      </c>
      <c r="AF357" s="1">
        <v>0.9677</v>
      </c>
      <c r="AG357" s="1">
        <f t="shared" si="37"/>
        <v>0.72455000000000014</v>
      </c>
      <c r="AH357" s="1">
        <v>0.55100000000000005</v>
      </c>
      <c r="AI357" s="1">
        <v>0.72299999999999998</v>
      </c>
      <c r="AJ357" s="1">
        <v>0.59930000000000005</v>
      </c>
      <c r="AK357" s="1">
        <v>0.64839999999999998</v>
      </c>
      <c r="AL357" s="1">
        <v>0.83179999999999998</v>
      </c>
      <c r="AM357" s="1">
        <f t="shared" si="38"/>
        <v>0.67967500000000003</v>
      </c>
      <c r="AN357" s="1">
        <f t="shared" si="39"/>
        <v>0.70653333333333346</v>
      </c>
      <c r="AO357" s="1">
        <f t="shared" si="40"/>
        <v>0.77069750000000004</v>
      </c>
      <c r="AP357" s="1">
        <f t="shared" si="41"/>
        <v>0.91674532917692531</v>
      </c>
    </row>
    <row r="358" spans="1:42" ht="15" customHeight="1" x14ac:dyDescent="0.2">
      <c r="A358" s="3">
        <v>1175</v>
      </c>
      <c r="B358" s="3" t="s">
        <v>999</v>
      </c>
      <c r="C358" s="3" t="s">
        <v>409</v>
      </c>
      <c r="D358" s="3" t="s">
        <v>410</v>
      </c>
      <c r="E358" s="3">
        <v>1643</v>
      </c>
      <c r="F358" s="3" t="s">
        <v>96</v>
      </c>
      <c r="G358" s="3">
        <v>330</v>
      </c>
      <c r="H358" s="3">
        <v>3084</v>
      </c>
      <c r="I358" s="3">
        <v>115.00368</v>
      </c>
      <c r="J358" s="3">
        <v>444972</v>
      </c>
      <c r="K358" s="3" t="s">
        <v>1000</v>
      </c>
      <c r="L358" s="5" t="s">
        <v>1001</v>
      </c>
      <c r="M358" s="5" t="s">
        <v>1002</v>
      </c>
      <c r="N358" s="1">
        <v>1.7382</v>
      </c>
      <c r="O358" s="1">
        <v>1.4976</v>
      </c>
      <c r="P358" s="1">
        <v>1.5464</v>
      </c>
      <c r="Q358" s="1">
        <v>1.9271</v>
      </c>
      <c r="R358" s="1">
        <v>2.0167999999999999</v>
      </c>
      <c r="S358" s="1">
        <f t="shared" si="35"/>
        <v>1.7452200000000002</v>
      </c>
      <c r="T358" s="1">
        <v>2.1631999999999998</v>
      </c>
      <c r="U358" s="1">
        <v>1.2675000000000001</v>
      </c>
      <c r="V358" s="1">
        <v>0.89339999999999997</v>
      </c>
      <c r="W358" s="1">
        <v>1.0687</v>
      </c>
      <c r="X358" s="1">
        <v>1.2452000000000001</v>
      </c>
      <c r="Y358" s="1">
        <v>2.0076000000000001</v>
      </c>
      <c r="Z358" s="1">
        <f t="shared" si="36"/>
        <v>1.4409333333333334</v>
      </c>
      <c r="AA358" s="1">
        <v>1.0134000000000001</v>
      </c>
      <c r="AB358" s="1">
        <v>0.98709999999999998</v>
      </c>
      <c r="AC358" s="1">
        <v>0.86899999999999999</v>
      </c>
      <c r="AD358" s="1">
        <v>0.87719999999999998</v>
      </c>
      <c r="AE358" s="1">
        <v>1.2458</v>
      </c>
      <c r="AF358" s="1">
        <v>1.8875999999999999</v>
      </c>
      <c r="AG358" s="1">
        <f t="shared" si="37"/>
        <v>1.1466833333333335</v>
      </c>
      <c r="AH358" s="1">
        <v>1.2817000000000001</v>
      </c>
      <c r="AI358" s="1">
        <v>1.3895</v>
      </c>
      <c r="AJ358" s="1">
        <v>0.91180000000000005</v>
      </c>
      <c r="AK358" s="1">
        <v>0.69159999999999999</v>
      </c>
      <c r="AL358" s="1">
        <v>1.0306999999999999</v>
      </c>
      <c r="AM358" s="1">
        <f t="shared" si="38"/>
        <v>1.0753305555555557</v>
      </c>
      <c r="AN358" s="1">
        <f t="shared" si="39"/>
        <v>1.2938083333333334</v>
      </c>
      <c r="AO358" s="1">
        <f t="shared" si="40"/>
        <v>1.4102752777777781</v>
      </c>
      <c r="AP358" s="1">
        <f t="shared" si="41"/>
        <v>0.91741545336597985</v>
      </c>
    </row>
    <row r="359" spans="1:42" ht="15" customHeight="1" x14ac:dyDescent="0.2">
      <c r="A359" s="3">
        <v>1505</v>
      </c>
      <c r="B359" s="3" t="s">
        <v>1003</v>
      </c>
      <c r="C359" s="3" t="s">
        <v>9</v>
      </c>
      <c r="D359" s="3" t="s">
        <v>241</v>
      </c>
      <c r="E359" s="3">
        <v>61769</v>
      </c>
      <c r="F359" s="3" t="s">
        <v>239</v>
      </c>
      <c r="G359" s="3">
        <v>100016069</v>
      </c>
      <c r="H359" s="3">
        <v>1135</v>
      </c>
      <c r="I359" s="3">
        <v>342.26389</v>
      </c>
      <c r="J359" s="3"/>
      <c r="K359" s="3"/>
      <c r="L359" s="3"/>
      <c r="M359" s="5" t="s">
        <v>1004</v>
      </c>
      <c r="N359" s="1">
        <v>1.5487</v>
      </c>
      <c r="O359" s="1">
        <v>1.1865000000000001</v>
      </c>
      <c r="P359" s="1">
        <v>1.4346000000000001</v>
      </c>
      <c r="Q359" s="1">
        <v>0.92359999999999998</v>
      </c>
      <c r="R359" s="1">
        <v>1.2653000000000001</v>
      </c>
      <c r="S359" s="1">
        <f t="shared" si="35"/>
        <v>1.2717400000000001</v>
      </c>
      <c r="T359" s="1">
        <v>0.72319999999999995</v>
      </c>
      <c r="U359" s="1">
        <v>1.3115000000000001</v>
      </c>
      <c r="V359" s="1">
        <v>1.8792</v>
      </c>
      <c r="W359" s="1">
        <v>0.95189999999999997</v>
      </c>
      <c r="X359" s="1">
        <v>1.2867999999999999</v>
      </c>
      <c r="Y359" s="1">
        <v>1.2679</v>
      </c>
      <c r="Z359" s="1">
        <f t="shared" si="36"/>
        <v>1.23675</v>
      </c>
      <c r="AA359" s="1">
        <v>0.9879</v>
      </c>
      <c r="AB359" s="1">
        <v>0.87180000000000002</v>
      </c>
      <c r="AC359" s="1">
        <v>1.2302999999999999</v>
      </c>
      <c r="AD359" s="1">
        <v>1.0880000000000001</v>
      </c>
      <c r="AE359" s="1">
        <v>1.1538999999999999</v>
      </c>
      <c r="AF359" s="1">
        <v>1.2077</v>
      </c>
      <c r="AG359" s="1">
        <f t="shared" si="37"/>
        <v>1.0899333333333334</v>
      </c>
      <c r="AH359" s="1">
        <v>1.8919999999999999</v>
      </c>
      <c r="AI359" s="1">
        <v>1.5026999999999999</v>
      </c>
      <c r="AJ359" s="1">
        <v>0.86</v>
      </c>
      <c r="AK359" s="1">
        <v>1.0121</v>
      </c>
      <c r="AL359" s="1">
        <v>1.2170000000000001</v>
      </c>
      <c r="AM359" s="1">
        <f t="shared" si="38"/>
        <v>1.2622888888888888</v>
      </c>
      <c r="AN359" s="1">
        <f t="shared" si="39"/>
        <v>1.1633416666666667</v>
      </c>
      <c r="AO359" s="1">
        <f t="shared" si="40"/>
        <v>1.2670144444444444</v>
      </c>
      <c r="AP359" s="1">
        <f t="shared" si="41"/>
        <v>0.9181755360151117</v>
      </c>
    </row>
    <row r="360" spans="1:42" ht="15" customHeight="1" x14ac:dyDescent="0.2">
      <c r="A360" s="3">
        <v>484</v>
      </c>
      <c r="B360" s="3" t="s">
        <v>1005</v>
      </c>
      <c r="C360" s="3" t="s">
        <v>47</v>
      </c>
      <c r="D360" s="3" t="s">
        <v>565</v>
      </c>
      <c r="E360" s="3">
        <v>2734</v>
      </c>
      <c r="F360" s="3" t="s">
        <v>7</v>
      </c>
      <c r="G360" s="3">
        <v>1102</v>
      </c>
      <c r="H360" s="3">
        <v>2518</v>
      </c>
      <c r="I360" s="3">
        <v>311.12376999999998</v>
      </c>
      <c r="J360" s="3">
        <v>94340</v>
      </c>
      <c r="K360" s="3" t="s">
        <v>1006</v>
      </c>
      <c r="L360" s="3"/>
      <c r="M360" s="5" t="s">
        <v>1007</v>
      </c>
      <c r="N360" s="1">
        <v>0.76829999999999998</v>
      </c>
      <c r="O360" s="1">
        <v>1.0984</v>
      </c>
      <c r="P360" s="1">
        <v>0.7177</v>
      </c>
      <c r="Q360" s="1">
        <v>0.99209999999999998</v>
      </c>
      <c r="R360" s="1">
        <v>0.99219999999999997</v>
      </c>
      <c r="S360" s="1">
        <f t="shared" si="35"/>
        <v>0.91374</v>
      </c>
      <c r="T360" s="1">
        <v>0.64339999999999997</v>
      </c>
      <c r="U360" s="1">
        <v>0.52880000000000005</v>
      </c>
      <c r="V360" s="1">
        <v>0.49990000000000001</v>
      </c>
      <c r="W360" s="1">
        <v>0.47010000000000002</v>
      </c>
      <c r="X360" s="1">
        <v>0.78669999999999995</v>
      </c>
      <c r="Y360" s="1">
        <v>0.68810000000000004</v>
      </c>
      <c r="Z360" s="1">
        <f t="shared" si="36"/>
        <v>0.60283333333333344</v>
      </c>
      <c r="AA360" s="1">
        <v>0.90600000000000003</v>
      </c>
      <c r="AB360" s="1">
        <v>0.77780000000000005</v>
      </c>
      <c r="AC360" s="1">
        <v>0.81030000000000002</v>
      </c>
      <c r="AD360" s="1">
        <v>0.7893</v>
      </c>
      <c r="AE360" s="1">
        <v>0.70820000000000005</v>
      </c>
      <c r="AF360" s="1">
        <v>0.54630000000000001</v>
      </c>
      <c r="AG360" s="1">
        <f t="shared" si="37"/>
        <v>0.75631666666666675</v>
      </c>
      <c r="AH360" s="1">
        <v>0.6774</v>
      </c>
      <c r="AI360" s="1">
        <v>0.41449999999999998</v>
      </c>
      <c r="AJ360" s="1">
        <v>0.6169</v>
      </c>
      <c r="AK360" s="1">
        <v>0.51349999999999996</v>
      </c>
      <c r="AL360" s="1">
        <v>0.4133</v>
      </c>
      <c r="AM360" s="1">
        <f t="shared" si="38"/>
        <v>0.56531944444444449</v>
      </c>
      <c r="AN360" s="1">
        <f t="shared" si="39"/>
        <v>0.67957500000000004</v>
      </c>
      <c r="AO360" s="1">
        <f t="shared" si="40"/>
        <v>0.73952972222222224</v>
      </c>
      <c r="AP360" s="1">
        <f t="shared" si="41"/>
        <v>0.91892858336773331</v>
      </c>
    </row>
    <row r="361" spans="1:42" ht="15" customHeight="1" x14ac:dyDescent="0.2">
      <c r="A361" s="3">
        <v>1528</v>
      </c>
      <c r="B361" s="3" t="s">
        <v>1008</v>
      </c>
      <c r="C361" s="3" t="s">
        <v>9</v>
      </c>
      <c r="D361" s="3" t="s">
        <v>241</v>
      </c>
      <c r="E361" s="3">
        <v>61865</v>
      </c>
      <c r="F361" s="3" t="s">
        <v>239</v>
      </c>
      <c r="G361" s="3">
        <v>100005996</v>
      </c>
      <c r="H361" s="3">
        <v>1180</v>
      </c>
      <c r="I361" s="3">
        <v>456.33197000000001</v>
      </c>
      <c r="J361" s="3"/>
      <c r="K361" s="3" t="s">
        <v>1009</v>
      </c>
      <c r="L361" s="3"/>
      <c r="M361" s="3"/>
      <c r="N361" s="1">
        <v>1.3124</v>
      </c>
      <c r="O361" s="1">
        <v>1.4548000000000001</v>
      </c>
      <c r="P361" s="1">
        <v>1.3572</v>
      </c>
      <c r="Q361" s="1">
        <v>1.4226000000000001</v>
      </c>
      <c r="R361" s="1">
        <v>1.6931</v>
      </c>
      <c r="S361" s="1">
        <f t="shared" si="35"/>
        <v>1.4480200000000001</v>
      </c>
      <c r="T361" s="1">
        <v>0.94389999999999996</v>
      </c>
      <c r="U361" s="1">
        <v>1.1552</v>
      </c>
      <c r="V361" s="1">
        <v>3.1345999999999998</v>
      </c>
      <c r="W361" s="1">
        <v>0.77210000000000001</v>
      </c>
      <c r="X361" s="1">
        <v>0.89280000000000004</v>
      </c>
      <c r="Y361" s="1">
        <v>1.2589999999999999</v>
      </c>
      <c r="Z361" s="1">
        <f t="shared" si="36"/>
        <v>1.3596000000000001</v>
      </c>
      <c r="AA361" s="1">
        <v>1.2490000000000001</v>
      </c>
      <c r="AB361" s="1">
        <v>1.1926000000000001</v>
      </c>
      <c r="AC361" s="1">
        <v>1.3056000000000001</v>
      </c>
      <c r="AD361" s="1">
        <v>1.1144000000000001</v>
      </c>
      <c r="AE361" s="1">
        <v>1.1420999999999999</v>
      </c>
      <c r="AF361" s="1">
        <v>1.1895</v>
      </c>
      <c r="AG361" s="1">
        <f t="shared" si="37"/>
        <v>1.1988666666666667</v>
      </c>
      <c r="AH361" s="1">
        <v>1.7137</v>
      </c>
      <c r="AI361" s="1">
        <v>1.1375999999999999</v>
      </c>
      <c r="AJ361" s="1">
        <v>1.0561</v>
      </c>
      <c r="AK361" s="1">
        <v>1.4439</v>
      </c>
      <c r="AL361" s="1">
        <v>1.4503999999999999</v>
      </c>
      <c r="AM361" s="1">
        <f t="shared" si="38"/>
        <v>1.3334277777777777</v>
      </c>
      <c r="AN361" s="1">
        <f t="shared" si="39"/>
        <v>1.2792333333333334</v>
      </c>
      <c r="AO361" s="1">
        <f t="shared" si="40"/>
        <v>1.3907238888888889</v>
      </c>
      <c r="AP361" s="1">
        <f t="shared" si="41"/>
        <v>0.91983271701428082</v>
      </c>
    </row>
    <row r="362" spans="1:42" ht="15" customHeight="1" x14ac:dyDescent="0.2">
      <c r="A362" s="3">
        <v>984</v>
      </c>
      <c r="B362" s="3" t="s">
        <v>1010</v>
      </c>
      <c r="C362" s="3" t="s">
        <v>296</v>
      </c>
      <c r="D362" s="3" t="s">
        <v>548</v>
      </c>
      <c r="E362" s="3">
        <v>1572</v>
      </c>
      <c r="F362" s="3" t="s">
        <v>96</v>
      </c>
      <c r="G362" s="3">
        <v>1052</v>
      </c>
      <c r="H362" s="3">
        <v>2070.4</v>
      </c>
      <c r="I362" s="3">
        <v>105.01933</v>
      </c>
      <c r="J362" s="3">
        <v>752</v>
      </c>
      <c r="K362" s="3" t="s">
        <v>1011</v>
      </c>
      <c r="L362" s="5" t="s">
        <v>1012</v>
      </c>
      <c r="M362" s="5" t="s">
        <v>1013</v>
      </c>
      <c r="N362" s="1">
        <v>0.81289999999999996</v>
      </c>
      <c r="O362" s="1">
        <v>0.93930000000000002</v>
      </c>
      <c r="P362" s="1">
        <v>0.97299999999999998</v>
      </c>
      <c r="Q362" s="1">
        <v>0.93</v>
      </c>
      <c r="R362" s="1">
        <v>0.99219999999999997</v>
      </c>
      <c r="S362" s="1">
        <f t="shared" si="35"/>
        <v>0.92948000000000008</v>
      </c>
      <c r="T362" s="1">
        <v>1.0456000000000001</v>
      </c>
      <c r="U362" s="1">
        <v>0.64470000000000005</v>
      </c>
      <c r="V362" s="1">
        <v>0.90539999999999998</v>
      </c>
      <c r="W362" s="1">
        <v>0.85440000000000005</v>
      </c>
      <c r="X362" s="1">
        <v>0.82179999999999997</v>
      </c>
      <c r="Y362" s="1">
        <v>1.0165999999999999</v>
      </c>
      <c r="Z362" s="1">
        <f t="shared" si="36"/>
        <v>0.88141666666666652</v>
      </c>
      <c r="AA362" s="1">
        <v>0.95579999999999998</v>
      </c>
      <c r="AB362" s="1">
        <v>1.08</v>
      </c>
      <c r="AC362" s="1">
        <v>0.83460000000000001</v>
      </c>
      <c r="AD362" s="1">
        <v>0.88739999999999997</v>
      </c>
      <c r="AE362" s="1">
        <v>1.0078</v>
      </c>
      <c r="AF362" s="1">
        <v>1.1686000000000001</v>
      </c>
      <c r="AG362" s="1">
        <f t="shared" si="37"/>
        <v>0.98903333333333343</v>
      </c>
      <c r="AH362" s="1">
        <v>1.2055</v>
      </c>
      <c r="AI362" s="1">
        <v>1.3472</v>
      </c>
      <c r="AJ362" s="1">
        <v>0.82689999999999997</v>
      </c>
      <c r="AK362" s="1">
        <v>1.0253000000000001</v>
      </c>
      <c r="AL362" s="1">
        <v>1.2245999999999999</v>
      </c>
      <c r="AM362" s="1">
        <f t="shared" si="38"/>
        <v>1.1030888888888888</v>
      </c>
      <c r="AN362" s="1">
        <f t="shared" si="39"/>
        <v>0.93522499999999997</v>
      </c>
      <c r="AO362" s="1">
        <f t="shared" si="40"/>
        <v>1.0162844444444445</v>
      </c>
      <c r="AP362" s="1">
        <f t="shared" si="41"/>
        <v>0.92023941241297258</v>
      </c>
    </row>
    <row r="363" spans="1:42" ht="15" customHeight="1" x14ac:dyDescent="0.2">
      <c r="A363" s="3">
        <v>2586</v>
      </c>
      <c r="B363" s="3" t="s">
        <v>1014</v>
      </c>
      <c r="C363" s="3" t="s">
        <v>9</v>
      </c>
      <c r="D363" s="3" t="s">
        <v>1015</v>
      </c>
      <c r="E363" s="3">
        <v>62152</v>
      </c>
      <c r="F363" s="3" t="s">
        <v>239</v>
      </c>
      <c r="G363" s="3">
        <v>100020276</v>
      </c>
      <c r="H363" s="3">
        <v>1950</v>
      </c>
      <c r="I363" s="3">
        <v>661.52791000000002</v>
      </c>
      <c r="J363" s="3"/>
      <c r="K363" s="3"/>
      <c r="L363" s="3"/>
      <c r="M363" s="3"/>
      <c r="N363" s="1">
        <v>0.27139999999999997</v>
      </c>
      <c r="O363" s="1">
        <v>0.2077</v>
      </c>
      <c r="P363" s="1">
        <v>0.2949</v>
      </c>
      <c r="Q363" s="1">
        <v>0.2077</v>
      </c>
      <c r="R363" s="1">
        <v>0.39400000000000002</v>
      </c>
      <c r="S363" s="1">
        <f t="shared" si="35"/>
        <v>0.27514000000000005</v>
      </c>
      <c r="T363" s="1">
        <v>0.2077</v>
      </c>
      <c r="U363" s="1">
        <v>0.2077</v>
      </c>
      <c r="V363" s="1">
        <v>0.32200000000000001</v>
      </c>
      <c r="W363" s="1">
        <v>0.2077</v>
      </c>
      <c r="X363" s="1">
        <v>0.2833</v>
      </c>
      <c r="Y363" s="1">
        <v>0.2077</v>
      </c>
      <c r="Z363" s="1">
        <f t="shared" si="36"/>
        <v>0.23935000000000003</v>
      </c>
      <c r="AA363" s="1">
        <v>0.24979999999999999</v>
      </c>
      <c r="AB363" s="1">
        <v>0.25829999999999997</v>
      </c>
      <c r="AC363" s="1">
        <v>0.2077</v>
      </c>
      <c r="AD363" s="1">
        <v>0.2077</v>
      </c>
      <c r="AE363" s="1">
        <v>0.2077</v>
      </c>
      <c r="AF363" s="1">
        <v>0.21440000000000001</v>
      </c>
      <c r="AG363" s="1">
        <f t="shared" si="37"/>
        <v>0.22426666666666664</v>
      </c>
      <c r="AH363" s="1">
        <v>0.2077</v>
      </c>
      <c r="AI363" s="1">
        <v>0.26640000000000003</v>
      </c>
      <c r="AJ363" s="1">
        <v>0.2077</v>
      </c>
      <c r="AK363" s="1">
        <v>0.22770000000000001</v>
      </c>
      <c r="AL363" s="1">
        <v>0.2339</v>
      </c>
      <c r="AM363" s="1">
        <f t="shared" si="38"/>
        <v>0.22794444444444442</v>
      </c>
      <c r="AN363" s="1">
        <f t="shared" si="39"/>
        <v>0.23180833333333334</v>
      </c>
      <c r="AO363" s="1">
        <f t="shared" si="40"/>
        <v>0.25154222222222222</v>
      </c>
      <c r="AP363" s="1">
        <f t="shared" si="41"/>
        <v>0.92154840362563384</v>
      </c>
    </row>
    <row r="364" spans="1:42" ht="15" customHeight="1" x14ac:dyDescent="0.2">
      <c r="A364" s="3">
        <v>3617</v>
      </c>
      <c r="B364" s="3" t="s">
        <v>1016</v>
      </c>
      <c r="C364" s="3" t="s">
        <v>476</v>
      </c>
      <c r="D364" s="3" t="s">
        <v>1017</v>
      </c>
      <c r="E364" s="3">
        <v>1418</v>
      </c>
      <c r="F364" s="3" t="s">
        <v>7</v>
      </c>
      <c r="G364" s="3">
        <v>158</v>
      </c>
      <c r="H364" s="3">
        <v>1280</v>
      </c>
      <c r="I364" s="3">
        <v>129.06585999999999</v>
      </c>
      <c r="J364" s="3">
        <v>93556</v>
      </c>
      <c r="K364" s="3" t="s">
        <v>1018</v>
      </c>
      <c r="L364" s="5" t="s">
        <v>1019</v>
      </c>
      <c r="M364" s="5" t="s">
        <v>1020</v>
      </c>
      <c r="N364" s="1">
        <v>1.1238999999999999</v>
      </c>
      <c r="O364" s="1">
        <v>0.69810000000000005</v>
      </c>
      <c r="P364" s="1">
        <v>0.74790000000000001</v>
      </c>
      <c r="Q364" s="1">
        <v>0.48799999999999999</v>
      </c>
      <c r="R364" s="1">
        <v>0.47899999999999998</v>
      </c>
      <c r="S364" s="1">
        <f t="shared" si="35"/>
        <v>0.70738000000000001</v>
      </c>
      <c r="T364" s="1">
        <v>0.40050000000000002</v>
      </c>
      <c r="U364" s="1">
        <v>0.31030000000000002</v>
      </c>
      <c r="V364" s="1">
        <v>0.31030000000000002</v>
      </c>
      <c r="W364" s="1">
        <v>0.77329999999999999</v>
      </c>
      <c r="X364" s="1">
        <v>1.0466</v>
      </c>
      <c r="Y364" s="1">
        <v>1.1024</v>
      </c>
      <c r="Z364" s="1">
        <f t="shared" si="36"/>
        <v>0.65723333333333345</v>
      </c>
      <c r="AA364" s="1">
        <v>0.50239999999999996</v>
      </c>
      <c r="AB364" s="1">
        <v>0.47070000000000001</v>
      </c>
      <c r="AC364" s="1">
        <v>0.52229999999999999</v>
      </c>
      <c r="AD364" s="1">
        <v>0.5867</v>
      </c>
      <c r="AE364" s="1">
        <v>0.59919999999999995</v>
      </c>
      <c r="AF364" s="1">
        <v>0.6673</v>
      </c>
      <c r="AG364" s="1">
        <f t="shared" si="37"/>
        <v>0.55810000000000004</v>
      </c>
      <c r="AH364" s="1">
        <v>0.84640000000000004</v>
      </c>
      <c r="AI364" s="1">
        <v>0.67449999999999999</v>
      </c>
      <c r="AJ364" s="1">
        <v>0.63880000000000003</v>
      </c>
      <c r="AK364" s="1">
        <v>0.63770000000000004</v>
      </c>
      <c r="AL364" s="1">
        <v>0.31030000000000002</v>
      </c>
      <c r="AM364" s="1">
        <f t="shared" si="38"/>
        <v>0.61096666666666677</v>
      </c>
      <c r="AN364" s="1">
        <f t="shared" si="39"/>
        <v>0.6076666666666668</v>
      </c>
      <c r="AO364" s="1">
        <f t="shared" si="40"/>
        <v>0.65917333333333339</v>
      </c>
      <c r="AP364" s="1">
        <f t="shared" si="41"/>
        <v>0.92186172579796932</v>
      </c>
    </row>
    <row r="365" spans="1:42" ht="15" customHeight="1" x14ac:dyDescent="0.2">
      <c r="A365" s="3">
        <v>347</v>
      </c>
      <c r="B365" s="3" t="s">
        <v>1021</v>
      </c>
      <c r="C365" s="3" t="s">
        <v>41</v>
      </c>
      <c r="D365" s="3" t="s">
        <v>395</v>
      </c>
      <c r="E365" s="3">
        <v>42382</v>
      </c>
      <c r="F365" s="3" t="s">
        <v>3</v>
      </c>
      <c r="G365" s="3">
        <v>197</v>
      </c>
      <c r="H365" s="3">
        <v>1832.4</v>
      </c>
      <c r="I365" s="3">
        <v>383.11430999999999</v>
      </c>
      <c r="J365" s="3">
        <v>439155</v>
      </c>
      <c r="K365" s="3" t="s">
        <v>1022</v>
      </c>
      <c r="L365" s="5" t="s">
        <v>1023</v>
      </c>
      <c r="M365" s="5" t="s">
        <v>1024</v>
      </c>
      <c r="N365" s="1">
        <v>0.62270000000000003</v>
      </c>
      <c r="O365" s="1">
        <v>1.4217</v>
      </c>
      <c r="P365" s="1">
        <v>0.87819999999999998</v>
      </c>
      <c r="Q365" s="1">
        <v>2.2715999999999998</v>
      </c>
      <c r="R365" s="1">
        <v>2.6705999999999999</v>
      </c>
      <c r="S365" s="1">
        <f t="shared" si="35"/>
        <v>1.5729600000000001</v>
      </c>
      <c r="T365" s="1">
        <v>1.2873000000000001</v>
      </c>
      <c r="U365" s="1">
        <v>0.78949999999999998</v>
      </c>
      <c r="V365" s="1">
        <v>1.3762000000000001</v>
      </c>
      <c r="W365" s="1">
        <v>0.83130000000000004</v>
      </c>
      <c r="X365" s="1">
        <v>0.98470000000000002</v>
      </c>
      <c r="Y365" s="1">
        <v>2.1717</v>
      </c>
      <c r="Z365" s="1">
        <f t="shared" si="36"/>
        <v>1.2401166666666665</v>
      </c>
      <c r="AA365" s="1">
        <v>0.61780000000000002</v>
      </c>
      <c r="AB365" s="1">
        <v>0.57250000000000001</v>
      </c>
      <c r="AC365" s="1">
        <v>0.74429999999999996</v>
      </c>
      <c r="AD365" s="1">
        <v>0.4632</v>
      </c>
      <c r="AE365" s="1">
        <v>0.92479999999999996</v>
      </c>
      <c r="AF365" s="1">
        <v>2.0196999999999998</v>
      </c>
      <c r="AG365" s="1">
        <f t="shared" si="37"/>
        <v>0.8903833333333333</v>
      </c>
      <c r="AH365" s="1">
        <v>0.78159999999999996</v>
      </c>
      <c r="AI365" s="1">
        <v>1.278</v>
      </c>
      <c r="AJ365" s="1">
        <v>0.19359999999999999</v>
      </c>
      <c r="AK365" s="1">
        <v>0.55910000000000004</v>
      </c>
      <c r="AL365" s="1">
        <v>0.7198</v>
      </c>
      <c r="AM365" s="1">
        <f t="shared" si="38"/>
        <v>0.73708055555555552</v>
      </c>
      <c r="AN365" s="1">
        <f t="shared" si="39"/>
        <v>1.0652499999999998</v>
      </c>
      <c r="AO365" s="1">
        <f t="shared" si="40"/>
        <v>1.1550202777777778</v>
      </c>
      <c r="AP365" s="1">
        <f t="shared" si="41"/>
        <v>0.92227818030130759</v>
      </c>
    </row>
    <row r="366" spans="1:42" ht="15" customHeight="1" x14ac:dyDescent="0.2">
      <c r="A366" s="3"/>
      <c r="B366" s="3" t="s">
        <v>1025</v>
      </c>
      <c r="C366" s="3"/>
      <c r="D366" s="3"/>
      <c r="E366" s="3">
        <v>47655</v>
      </c>
      <c r="F366" s="3" t="s">
        <v>3</v>
      </c>
      <c r="G366" s="3"/>
      <c r="H366" s="3">
        <v>4636</v>
      </c>
      <c r="I366" s="3">
        <v>229.14482000000001</v>
      </c>
      <c r="J366" s="3"/>
      <c r="K366" s="3"/>
      <c r="L366" s="3"/>
      <c r="M366" s="3"/>
      <c r="N366" s="1">
        <v>1.6480999999999999</v>
      </c>
      <c r="O366" s="1">
        <v>1.4332</v>
      </c>
      <c r="P366" s="1">
        <v>1.4257</v>
      </c>
      <c r="Q366" s="1">
        <v>1.2706999999999999</v>
      </c>
      <c r="R366" s="1">
        <v>0.91479999999999995</v>
      </c>
      <c r="S366" s="1">
        <f t="shared" si="35"/>
        <v>1.3384999999999998</v>
      </c>
      <c r="T366" s="1">
        <v>1.0516000000000001</v>
      </c>
      <c r="U366" s="1">
        <v>0.86550000000000005</v>
      </c>
      <c r="V366" s="1">
        <v>1.1595</v>
      </c>
      <c r="W366" s="1">
        <v>1.0333000000000001</v>
      </c>
      <c r="X366" s="1">
        <v>1.1088</v>
      </c>
      <c r="Y366" s="1">
        <v>1</v>
      </c>
      <c r="Z366" s="1">
        <f t="shared" si="36"/>
        <v>1.0364500000000001</v>
      </c>
      <c r="AA366" s="1">
        <v>1.7419</v>
      </c>
      <c r="AB366" s="1">
        <v>0.44469999999999998</v>
      </c>
      <c r="AC366" s="1">
        <v>1.254</v>
      </c>
      <c r="AD366" s="1">
        <v>1.1859999999999999</v>
      </c>
      <c r="AE366" s="1">
        <v>0.88660000000000005</v>
      </c>
      <c r="AF366" s="1">
        <v>1.2541</v>
      </c>
      <c r="AG366" s="1">
        <f t="shared" si="37"/>
        <v>1.1278833333333333</v>
      </c>
      <c r="AH366" s="1">
        <v>1.1895</v>
      </c>
      <c r="AI366" s="1">
        <v>0.72629999999999995</v>
      </c>
      <c r="AJ366" s="1">
        <v>0.59840000000000004</v>
      </c>
      <c r="AK366" s="1">
        <v>1.0386</v>
      </c>
      <c r="AL366" s="1">
        <v>1.3671</v>
      </c>
      <c r="AM366" s="1">
        <f t="shared" si="38"/>
        <v>1.0079638888888887</v>
      </c>
      <c r="AN366" s="1">
        <f t="shared" si="39"/>
        <v>1.0821666666666667</v>
      </c>
      <c r="AO366" s="1">
        <f t="shared" si="40"/>
        <v>1.1732319444444443</v>
      </c>
      <c r="AP366" s="1">
        <f t="shared" si="41"/>
        <v>0.92238084020044353</v>
      </c>
    </row>
    <row r="367" spans="1:42" ht="15" customHeight="1" x14ac:dyDescent="0.2">
      <c r="A367" s="3">
        <v>42</v>
      </c>
      <c r="B367" s="3" t="s">
        <v>1026</v>
      </c>
      <c r="C367" s="3" t="s">
        <v>41</v>
      </c>
      <c r="D367" s="3" t="s">
        <v>370</v>
      </c>
      <c r="E367" s="3">
        <v>53</v>
      </c>
      <c r="F367" s="3" t="s">
        <v>7</v>
      </c>
      <c r="G367" s="3">
        <v>563</v>
      </c>
      <c r="H367" s="3">
        <v>1291</v>
      </c>
      <c r="I367" s="3">
        <v>147.07642000000001</v>
      </c>
      <c r="J367" s="3">
        <v>5961</v>
      </c>
      <c r="K367" s="3" t="s">
        <v>1027</v>
      </c>
      <c r="L367" s="5" t="s">
        <v>1028</v>
      </c>
      <c r="M367" s="5" t="s">
        <v>1029</v>
      </c>
      <c r="N367" s="1">
        <v>0.98229999999999995</v>
      </c>
      <c r="O367" s="1">
        <v>0.96819999999999995</v>
      </c>
      <c r="P367" s="1">
        <v>1.0266</v>
      </c>
      <c r="Q367" s="1">
        <v>1.0198</v>
      </c>
      <c r="R367" s="1">
        <v>1.0857000000000001</v>
      </c>
      <c r="S367" s="1">
        <f t="shared" si="35"/>
        <v>1.0165200000000001</v>
      </c>
      <c r="T367" s="1">
        <v>0.58130000000000004</v>
      </c>
      <c r="U367" s="1">
        <v>0.91879999999999995</v>
      </c>
      <c r="V367" s="1">
        <v>0.85219999999999996</v>
      </c>
      <c r="W367" s="1">
        <v>0.98219999999999996</v>
      </c>
      <c r="X367" s="1">
        <v>0.86170000000000002</v>
      </c>
      <c r="Y367" s="1">
        <v>0.94240000000000002</v>
      </c>
      <c r="Z367" s="1">
        <f t="shared" si="36"/>
        <v>0.85643333333333338</v>
      </c>
      <c r="AA367" s="1">
        <v>0.87549999999999994</v>
      </c>
      <c r="AB367" s="1">
        <v>0.96289999999999998</v>
      </c>
      <c r="AC367" s="1">
        <v>0.81479999999999997</v>
      </c>
      <c r="AD367" s="1">
        <v>1.0174000000000001</v>
      </c>
      <c r="AE367" s="1">
        <v>1.0466</v>
      </c>
      <c r="AF367" s="1">
        <v>1.1574</v>
      </c>
      <c r="AG367" s="1">
        <f t="shared" si="37"/>
        <v>0.97909999999999997</v>
      </c>
      <c r="AH367" s="1">
        <v>0.92290000000000005</v>
      </c>
      <c r="AI367" s="1">
        <v>1.0503</v>
      </c>
      <c r="AJ367" s="1">
        <v>0.98260000000000003</v>
      </c>
      <c r="AK367" s="1">
        <v>0.95189999999999997</v>
      </c>
      <c r="AL367" s="1">
        <v>0.9526</v>
      </c>
      <c r="AM367" s="1">
        <f t="shared" si="38"/>
        <v>0.97323333333333339</v>
      </c>
      <c r="AN367" s="1">
        <f t="shared" si="39"/>
        <v>0.91776666666666662</v>
      </c>
      <c r="AO367" s="1">
        <f t="shared" si="40"/>
        <v>0.99487666666666674</v>
      </c>
      <c r="AP367" s="1">
        <f t="shared" si="41"/>
        <v>0.92249290531824701</v>
      </c>
    </row>
    <row r="368" spans="1:42" ht="15" customHeight="1" x14ac:dyDescent="0.2">
      <c r="A368" s="3">
        <v>1604</v>
      </c>
      <c r="B368" s="3" t="s">
        <v>1030</v>
      </c>
      <c r="C368" s="3" t="s">
        <v>9</v>
      </c>
      <c r="D368" s="3" t="s">
        <v>165</v>
      </c>
      <c r="E368" s="3">
        <v>31938</v>
      </c>
      <c r="F368" s="3" t="s">
        <v>3</v>
      </c>
      <c r="G368" s="3">
        <v>100001148</v>
      </c>
      <c r="H368" s="3">
        <v>1267</v>
      </c>
      <c r="I368" s="3">
        <v>131.07136</v>
      </c>
      <c r="J368" s="3">
        <v>170748</v>
      </c>
      <c r="K368" s="3" t="s">
        <v>1031</v>
      </c>
      <c r="L368" s="3"/>
      <c r="M368" s="5" t="s">
        <v>1032</v>
      </c>
      <c r="N368" s="1">
        <v>0.95330000000000004</v>
      </c>
      <c r="O368" s="1">
        <v>1.1109</v>
      </c>
      <c r="P368" s="1">
        <v>0.64170000000000005</v>
      </c>
      <c r="Q368" s="1">
        <v>0.87090000000000001</v>
      </c>
      <c r="R368" s="1">
        <v>0.9073</v>
      </c>
      <c r="S368" s="1">
        <f t="shared" si="35"/>
        <v>0.89682000000000017</v>
      </c>
      <c r="T368" s="1">
        <v>0.5464</v>
      </c>
      <c r="U368" s="1">
        <v>1.1817</v>
      </c>
      <c r="V368" s="1">
        <v>0.80659999999999998</v>
      </c>
      <c r="W368" s="1">
        <v>0.93710000000000004</v>
      </c>
      <c r="X368" s="1">
        <v>0.72929999999999995</v>
      </c>
      <c r="Y368" s="1">
        <v>0.81840000000000002</v>
      </c>
      <c r="Z368" s="1">
        <f t="shared" si="36"/>
        <v>0.83658333333333346</v>
      </c>
      <c r="AA368" s="1">
        <v>0.627</v>
      </c>
      <c r="AB368" s="1">
        <v>0.79790000000000005</v>
      </c>
      <c r="AC368" s="1">
        <v>0.74519999999999997</v>
      </c>
      <c r="AD368" s="1">
        <v>0.67259999999999998</v>
      </c>
      <c r="AE368" s="1">
        <v>0.43619999999999998</v>
      </c>
      <c r="AF368" s="1">
        <v>0.86329999999999996</v>
      </c>
      <c r="AG368" s="1">
        <f t="shared" si="37"/>
        <v>0.69036666666666668</v>
      </c>
      <c r="AH368" s="1">
        <v>0.95420000000000005</v>
      </c>
      <c r="AI368" s="1">
        <v>1.0368999999999999</v>
      </c>
      <c r="AJ368" s="1">
        <v>0.49209999999999998</v>
      </c>
      <c r="AK368" s="1">
        <v>0.7026</v>
      </c>
      <c r="AL368" s="1">
        <v>0.63700000000000001</v>
      </c>
      <c r="AM368" s="1">
        <f t="shared" si="38"/>
        <v>0.7521944444444445</v>
      </c>
      <c r="AN368" s="1">
        <f t="shared" si="39"/>
        <v>0.76347500000000013</v>
      </c>
      <c r="AO368" s="1">
        <f t="shared" si="40"/>
        <v>0.82450722222222228</v>
      </c>
      <c r="AP368" s="1">
        <f t="shared" si="41"/>
        <v>0.92597733460996579</v>
      </c>
    </row>
    <row r="369" spans="1:42" ht="15" customHeight="1" x14ac:dyDescent="0.2">
      <c r="A369" s="3">
        <v>236</v>
      </c>
      <c r="B369" s="3" t="s">
        <v>1033</v>
      </c>
      <c r="C369" s="3" t="s">
        <v>41</v>
      </c>
      <c r="D369" s="3" t="s">
        <v>65</v>
      </c>
      <c r="E369" s="3">
        <v>1512</v>
      </c>
      <c r="F369" s="3" t="s">
        <v>7</v>
      </c>
      <c r="G369" s="3">
        <v>1022</v>
      </c>
      <c r="H369" s="3">
        <v>910</v>
      </c>
      <c r="I369" s="3">
        <v>124.03931</v>
      </c>
      <c r="J369" s="3">
        <v>1018</v>
      </c>
      <c r="K369" s="3" t="s">
        <v>1034</v>
      </c>
      <c r="L369" s="5" t="s">
        <v>1035</v>
      </c>
      <c r="M369" s="5" t="s">
        <v>1036</v>
      </c>
      <c r="N369" s="1">
        <v>0.72150000000000003</v>
      </c>
      <c r="O369" s="1">
        <v>0.75109999999999999</v>
      </c>
      <c r="P369" s="1">
        <v>0.61060000000000003</v>
      </c>
      <c r="Q369" s="1">
        <v>1.2424999999999999</v>
      </c>
      <c r="R369" s="1">
        <v>1.1900999999999999</v>
      </c>
      <c r="S369" s="1">
        <f t="shared" si="35"/>
        <v>0.90315999999999996</v>
      </c>
      <c r="T369" s="1">
        <v>0.57350000000000001</v>
      </c>
      <c r="U369" s="1">
        <v>1.1249</v>
      </c>
      <c r="V369" s="1">
        <v>1.1509</v>
      </c>
      <c r="W369" s="1">
        <v>1.1026</v>
      </c>
      <c r="X369" s="1">
        <v>0.56089999999999995</v>
      </c>
      <c r="Y369" s="1">
        <v>0.8518</v>
      </c>
      <c r="Z369" s="1">
        <f t="shared" si="36"/>
        <v>0.89410000000000001</v>
      </c>
      <c r="AA369" s="1">
        <v>0.5746</v>
      </c>
      <c r="AB369" s="1">
        <v>0.84730000000000005</v>
      </c>
      <c r="AC369" s="1">
        <v>0.60799999999999998</v>
      </c>
      <c r="AD369" s="1">
        <v>0.76890000000000003</v>
      </c>
      <c r="AE369" s="1">
        <v>0.66349999999999998</v>
      </c>
      <c r="AF369" s="1">
        <v>0.75360000000000005</v>
      </c>
      <c r="AG369" s="1">
        <f t="shared" si="37"/>
        <v>0.70264999999999989</v>
      </c>
      <c r="AH369" s="1">
        <v>0.77680000000000005</v>
      </c>
      <c r="AI369" s="1">
        <v>0.63660000000000005</v>
      </c>
      <c r="AJ369" s="1">
        <v>1.0356000000000001</v>
      </c>
      <c r="AK369" s="1">
        <v>0.85350000000000004</v>
      </c>
      <c r="AL369" s="1">
        <v>0.92179999999999995</v>
      </c>
      <c r="AM369" s="1">
        <f t="shared" si="38"/>
        <v>0.82115833333333343</v>
      </c>
      <c r="AN369" s="1">
        <f t="shared" si="39"/>
        <v>0.79837499999999995</v>
      </c>
      <c r="AO369" s="1">
        <f t="shared" si="40"/>
        <v>0.8621591666666667</v>
      </c>
      <c r="AP369" s="1">
        <f t="shared" si="41"/>
        <v>0.92601810763867065</v>
      </c>
    </row>
    <row r="370" spans="1:42" ht="15" customHeight="1" x14ac:dyDescent="0.2">
      <c r="A370" s="3">
        <v>1582</v>
      </c>
      <c r="B370" s="3" t="s">
        <v>1037</v>
      </c>
      <c r="C370" s="3" t="s">
        <v>9</v>
      </c>
      <c r="D370" s="3" t="s">
        <v>165</v>
      </c>
      <c r="E370" s="3">
        <v>35675</v>
      </c>
      <c r="F370" s="3" t="s">
        <v>3</v>
      </c>
      <c r="G370" s="3">
        <v>100001579</v>
      </c>
      <c r="H370" s="3">
        <v>5511.2</v>
      </c>
      <c r="I370" s="3">
        <v>271.22786000000002</v>
      </c>
      <c r="J370" s="3">
        <v>92836</v>
      </c>
      <c r="K370" s="3" t="s">
        <v>1038</v>
      </c>
      <c r="L370" s="3"/>
      <c r="M370" s="5" t="s">
        <v>1039</v>
      </c>
      <c r="N370" s="1">
        <v>1.1757</v>
      </c>
      <c r="O370" s="1">
        <v>0.90600000000000003</v>
      </c>
      <c r="P370" s="1">
        <v>1.0693999999999999</v>
      </c>
      <c r="Q370" s="1">
        <v>0.85140000000000005</v>
      </c>
      <c r="R370" s="1">
        <v>0.80430000000000001</v>
      </c>
      <c r="S370" s="1">
        <f t="shared" si="35"/>
        <v>0.96136000000000021</v>
      </c>
      <c r="T370" s="1">
        <v>0.65910000000000002</v>
      </c>
      <c r="U370" s="1">
        <v>0.92079999999999995</v>
      </c>
      <c r="V370" s="1">
        <v>0.80820000000000003</v>
      </c>
      <c r="W370" s="1">
        <v>0.94130000000000003</v>
      </c>
      <c r="X370" s="1">
        <v>1.2961</v>
      </c>
      <c r="Y370" s="1">
        <v>0.86570000000000003</v>
      </c>
      <c r="Z370" s="1">
        <f t="shared" si="36"/>
        <v>0.91520000000000001</v>
      </c>
      <c r="AA370" s="1">
        <v>0.90790000000000004</v>
      </c>
      <c r="AB370" s="1">
        <v>0.83809999999999996</v>
      </c>
      <c r="AC370" s="1">
        <v>1.0117</v>
      </c>
      <c r="AD370" s="1">
        <v>0.74480000000000002</v>
      </c>
      <c r="AE370" s="1">
        <v>0.91080000000000005</v>
      </c>
      <c r="AF370" s="1">
        <v>0.79790000000000005</v>
      </c>
      <c r="AG370" s="1">
        <f t="shared" si="37"/>
        <v>0.86853333333333327</v>
      </c>
      <c r="AH370" s="1">
        <v>1.1288</v>
      </c>
      <c r="AI370" s="1">
        <v>1.1053999999999999</v>
      </c>
      <c r="AJ370" s="1">
        <v>0.80620000000000003</v>
      </c>
      <c r="AK370" s="1">
        <v>0.89039999999999997</v>
      </c>
      <c r="AL370" s="1">
        <v>0.96020000000000005</v>
      </c>
      <c r="AM370" s="1">
        <f t="shared" si="38"/>
        <v>0.95992222222222223</v>
      </c>
      <c r="AN370" s="1">
        <f t="shared" si="39"/>
        <v>0.89186666666666659</v>
      </c>
      <c r="AO370" s="1">
        <f t="shared" si="40"/>
        <v>0.96064111111111128</v>
      </c>
      <c r="AP370" s="1">
        <f t="shared" si="41"/>
        <v>0.92840776472193887</v>
      </c>
    </row>
    <row r="371" spans="1:42" ht="15" customHeight="1" x14ac:dyDescent="0.2">
      <c r="A371" s="3">
        <v>2177</v>
      </c>
      <c r="B371" s="3" t="s">
        <v>1040</v>
      </c>
      <c r="C371" s="3" t="s">
        <v>9</v>
      </c>
      <c r="D371" s="3" t="s">
        <v>276</v>
      </c>
      <c r="E371" s="3">
        <v>41220</v>
      </c>
      <c r="F371" s="3" t="s">
        <v>3</v>
      </c>
      <c r="G371" s="3">
        <v>100003901</v>
      </c>
      <c r="H371" s="3">
        <v>6350</v>
      </c>
      <c r="I371" s="3">
        <v>480.30955999999998</v>
      </c>
      <c r="J371" s="3"/>
      <c r="K371" s="3"/>
      <c r="L371" s="3"/>
      <c r="M371" s="5" t="s">
        <v>1041</v>
      </c>
      <c r="N371" s="1">
        <v>1.5353000000000001</v>
      </c>
      <c r="O371" s="1">
        <v>0.69640000000000002</v>
      </c>
      <c r="P371" s="1">
        <v>0.61990000000000001</v>
      </c>
      <c r="Q371" s="1">
        <v>0.99419999999999997</v>
      </c>
      <c r="R371" s="1">
        <v>0.81299999999999994</v>
      </c>
      <c r="S371" s="1">
        <f t="shared" si="35"/>
        <v>0.93175999999999992</v>
      </c>
      <c r="T371" s="1">
        <v>0.6764</v>
      </c>
      <c r="U371" s="1">
        <v>0.69420000000000004</v>
      </c>
      <c r="V371" s="1">
        <v>1.2222999999999999</v>
      </c>
      <c r="W371" s="1">
        <v>0.49909999999999999</v>
      </c>
      <c r="X371" s="1">
        <v>1.1695</v>
      </c>
      <c r="Y371" s="1">
        <v>0.85519999999999996</v>
      </c>
      <c r="Z371" s="1">
        <f t="shared" si="36"/>
        <v>0.85278333333333334</v>
      </c>
      <c r="AA371" s="1">
        <v>0.52329999999999999</v>
      </c>
      <c r="AB371" s="1">
        <v>0.63360000000000005</v>
      </c>
      <c r="AC371" s="1">
        <v>1.0058</v>
      </c>
      <c r="AD371" s="1">
        <v>0.50229999999999997</v>
      </c>
      <c r="AE371" s="1">
        <v>0.65369999999999995</v>
      </c>
      <c r="AF371" s="1">
        <v>0.83840000000000003</v>
      </c>
      <c r="AG371" s="1">
        <f t="shared" si="37"/>
        <v>0.69284999999999997</v>
      </c>
      <c r="AH371" s="1">
        <v>0.87250000000000005</v>
      </c>
      <c r="AI371" s="1">
        <v>1.0350999999999999</v>
      </c>
      <c r="AJ371" s="1">
        <v>0.67200000000000004</v>
      </c>
      <c r="AK371" s="1">
        <v>0.59860000000000002</v>
      </c>
      <c r="AL371" s="1">
        <v>0.52029999999999998</v>
      </c>
      <c r="AM371" s="1">
        <f t="shared" si="38"/>
        <v>0.73189166666666672</v>
      </c>
      <c r="AN371" s="1">
        <f t="shared" si="39"/>
        <v>0.77281666666666671</v>
      </c>
      <c r="AO371" s="1">
        <f t="shared" si="40"/>
        <v>0.83182583333333326</v>
      </c>
      <c r="AP371" s="1">
        <f t="shared" si="41"/>
        <v>0.92906067075339305</v>
      </c>
    </row>
    <row r="372" spans="1:42" ht="15" customHeight="1" x14ac:dyDescent="0.2">
      <c r="A372" s="3">
        <v>2064</v>
      </c>
      <c r="B372" s="3" t="s">
        <v>1042</v>
      </c>
      <c r="C372" s="3" t="s">
        <v>9</v>
      </c>
      <c r="D372" s="3" t="s">
        <v>606</v>
      </c>
      <c r="E372" s="3">
        <v>52467</v>
      </c>
      <c r="F372" s="3" t="s">
        <v>239</v>
      </c>
      <c r="G372" s="3">
        <v>100008993</v>
      </c>
      <c r="H372" s="3">
        <v>2567</v>
      </c>
      <c r="I372" s="3">
        <v>876.55966000000001</v>
      </c>
      <c r="J372" s="3"/>
      <c r="K372" s="3"/>
      <c r="L372" s="3"/>
      <c r="M372" s="5" t="s">
        <v>1043</v>
      </c>
      <c r="N372" s="1">
        <v>1.0481</v>
      </c>
      <c r="O372" s="1">
        <v>0.75090000000000001</v>
      </c>
      <c r="P372" s="1">
        <v>0.75390000000000001</v>
      </c>
      <c r="Q372" s="1">
        <v>0.73399999999999999</v>
      </c>
      <c r="R372" s="1">
        <v>0.88039999999999996</v>
      </c>
      <c r="S372" s="1">
        <f t="shared" si="35"/>
        <v>0.83345999999999998</v>
      </c>
      <c r="T372" s="1">
        <v>0.48330000000000001</v>
      </c>
      <c r="U372" s="1">
        <v>0.58160000000000001</v>
      </c>
      <c r="V372" s="1">
        <v>0.62949999999999995</v>
      </c>
      <c r="W372" s="1">
        <v>0.49859999999999999</v>
      </c>
      <c r="X372" s="1">
        <v>0.99519999999999997</v>
      </c>
      <c r="Y372" s="1">
        <v>0.69940000000000002</v>
      </c>
      <c r="Z372" s="1">
        <f t="shared" si="36"/>
        <v>0.64793333333333336</v>
      </c>
      <c r="AA372" s="1">
        <v>0.7349</v>
      </c>
      <c r="AB372" s="1">
        <v>0.71150000000000002</v>
      </c>
      <c r="AC372" s="1">
        <v>0.73109999999999997</v>
      </c>
      <c r="AD372" s="1">
        <v>0.84740000000000004</v>
      </c>
      <c r="AE372" s="1">
        <v>0.83250000000000002</v>
      </c>
      <c r="AF372" s="1">
        <v>0.7641</v>
      </c>
      <c r="AG372" s="1">
        <f t="shared" si="37"/>
        <v>0.77024999999999999</v>
      </c>
      <c r="AH372" s="1">
        <v>0.71040000000000003</v>
      </c>
      <c r="AI372" s="1">
        <v>1.0197000000000001</v>
      </c>
      <c r="AJ372" s="1">
        <v>0.47820000000000001</v>
      </c>
      <c r="AK372" s="1">
        <v>0.70799999999999996</v>
      </c>
      <c r="AL372" s="1">
        <v>0.4642</v>
      </c>
      <c r="AM372" s="1">
        <f t="shared" si="38"/>
        <v>0.69179166666666669</v>
      </c>
      <c r="AN372" s="1">
        <f t="shared" si="39"/>
        <v>0.70909166666666668</v>
      </c>
      <c r="AO372" s="1">
        <f t="shared" si="40"/>
        <v>0.76262583333333334</v>
      </c>
      <c r="AP372" s="1">
        <f t="shared" si="41"/>
        <v>0.92980284127974511</v>
      </c>
    </row>
    <row r="373" spans="1:42" ht="15" customHeight="1" x14ac:dyDescent="0.2">
      <c r="A373" s="3">
        <v>1226</v>
      </c>
      <c r="B373" s="3" t="s">
        <v>1044</v>
      </c>
      <c r="C373" s="3" t="s">
        <v>9</v>
      </c>
      <c r="D373" s="3" t="s">
        <v>206</v>
      </c>
      <c r="E373" s="3">
        <v>33447</v>
      </c>
      <c r="F373" s="3" t="s">
        <v>3</v>
      </c>
      <c r="G373" s="3">
        <v>452</v>
      </c>
      <c r="H373" s="3">
        <v>5475</v>
      </c>
      <c r="I373" s="3">
        <v>253.21729999999999</v>
      </c>
      <c r="J373" s="3">
        <v>445638</v>
      </c>
      <c r="K373" s="3" t="s">
        <v>1045</v>
      </c>
      <c r="L373" s="5" t="s">
        <v>1046</v>
      </c>
      <c r="M373" s="5" t="s">
        <v>1047</v>
      </c>
      <c r="N373" s="1">
        <v>1.5349999999999999</v>
      </c>
      <c r="O373" s="1">
        <v>1.3576999999999999</v>
      </c>
      <c r="P373" s="1">
        <v>1.6641999999999999</v>
      </c>
      <c r="Q373" s="1">
        <v>2.1882000000000001</v>
      </c>
      <c r="R373" s="1">
        <v>1.9664999999999999</v>
      </c>
      <c r="S373" s="1">
        <f t="shared" si="35"/>
        <v>1.7423200000000001</v>
      </c>
      <c r="T373" s="1">
        <v>0.83169999999999999</v>
      </c>
      <c r="U373" s="1">
        <v>1.0785</v>
      </c>
      <c r="V373" s="1">
        <v>3.3523000000000001</v>
      </c>
      <c r="W373" s="1">
        <v>1.0416000000000001</v>
      </c>
      <c r="X373" s="1">
        <v>1.3781000000000001</v>
      </c>
      <c r="Y373" s="1">
        <v>1.9897</v>
      </c>
      <c r="Z373" s="1">
        <f t="shared" si="36"/>
        <v>1.6119833333333335</v>
      </c>
      <c r="AA373" s="1">
        <v>1.3744000000000001</v>
      </c>
      <c r="AB373" s="1">
        <v>1.4871000000000001</v>
      </c>
      <c r="AC373" s="1">
        <v>1.7801</v>
      </c>
      <c r="AD373" s="1">
        <v>1.4722</v>
      </c>
      <c r="AE373" s="1">
        <v>1.6480999999999999</v>
      </c>
      <c r="AF373" s="1">
        <v>1.7022999999999999</v>
      </c>
      <c r="AG373" s="1">
        <f t="shared" si="37"/>
        <v>1.5773666666666666</v>
      </c>
      <c r="AH373" s="1">
        <v>2.2054999999999998</v>
      </c>
      <c r="AI373" s="1">
        <v>2.1225999999999998</v>
      </c>
      <c r="AJ373" s="1">
        <v>0.6552</v>
      </c>
      <c r="AK373" s="1">
        <v>2.0636000000000001</v>
      </c>
      <c r="AL373" s="1">
        <v>1.4959</v>
      </c>
      <c r="AM373" s="1">
        <f t="shared" si="38"/>
        <v>1.6866944444444443</v>
      </c>
      <c r="AN373" s="1">
        <f t="shared" si="39"/>
        <v>1.5946750000000001</v>
      </c>
      <c r="AO373" s="1">
        <f t="shared" si="40"/>
        <v>1.7145072222222222</v>
      </c>
      <c r="AP373" s="1">
        <f t="shared" si="41"/>
        <v>0.93010690146472286</v>
      </c>
    </row>
    <row r="374" spans="1:42" ht="15" customHeight="1" x14ac:dyDescent="0.2">
      <c r="A374" s="3">
        <v>367</v>
      </c>
      <c r="B374" s="3" t="s">
        <v>1048</v>
      </c>
      <c r="C374" s="3" t="s">
        <v>41</v>
      </c>
      <c r="D374" s="3" t="s">
        <v>395</v>
      </c>
      <c r="E374" s="3">
        <v>590</v>
      </c>
      <c r="F374" s="3" t="s">
        <v>96</v>
      </c>
      <c r="G374" s="3">
        <v>358</v>
      </c>
      <c r="H374" s="3">
        <v>2763.4</v>
      </c>
      <c r="I374" s="3">
        <v>108.01246999999999</v>
      </c>
      <c r="J374" s="3">
        <v>107812</v>
      </c>
      <c r="K374" s="3" t="s">
        <v>1049</v>
      </c>
      <c r="L374" s="5" t="s">
        <v>1050</v>
      </c>
      <c r="M374" s="5" t="s">
        <v>1051</v>
      </c>
      <c r="N374" s="1">
        <v>0.96179999999999999</v>
      </c>
      <c r="O374" s="1">
        <v>1.0625</v>
      </c>
      <c r="P374" s="1">
        <v>1.0082</v>
      </c>
      <c r="Q374" s="1">
        <v>1.0589999999999999</v>
      </c>
      <c r="R374" s="1">
        <v>1.6658999999999999</v>
      </c>
      <c r="S374" s="1">
        <f t="shared" si="35"/>
        <v>1.1514799999999998</v>
      </c>
      <c r="T374" s="1">
        <v>1.1754</v>
      </c>
      <c r="U374" s="1">
        <v>0.77459999999999996</v>
      </c>
      <c r="V374" s="1">
        <v>0.6804</v>
      </c>
      <c r="W374" s="1">
        <v>0.65169999999999995</v>
      </c>
      <c r="X374" s="1">
        <v>0.73040000000000005</v>
      </c>
      <c r="Y374" s="1">
        <v>1.0192000000000001</v>
      </c>
      <c r="Z374" s="1">
        <f t="shared" si="36"/>
        <v>0.83861666666666679</v>
      </c>
      <c r="AA374" s="1">
        <v>1.1955</v>
      </c>
      <c r="AB374" s="1">
        <v>0.96109999999999995</v>
      </c>
      <c r="AC374" s="1">
        <v>1.0324</v>
      </c>
      <c r="AD374" s="1">
        <v>0.71489999999999998</v>
      </c>
      <c r="AE374" s="1">
        <v>1.2576000000000001</v>
      </c>
      <c r="AF374" s="1">
        <v>1.218</v>
      </c>
      <c r="AG374" s="1">
        <f t="shared" si="37"/>
        <v>1.06325</v>
      </c>
      <c r="AH374" s="1">
        <v>0.88290000000000002</v>
      </c>
      <c r="AI374" s="1">
        <v>0.99570000000000003</v>
      </c>
      <c r="AJ374" s="1">
        <v>0.73350000000000004</v>
      </c>
      <c r="AK374" s="1">
        <v>0.89759999999999995</v>
      </c>
      <c r="AL374" s="1">
        <v>0.78039999999999998</v>
      </c>
      <c r="AM374" s="1">
        <f t="shared" si="38"/>
        <v>0.89222499999999993</v>
      </c>
      <c r="AN374" s="1">
        <f t="shared" si="39"/>
        <v>0.95093333333333341</v>
      </c>
      <c r="AO374" s="1">
        <f t="shared" si="40"/>
        <v>1.0218524999999998</v>
      </c>
      <c r="AP374" s="1">
        <f t="shared" si="41"/>
        <v>0.93059745250252224</v>
      </c>
    </row>
    <row r="375" spans="1:42" ht="15" customHeight="1" x14ac:dyDescent="0.2">
      <c r="A375" s="3"/>
      <c r="B375" s="3" t="s">
        <v>1052</v>
      </c>
      <c r="C375" s="3"/>
      <c r="D375" s="3"/>
      <c r="E375" s="3">
        <v>49469</v>
      </c>
      <c r="F375" s="3" t="s">
        <v>7</v>
      </c>
      <c r="G375" s="3"/>
      <c r="H375" s="3">
        <v>1531</v>
      </c>
      <c r="I375" s="3">
        <v>191.10231999999999</v>
      </c>
      <c r="J375" s="3"/>
      <c r="K375" s="3"/>
      <c r="L375" s="3"/>
      <c r="M375" s="3"/>
      <c r="N375" s="1">
        <v>0.9708</v>
      </c>
      <c r="O375" s="1">
        <v>0.95030000000000003</v>
      </c>
      <c r="P375" s="1">
        <v>0.92110000000000003</v>
      </c>
      <c r="Q375" s="1">
        <v>1.0153000000000001</v>
      </c>
      <c r="R375" s="1">
        <v>1.0175000000000001</v>
      </c>
      <c r="S375" s="1">
        <f t="shared" si="35"/>
        <v>0.97499999999999998</v>
      </c>
      <c r="T375" s="1">
        <v>0.78720000000000001</v>
      </c>
      <c r="U375" s="1">
        <v>0.90800000000000003</v>
      </c>
      <c r="V375" s="1">
        <v>0.87649999999999995</v>
      </c>
      <c r="W375" s="1">
        <v>0.89470000000000005</v>
      </c>
      <c r="X375" s="1">
        <v>1.0768</v>
      </c>
      <c r="Y375" s="1">
        <v>0.97240000000000004</v>
      </c>
      <c r="Z375" s="1">
        <f t="shared" si="36"/>
        <v>0.91926666666666679</v>
      </c>
      <c r="AA375" s="1">
        <v>0.73160000000000003</v>
      </c>
      <c r="AB375" s="1">
        <v>0.73519999999999996</v>
      </c>
      <c r="AC375" s="1">
        <v>0.72829999999999995</v>
      </c>
      <c r="AD375" s="1">
        <v>0.93579999999999997</v>
      </c>
      <c r="AE375" s="1">
        <v>0.79210000000000003</v>
      </c>
      <c r="AF375" s="1">
        <v>0.69820000000000004</v>
      </c>
      <c r="AG375" s="1">
        <f t="shared" si="37"/>
        <v>0.7702</v>
      </c>
      <c r="AH375" s="1">
        <v>0.91220000000000001</v>
      </c>
      <c r="AI375" s="1">
        <v>0.98089999999999999</v>
      </c>
      <c r="AJ375" s="1">
        <v>0.78410000000000002</v>
      </c>
      <c r="AK375" s="1">
        <v>0.82440000000000002</v>
      </c>
      <c r="AL375" s="1">
        <v>0.76780000000000004</v>
      </c>
      <c r="AM375" s="1">
        <f t="shared" si="38"/>
        <v>0.83993333333333331</v>
      </c>
      <c r="AN375" s="1">
        <f t="shared" si="39"/>
        <v>0.84473333333333334</v>
      </c>
      <c r="AO375" s="1">
        <f t="shared" si="40"/>
        <v>0.90746666666666664</v>
      </c>
      <c r="AP375" s="1">
        <f t="shared" si="41"/>
        <v>0.93086982074640023</v>
      </c>
    </row>
    <row r="376" spans="1:42" ht="15" customHeight="1" x14ac:dyDescent="0.2">
      <c r="A376" s="3">
        <v>1161</v>
      </c>
      <c r="B376" s="3" t="s">
        <v>1053</v>
      </c>
      <c r="C376" s="3" t="s">
        <v>296</v>
      </c>
      <c r="D376" s="3" t="s">
        <v>1054</v>
      </c>
      <c r="E376" s="3">
        <v>36713</v>
      </c>
      <c r="F376" s="3" t="s">
        <v>7</v>
      </c>
      <c r="G376" s="3">
        <v>100001768</v>
      </c>
      <c r="H376" s="3">
        <v>2500</v>
      </c>
      <c r="I376" s="3">
        <v>205.11829</v>
      </c>
      <c r="J376" s="3">
        <v>123800</v>
      </c>
      <c r="K376" s="9">
        <v>1404817</v>
      </c>
      <c r="L376" s="3"/>
      <c r="M376" s="3"/>
      <c r="N376" s="1">
        <v>1.1760999999999999</v>
      </c>
      <c r="O376" s="1">
        <v>1.2584</v>
      </c>
      <c r="P376" s="1">
        <v>1.1974</v>
      </c>
      <c r="Q376" s="1">
        <v>1.4976</v>
      </c>
      <c r="R376" s="1">
        <v>1.5013000000000001</v>
      </c>
      <c r="S376" s="1">
        <f t="shared" si="35"/>
        <v>1.3261600000000002</v>
      </c>
      <c r="T376" s="1">
        <v>1</v>
      </c>
      <c r="U376" s="1">
        <v>1.0136000000000001</v>
      </c>
      <c r="V376" s="1">
        <v>1.157</v>
      </c>
      <c r="W376" s="1">
        <v>0.88690000000000002</v>
      </c>
      <c r="X376" s="1">
        <v>1.2105999999999999</v>
      </c>
      <c r="Y376" s="1">
        <v>1.3559000000000001</v>
      </c>
      <c r="Z376" s="1">
        <f t="shared" si="36"/>
        <v>1.1040000000000001</v>
      </c>
      <c r="AA376" s="1">
        <v>1.1552</v>
      </c>
      <c r="AB376" s="1">
        <v>1.1854</v>
      </c>
      <c r="AC376" s="1">
        <v>1.0152000000000001</v>
      </c>
      <c r="AD376" s="1">
        <v>1.0708</v>
      </c>
      <c r="AE376" s="1">
        <v>1.2052</v>
      </c>
      <c r="AF376" s="1">
        <v>1.0369999999999999</v>
      </c>
      <c r="AG376" s="1">
        <f t="shared" si="37"/>
        <v>1.1114666666666666</v>
      </c>
      <c r="AH376" s="1">
        <v>1.1060000000000001</v>
      </c>
      <c r="AI376" s="1">
        <v>1.0468999999999999</v>
      </c>
      <c r="AJ376" s="1">
        <v>1.0364</v>
      </c>
      <c r="AK376" s="1">
        <v>1.0568</v>
      </c>
      <c r="AL376" s="1">
        <v>0.96479999999999999</v>
      </c>
      <c r="AM376" s="1">
        <f t="shared" si="38"/>
        <v>1.0537277777777778</v>
      </c>
      <c r="AN376" s="1">
        <f t="shared" si="39"/>
        <v>1.1077333333333335</v>
      </c>
      <c r="AO376" s="1">
        <f t="shared" si="40"/>
        <v>1.1899438888888891</v>
      </c>
      <c r="AP376" s="1">
        <f t="shared" si="41"/>
        <v>0.93091224189375865</v>
      </c>
    </row>
    <row r="377" spans="1:42" ht="15" customHeight="1" x14ac:dyDescent="0.2">
      <c r="A377" s="3"/>
      <c r="B377" s="3" t="s">
        <v>1055</v>
      </c>
      <c r="C377" s="3"/>
      <c r="D377" s="3"/>
      <c r="E377" s="3">
        <v>53127</v>
      </c>
      <c r="F377" s="3" t="s">
        <v>7</v>
      </c>
      <c r="G377" s="3"/>
      <c r="H377" s="3">
        <v>2402</v>
      </c>
      <c r="I377" s="3">
        <v>241.15436</v>
      </c>
      <c r="J377" s="3"/>
      <c r="K377" s="3"/>
      <c r="L377" s="3"/>
      <c r="M377" s="3"/>
      <c r="N377" s="1">
        <v>0.55459999999999998</v>
      </c>
      <c r="O377" s="1">
        <v>0.84440000000000004</v>
      </c>
      <c r="P377" s="1">
        <v>0.84540000000000004</v>
      </c>
      <c r="Q377" s="1">
        <v>1.0518000000000001</v>
      </c>
      <c r="R377" s="1">
        <v>1.6115999999999999</v>
      </c>
      <c r="S377" s="1">
        <f t="shared" si="35"/>
        <v>0.98155999999999999</v>
      </c>
      <c r="T377" s="1">
        <v>0.74539999999999995</v>
      </c>
      <c r="U377" s="1">
        <v>0.80969999999999998</v>
      </c>
      <c r="V377" s="1">
        <v>0.59199999999999997</v>
      </c>
      <c r="W377" s="1">
        <v>0.6391</v>
      </c>
      <c r="X377" s="1">
        <v>0.97160000000000002</v>
      </c>
      <c r="Y377" s="1">
        <v>1.3055000000000001</v>
      </c>
      <c r="Z377" s="1">
        <f t="shared" si="36"/>
        <v>0.84388333333333332</v>
      </c>
      <c r="AA377" s="1">
        <v>0.65900000000000003</v>
      </c>
      <c r="AB377" s="1">
        <v>0.7923</v>
      </c>
      <c r="AC377" s="1">
        <v>0.71750000000000003</v>
      </c>
      <c r="AD377" s="1">
        <v>0.55289999999999995</v>
      </c>
      <c r="AE377" s="1">
        <v>0.7823</v>
      </c>
      <c r="AF377" s="1">
        <v>1.0642</v>
      </c>
      <c r="AG377" s="1">
        <f t="shared" si="37"/>
        <v>0.76136666666666686</v>
      </c>
      <c r="AH377" s="1">
        <v>0.82499999999999996</v>
      </c>
      <c r="AI377" s="1">
        <v>1.0284</v>
      </c>
      <c r="AJ377" s="1">
        <v>0.63129999999999997</v>
      </c>
      <c r="AK377" s="1">
        <v>0.69669999999999999</v>
      </c>
      <c r="AL377" s="1">
        <v>0.51190000000000002</v>
      </c>
      <c r="AM377" s="1">
        <f t="shared" si="38"/>
        <v>0.74244444444444435</v>
      </c>
      <c r="AN377" s="1">
        <f t="shared" si="39"/>
        <v>0.80262500000000014</v>
      </c>
      <c r="AO377" s="1">
        <f t="shared" si="40"/>
        <v>0.86200222222222211</v>
      </c>
      <c r="AP377" s="1">
        <f t="shared" si="41"/>
        <v>0.93111708915419167</v>
      </c>
    </row>
    <row r="378" spans="1:42" ht="15" customHeight="1" x14ac:dyDescent="0.2">
      <c r="A378" s="3">
        <v>3566</v>
      </c>
      <c r="B378" s="3" t="s">
        <v>1056</v>
      </c>
      <c r="C378" s="3" t="s">
        <v>476</v>
      </c>
      <c r="D378" s="3" t="s">
        <v>776</v>
      </c>
      <c r="E378" s="3">
        <v>61833</v>
      </c>
      <c r="F378" s="3" t="s">
        <v>3</v>
      </c>
      <c r="G378" s="3">
        <v>100001425</v>
      </c>
      <c r="H378" s="3">
        <v>1119</v>
      </c>
      <c r="I378" s="3">
        <v>245.07791</v>
      </c>
      <c r="J378" s="3">
        <v>94312</v>
      </c>
      <c r="K378" s="9">
        <v>1361384</v>
      </c>
      <c r="L378" s="3"/>
      <c r="M378" s="3"/>
      <c r="N378" s="1">
        <v>0.8296</v>
      </c>
      <c r="O378" s="1">
        <v>0.84340000000000004</v>
      </c>
      <c r="P378" s="1">
        <v>1.1034999999999999</v>
      </c>
      <c r="Q378" s="1">
        <v>0.85250000000000004</v>
      </c>
      <c r="R378" s="1">
        <v>0.80259999999999998</v>
      </c>
      <c r="S378" s="1">
        <f t="shared" si="35"/>
        <v>0.88631999999999989</v>
      </c>
      <c r="T378" s="1">
        <v>0.59650000000000003</v>
      </c>
      <c r="U378" s="1">
        <v>0.82589999999999997</v>
      </c>
      <c r="V378" s="1">
        <v>0.82569999999999999</v>
      </c>
      <c r="W378" s="1">
        <v>0.88290000000000002</v>
      </c>
      <c r="X378" s="1">
        <v>0.94140000000000001</v>
      </c>
      <c r="Y378" s="1">
        <v>0.70899999999999996</v>
      </c>
      <c r="Z378" s="1">
        <f t="shared" si="36"/>
        <v>0.79689999999999994</v>
      </c>
      <c r="AA378" s="1">
        <v>0.88819999999999999</v>
      </c>
      <c r="AB378" s="1">
        <v>0.94120000000000004</v>
      </c>
      <c r="AC378" s="1">
        <v>0.95469999999999999</v>
      </c>
      <c r="AD378" s="1">
        <v>0.91600000000000004</v>
      </c>
      <c r="AE378" s="1">
        <v>0.99480000000000002</v>
      </c>
      <c r="AF378" s="1">
        <v>0.69340000000000002</v>
      </c>
      <c r="AG378" s="1">
        <f t="shared" si="37"/>
        <v>0.8980499999999999</v>
      </c>
      <c r="AH378" s="1">
        <v>1.1697</v>
      </c>
      <c r="AI378" s="1">
        <v>0.91590000000000005</v>
      </c>
      <c r="AJ378" s="1">
        <v>0.90800000000000003</v>
      </c>
      <c r="AK378" s="1">
        <v>0.94099999999999995</v>
      </c>
      <c r="AL378" s="1">
        <v>0.76749999999999996</v>
      </c>
      <c r="AM378" s="1">
        <f t="shared" si="38"/>
        <v>0.9333583333333334</v>
      </c>
      <c r="AN378" s="1">
        <f t="shared" si="39"/>
        <v>0.84747499999999998</v>
      </c>
      <c r="AO378" s="1">
        <f t="shared" si="40"/>
        <v>0.90983916666666664</v>
      </c>
      <c r="AP378" s="1">
        <f t="shared" si="41"/>
        <v>0.93145583422711153</v>
      </c>
    </row>
    <row r="379" spans="1:42" ht="15" customHeight="1" x14ac:dyDescent="0.2">
      <c r="A379" s="3">
        <v>125</v>
      </c>
      <c r="B379" s="3" t="s">
        <v>1057</v>
      </c>
      <c r="C379" s="3" t="s">
        <v>41</v>
      </c>
      <c r="D379" s="3" t="s">
        <v>278</v>
      </c>
      <c r="E379" s="3">
        <v>62566</v>
      </c>
      <c r="F379" s="3" t="s">
        <v>3</v>
      </c>
      <c r="G379" s="3">
        <v>100020419</v>
      </c>
      <c r="H379" s="3">
        <v>2844</v>
      </c>
      <c r="I379" s="3">
        <v>236.09282999999999</v>
      </c>
      <c r="J379" s="3"/>
      <c r="K379" s="3"/>
      <c r="L379" s="3"/>
      <c r="M379" s="3"/>
      <c r="N379" s="1">
        <v>1.6557999999999999</v>
      </c>
      <c r="O379" s="1">
        <v>1.6889000000000001</v>
      </c>
      <c r="P379" s="1">
        <v>1.2512000000000001</v>
      </c>
      <c r="Q379" s="1">
        <v>2.4523999999999999</v>
      </c>
      <c r="R379" s="1">
        <v>1.5462</v>
      </c>
      <c r="S379" s="1">
        <f t="shared" si="35"/>
        <v>1.7189000000000001</v>
      </c>
      <c r="T379" s="1">
        <v>2.9064999999999999</v>
      </c>
      <c r="U379" s="1">
        <v>0.88790000000000002</v>
      </c>
      <c r="V379" s="1">
        <v>0.82479999999999998</v>
      </c>
      <c r="W379" s="1">
        <v>1.0065</v>
      </c>
      <c r="X379" s="1">
        <v>0.93989999999999996</v>
      </c>
      <c r="Y379" s="1">
        <v>0.88129999999999997</v>
      </c>
      <c r="Z379" s="1">
        <f t="shared" si="36"/>
        <v>1.24115</v>
      </c>
      <c r="AA379" s="1">
        <v>1.046</v>
      </c>
      <c r="AB379" s="1">
        <v>0.75619999999999998</v>
      </c>
      <c r="AC379" s="1">
        <v>0.79700000000000004</v>
      </c>
      <c r="AD379" s="1">
        <v>1.0091000000000001</v>
      </c>
      <c r="AE379" s="1">
        <v>0.86160000000000003</v>
      </c>
      <c r="AF379" s="1">
        <v>0.97199999999999998</v>
      </c>
      <c r="AG379" s="1">
        <f t="shared" si="37"/>
        <v>0.90698333333333336</v>
      </c>
      <c r="AH379" s="1">
        <v>0.64319999999999999</v>
      </c>
      <c r="AI379" s="1">
        <v>0.58540000000000003</v>
      </c>
      <c r="AJ379" s="1">
        <v>0.5151</v>
      </c>
      <c r="AK379" s="1">
        <v>0.55059999999999998</v>
      </c>
      <c r="AL379" s="1">
        <v>0.31280000000000002</v>
      </c>
      <c r="AM379" s="1">
        <f t="shared" si="38"/>
        <v>0.58568055555555565</v>
      </c>
      <c r="AN379" s="1">
        <f t="shared" si="39"/>
        <v>1.0740666666666667</v>
      </c>
      <c r="AO379" s="1">
        <f t="shared" si="40"/>
        <v>1.1522902777777779</v>
      </c>
      <c r="AP379" s="1">
        <f t="shared" si="41"/>
        <v>0.93211466535848286</v>
      </c>
    </row>
    <row r="380" spans="1:42" ht="15" customHeight="1" x14ac:dyDescent="0.2">
      <c r="A380" s="3"/>
      <c r="B380" s="3" t="s">
        <v>1058</v>
      </c>
      <c r="C380" s="3"/>
      <c r="D380" s="3"/>
      <c r="E380" s="3">
        <v>47642</v>
      </c>
      <c r="F380" s="3" t="s">
        <v>7</v>
      </c>
      <c r="G380" s="3"/>
      <c r="H380" s="3">
        <v>2700</v>
      </c>
      <c r="I380" s="3">
        <v>164.07386</v>
      </c>
      <c r="J380" s="3"/>
      <c r="K380" s="3"/>
      <c r="L380" s="3"/>
      <c r="M380" s="3"/>
      <c r="N380" s="1">
        <v>0.43969999999999998</v>
      </c>
      <c r="O380" s="1">
        <v>0.32190000000000002</v>
      </c>
      <c r="P380" s="1">
        <v>0.84140000000000004</v>
      </c>
      <c r="Q380" s="1">
        <v>0.78810000000000002</v>
      </c>
      <c r="R380" s="1">
        <v>0.79879999999999995</v>
      </c>
      <c r="S380" s="1">
        <f t="shared" si="35"/>
        <v>0.63797999999999999</v>
      </c>
      <c r="T380" s="1">
        <v>0.3821</v>
      </c>
      <c r="U380" s="1">
        <v>1.2171000000000001</v>
      </c>
      <c r="V380" s="1">
        <v>0.80679999999999996</v>
      </c>
      <c r="W380" s="1">
        <v>1.0223</v>
      </c>
      <c r="X380" s="1">
        <v>0.57830000000000004</v>
      </c>
      <c r="Y380" s="1">
        <v>0.90539999999999998</v>
      </c>
      <c r="Z380" s="1">
        <f t="shared" si="36"/>
        <v>0.81866666666666676</v>
      </c>
      <c r="AA380" s="1">
        <v>0.68359999999999999</v>
      </c>
      <c r="AB380" s="1">
        <v>0.89639999999999997</v>
      </c>
      <c r="AC380" s="1">
        <v>0.75060000000000004</v>
      </c>
      <c r="AD380" s="1">
        <v>0.88819999999999999</v>
      </c>
      <c r="AE380" s="1">
        <v>0.89610000000000001</v>
      </c>
      <c r="AF380" s="1">
        <v>1.0034000000000001</v>
      </c>
      <c r="AG380" s="1">
        <f t="shared" si="37"/>
        <v>0.85304999999999997</v>
      </c>
      <c r="AH380" s="1">
        <v>1.3178000000000001</v>
      </c>
      <c r="AI380" s="1">
        <v>1.1850000000000001</v>
      </c>
      <c r="AJ380" s="1">
        <v>1.0461</v>
      </c>
      <c r="AK380" s="1">
        <v>1.1768000000000001</v>
      </c>
      <c r="AL380" s="1">
        <v>1.3388</v>
      </c>
      <c r="AM380" s="1">
        <f t="shared" si="38"/>
        <v>1.152925</v>
      </c>
      <c r="AN380" s="1">
        <f t="shared" si="39"/>
        <v>0.83585833333333337</v>
      </c>
      <c r="AO380" s="1">
        <f t="shared" si="40"/>
        <v>0.89545249999999998</v>
      </c>
      <c r="AP380" s="1">
        <f t="shared" si="41"/>
        <v>0.93344798672551965</v>
      </c>
    </row>
    <row r="381" spans="1:42" ht="15" customHeight="1" x14ac:dyDescent="0.2">
      <c r="A381" s="3">
        <v>410</v>
      </c>
      <c r="B381" s="3" t="s">
        <v>1059</v>
      </c>
      <c r="C381" s="3" t="s">
        <v>41</v>
      </c>
      <c r="D381" s="3" t="s">
        <v>283</v>
      </c>
      <c r="E381" s="3">
        <v>57461</v>
      </c>
      <c r="F381" s="3" t="s">
        <v>7</v>
      </c>
      <c r="G381" s="3">
        <v>100002769</v>
      </c>
      <c r="H381" s="3">
        <v>2150</v>
      </c>
      <c r="I381" s="3">
        <v>176.10297</v>
      </c>
      <c r="J381" s="3">
        <v>160437</v>
      </c>
      <c r="K381" s="3" t="s">
        <v>1060</v>
      </c>
      <c r="L381" s="3"/>
      <c r="M381" s="5" t="s">
        <v>1061</v>
      </c>
      <c r="N381" s="1">
        <v>0.56489999999999996</v>
      </c>
      <c r="O381" s="1">
        <v>0.64359999999999995</v>
      </c>
      <c r="P381" s="1">
        <v>0.32550000000000001</v>
      </c>
      <c r="Q381" s="1">
        <v>1</v>
      </c>
      <c r="R381" s="1">
        <v>0.86380000000000001</v>
      </c>
      <c r="S381" s="1">
        <f t="shared" si="35"/>
        <v>0.67955999999999994</v>
      </c>
      <c r="T381" s="1">
        <v>0.36109999999999998</v>
      </c>
      <c r="U381" s="1">
        <v>0.57310000000000005</v>
      </c>
      <c r="V381" s="1">
        <v>0.51790000000000003</v>
      </c>
      <c r="W381" s="1">
        <v>0.2545</v>
      </c>
      <c r="X381" s="1">
        <v>0.44159999999999999</v>
      </c>
      <c r="Y381" s="1">
        <v>0.29559999999999997</v>
      </c>
      <c r="Z381" s="1">
        <f t="shared" si="36"/>
        <v>0.4073</v>
      </c>
      <c r="AA381" s="1">
        <v>0.55469999999999997</v>
      </c>
      <c r="AB381" s="1">
        <v>0.4078</v>
      </c>
      <c r="AC381" s="1">
        <v>0.44</v>
      </c>
      <c r="AD381" s="1">
        <v>0.53900000000000003</v>
      </c>
      <c r="AE381" s="1">
        <v>0.49390000000000001</v>
      </c>
      <c r="AF381" s="1">
        <v>0.57920000000000005</v>
      </c>
      <c r="AG381" s="1">
        <f t="shared" si="37"/>
        <v>0.5024333333333334</v>
      </c>
      <c r="AH381" s="1">
        <v>0.1996</v>
      </c>
      <c r="AI381" s="1">
        <v>0.1996</v>
      </c>
      <c r="AJ381" s="1">
        <v>0.32940000000000003</v>
      </c>
      <c r="AK381" s="1">
        <v>0.20180000000000001</v>
      </c>
      <c r="AL381" s="1">
        <v>0.33639999999999998</v>
      </c>
      <c r="AM381" s="1">
        <f t="shared" si="38"/>
        <v>0.29487222222222226</v>
      </c>
      <c r="AN381" s="1">
        <f t="shared" si="39"/>
        <v>0.4548666666666667</v>
      </c>
      <c r="AO381" s="1">
        <f t="shared" si="40"/>
        <v>0.48721611111111107</v>
      </c>
      <c r="AP381" s="1">
        <f t="shared" si="41"/>
        <v>0.93360350015792681</v>
      </c>
    </row>
    <row r="382" spans="1:42" ht="15" customHeight="1" x14ac:dyDescent="0.2">
      <c r="A382" s="3"/>
      <c r="B382" s="3" t="s">
        <v>1062</v>
      </c>
      <c r="C382" s="3"/>
      <c r="D382" s="3"/>
      <c r="E382" s="3">
        <v>47839</v>
      </c>
      <c r="F382" s="3" t="s">
        <v>7</v>
      </c>
      <c r="G382" s="3"/>
      <c r="H382" s="3">
        <v>2873</v>
      </c>
      <c r="I382" s="3">
        <v>279.13346000000001</v>
      </c>
      <c r="J382" s="3"/>
      <c r="K382" s="3"/>
      <c r="L382" s="3"/>
      <c r="M382" s="3"/>
      <c r="N382" s="1">
        <v>0.91500000000000004</v>
      </c>
      <c r="O382" s="1">
        <v>0.8155</v>
      </c>
      <c r="P382" s="1">
        <v>0.91749999999999998</v>
      </c>
      <c r="Q382" s="1">
        <v>0.72450000000000003</v>
      </c>
      <c r="R382" s="1">
        <v>0.74329999999999996</v>
      </c>
      <c r="S382" s="1">
        <f t="shared" si="35"/>
        <v>0.82316</v>
      </c>
      <c r="T382" s="1">
        <v>0.41970000000000002</v>
      </c>
      <c r="U382" s="1">
        <v>0.86</v>
      </c>
      <c r="V382" s="1">
        <v>0.71550000000000002</v>
      </c>
      <c r="W382" s="1">
        <v>0.82299999999999995</v>
      </c>
      <c r="X382" s="1">
        <v>0.75219999999999998</v>
      </c>
      <c r="Y382" s="1">
        <v>0.4914</v>
      </c>
      <c r="Z382" s="1">
        <f t="shared" si="36"/>
        <v>0.67696666666666661</v>
      </c>
      <c r="AA382" s="1">
        <v>0.84250000000000003</v>
      </c>
      <c r="AB382" s="1">
        <v>0.74919999999999998</v>
      </c>
      <c r="AC382" s="1">
        <v>0.76729999999999998</v>
      </c>
      <c r="AD382" s="1">
        <v>0.6603</v>
      </c>
      <c r="AE382" s="1">
        <v>0.80959999999999999</v>
      </c>
      <c r="AF382" s="1">
        <v>0.67910000000000004</v>
      </c>
      <c r="AG382" s="1">
        <f t="shared" si="37"/>
        <v>0.7513333333333333</v>
      </c>
      <c r="AH382" s="1">
        <v>1</v>
      </c>
      <c r="AI382" s="1">
        <v>0.7036</v>
      </c>
      <c r="AJ382" s="1">
        <v>0.81299999999999994</v>
      </c>
      <c r="AK382" s="1">
        <v>0.57789999999999997</v>
      </c>
      <c r="AL382" s="1">
        <v>0.38819999999999999</v>
      </c>
      <c r="AM382" s="1">
        <f t="shared" si="38"/>
        <v>0.70567222222222215</v>
      </c>
      <c r="AN382" s="1">
        <f t="shared" si="39"/>
        <v>0.71414999999999995</v>
      </c>
      <c r="AO382" s="1">
        <f t="shared" si="40"/>
        <v>0.76441611111111107</v>
      </c>
      <c r="AP382" s="1">
        <f t="shared" si="41"/>
        <v>0.93424247555687023</v>
      </c>
    </row>
    <row r="383" spans="1:42" ht="15" customHeight="1" x14ac:dyDescent="0.2">
      <c r="A383" s="3">
        <v>1170</v>
      </c>
      <c r="B383" s="3" t="s">
        <v>1063</v>
      </c>
      <c r="C383" s="3" t="s">
        <v>409</v>
      </c>
      <c r="D383" s="3" t="s">
        <v>410</v>
      </c>
      <c r="E383" s="3">
        <v>54724</v>
      </c>
      <c r="F383" s="3" t="s">
        <v>96</v>
      </c>
      <c r="G383" s="3">
        <v>100009239</v>
      </c>
      <c r="H383" s="3">
        <v>2970</v>
      </c>
      <c r="I383" s="3">
        <v>173.00916000000001</v>
      </c>
      <c r="J383" s="3">
        <v>98259</v>
      </c>
      <c r="K383" s="3" t="s">
        <v>1064</v>
      </c>
      <c r="L383" s="3"/>
      <c r="M383" s="3"/>
      <c r="N383" s="1">
        <v>1.5154000000000001</v>
      </c>
      <c r="O383" s="1">
        <v>1.1072</v>
      </c>
      <c r="P383" s="1">
        <v>1.5596000000000001</v>
      </c>
      <c r="Q383" s="1">
        <v>1.6315999999999999</v>
      </c>
      <c r="R383" s="1">
        <v>1.6929000000000001</v>
      </c>
      <c r="S383" s="1">
        <f t="shared" si="35"/>
        <v>1.5013399999999999</v>
      </c>
      <c r="T383" s="1">
        <v>1.635</v>
      </c>
      <c r="U383" s="1">
        <v>1.3647</v>
      </c>
      <c r="V383" s="1">
        <v>0.9839</v>
      </c>
      <c r="W383" s="1">
        <v>0.88280000000000003</v>
      </c>
      <c r="X383" s="1">
        <v>1.0422</v>
      </c>
      <c r="Y383" s="1">
        <v>1.5118</v>
      </c>
      <c r="Z383" s="1">
        <f t="shared" si="36"/>
        <v>1.2367333333333335</v>
      </c>
      <c r="AA383" s="1">
        <v>1.3489</v>
      </c>
      <c r="AB383" s="1">
        <v>1.6092</v>
      </c>
      <c r="AC383" s="1">
        <v>1.0085</v>
      </c>
      <c r="AD383" s="1">
        <v>1.1403000000000001</v>
      </c>
      <c r="AE383" s="1">
        <v>1.5632999999999999</v>
      </c>
      <c r="AF383" s="1">
        <v>1.8033999999999999</v>
      </c>
      <c r="AG383" s="1">
        <f t="shared" si="37"/>
        <v>1.4122666666666666</v>
      </c>
      <c r="AH383" s="1">
        <v>1.7757000000000001</v>
      </c>
      <c r="AI383" s="1">
        <v>1.5448</v>
      </c>
      <c r="AJ383" s="1">
        <v>1.0167999999999999</v>
      </c>
      <c r="AK383" s="1">
        <v>1.0643</v>
      </c>
      <c r="AL383" s="1">
        <v>1.1891</v>
      </c>
      <c r="AM383" s="1">
        <f t="shared" si="38"/>
        <v>1.3338277777777778</v>
      </c>
      <c r="AN383" s="1">
        <f t="shared" si="39"/>
        <v>1.3245</v>
      </c>
      <c r="AO383" s="1">
        <f t="shared" si="40"/>
        <v>1.4175838888888888</v>
      </c>
      <c r="AP383" s="1">
        <f t="shared" si="41"/>
        <v>0.93433623955627165</v>
      </c>
    </row>
    <row r="384" spans="1:42" ht="15" customHeight="1" x14ac:dyDescent="0.2">
      <c r="A384" s="3">
        <v>45</v>
      </c>
      <c r="B384" s="3" t="s">
        <v>1065</v>
      </c>
      <c r="C384" s="3" t="s">
        <v>41</v>
      </c>
      <c r="D384" s="3" t="s">
        <v>370</v>
      </c>
      <c r="E384" s="3">
        <v>33943</v>
      </c>
      <c r="F384" s="3" t="s">
        <v>7</v>
      </c>
      <c r="G384" s="3">
        <v>100001253</v>
      </c>
      <c r="H384" s="3">
        <v>845</v>
      </c>
      <c r="I384" s="3">
        <v>189.08698999999999</v>
      </c>
      <c r="J384" s="3">
        <v>182230</v>
      </c>
      <c r="K384" s="3" t="s">
        <v>1066</v>
      </c>
      <c r="L384" s="5" t="s">
        <v>1067</v>
      </c>
      <c r="M384" s="5" t="s">
        <v>1068</v>
      </c>
      <c r="N384" s="1">
        <v>1.3900999999999999</v>
      </c>
      <c r="O384" s="1">
        <v>1.2869999999999999</v>
      </c>
      <c r="P384" s="1">
        <v>1.3134999999999999</v>
      </c>
      <c r="Q384" s="1">
        <v>1.397</v>
      </c>
      <c r="R384" s="1">
        <v>1.3188</v>
      </c>
      <c r="S384" s="1">
        <f t="shared" si="35"/>
        <v>1.34128</v>
      </c>
      <c r="T384" s="1">
        <v>0.81740000000000002</v>
      </c>
      <c r="U384" s="1">
        <v>1.4107000000000001</v>
      </c>
      <c r="V384" s="1">
        <v>1.0392999999999999</v>
      </c>
      <c r="W384" s="1">
        <v>1.024</v>
      </c>
      <c r="X384" s="1">
        <v>1.2222999999999999</v>
      </c>
      <c r="Y384" s="1">
        <v>1.2195</v>
      </c>
      <c r="Z384" s="1">
        <f t="shared" si="36"/>
        <v>1.1221999999999999</v>
      </c>
      <c r="AA384" s="1">
        <v>0.87280000000000002</v>
      </c>
      <c r="AB384" s="1">
        <v>1.0239</v>
      </c>
      <c r="AC384" s="1">
        <v>1.0017</v>
      </c>
      <c r="AD384" s="1">
        <v>1.0170999999999999</v>
      </c>
      <c r="AE384" s="1">
        <v>1.1088</v>
      </c>
      <c r="AF384" s="1">
        <v>1.5014000000000001</v>
      </c>
      <c r="AG384" s="1">
        <f t="shared" si="37"/>
        <v>1.0876166666666667</v>
      </c>
      <c r="AH384" s="1">
        <v>1.1876</v>
      </c>
      <c r="AI384" s="1">
        <v>0.99829999999999997</v>
      </c>
      <c r="AJ384" s="1">
        <v>1.0549999999999999</v>
      </c>
      <c r="AK384" s="1">
        <v>0.97940000000000005</v>
      </c>
      <c r="AL384" s="1">
        <v>0.8236</v>
      </c>
      <c r="AM384" s="1">
        <f t="shared" si="38"/>
        <v>1.0219194444444444</v>
      </c>
      <c r="AN384" s="1">
        <f t="shared" si="39"/>
        <v>1.1049083333333334</v>
      </c>
      <c r="AO384" s="1">
        <f t="shared" si="40"/>
        <v>1.1815997222222223</v>
      </c>
      <c r="AP384" s="1">
        <f t="shared" si="41"/>
        <v>0.93509528866115821</v>
      </c>
    </row>
    <row r="385" spans="1:42" ht="15" customHeight="1" x14ac:dyDescent="0.2">
      <c r="A385" s="3">
        <v>1585</v>
      </c>
      <c r="B385" s="3" t="s">
        <v>1069</v>
      </c>
      <c r="C385" s="3" t="s">
        <v>9</v>
      </c>
      <c r="D385" s="3" t="s">
        <v>165</v>
      </c>
      <c r="E385" s="3">
        <v>61700</v>
      </c>
      <c r="F385" s="3" t="s">
        <v>3</v>
      </c>
      <c r="G385" s="3">
        <v>100019892</v>
      </c>
      <c r="H385" s="3">
        <v>5990</v>
      </c>
      <c r="I385" s="3">
        <v>327.29047000000003</v>
      </c>
      <c r="J385" s="3">
        <v>5225199</v>
      </c>
      <c r="K385" s="3"/>
      <c r="L385" s="3"/>
      <c r="M385" s="3"/>
      <c r="N385" s="1">
        <v>1.7189000000000001</v>
      </c>
      <c r="O385" s="1">
        <v>1.238</v>
      </c>
      <c r="P385" s="1">
        <v>1.6271</v>
      </c>
      <c r="Q385" s="1">
        <v>0.89419999999999999</v>
      </c>
      <c r="R385" s="1">
        <v>1.2285999999999999</v>
      </c>
      <c r="S385" s="1">
        <f t="shared" si="35"/>
        <v>1.3413599999999999</v>
      </c>
      <c r="T385" s="1">
        <v>1.1747000000000001</v>
      </c>
      <c r="U385" s="1">
        <v>1.4064000000000001</v>
      </c>
      <c r="V385" s="1">
        <v>1.5544</v>
      </c>
      <c r="W385" s="1">
        <v>0.9708</v>
      </c>
      <c r="X385" s="1">
        <v>2.1932999999999998</v>
      </c>
      <c r="Y385" s="1">
        <v>0.90100000000000002</v>
      </c>
      <c r="Z385" s="1">
        <f t="shared" si="36"/>
        <v>1.3667666666666667</v>
      </c>
      <c r="AA385" s="1">
        <v>0.76949999999999996</v>
      </c>
      <c r="AB385" s="1">
        <v>1.1952</v>
      </c>
      <c r="AC385" s="1">
        <v>1.1879</v>
      </c>
      <c r="AD385" s="1">
        <v>1.155</v>
      </c>
      <c r="AE385" s="1">
        <v>1.3774999999999999</v>
      </c>
      <c r="AF385" s="1">
        <v>0.98089999999999999</v>
      </c>
      <c r="AG385" s="1">
        <f t="shared" si="37"/>
        <v>1.111</v>
      </c>
      <c r="AH385" s="1">
        <v>1.9531000000000001</v>
      </c>
      <c r="AI385" s="1">
        <v>1.3835</v>
      </c>
      <c r="AJ385" s="1">
        <v>0.86</v>
      </c>
      <c r="AK385" s="1">
        <v>1.2728999999999999</v>
      </c>
      <c r="AL385" s="1">
        <v>1.2665</v>
      </c>
      <c r="AM385" s="1">
        <f t="shared" si="38"/>
        <v>1.3078333333333332</v>
      </c>
      <c r="AN385" s="1">
        <f t="shared" si="39"/>
        <v>1.2388833333333333</v>
      </c>
      <c r="AO385" s="1">
        <f t="shared" si="40"/>
        <v>1.3245966666666664</v>
      </c>
      <c r="AP385" s="1">
        <f t="shared" si="41"/>
        <v>0.93529099423975615</v>
      </c>
    </row>
    <row r="386" spans="1:42" ht="15" customHeight="1" x14ac:dyDescent="0.2">
      <c r="A386" s="3">
        <v>5</v>
      </c>
      <c r="B386" s="3" t="s">
        <v>1070</v>
      </c>
      <c r="C386" s="3" t="s">
        <v>41</v>
      </c>
      <c r="D386" s="3" t="s">
        <v>218</v>
      </c>
      <c r="E386" s="3">
        <v>5086</v>
      </c>
      <c r="F386" s="3" t="s">
        <v>7</v>
      </c>
      <c r="G386" s="3">
        <v>806</v>
      </c>
      <c r="H386" s="3">
        <v>1104</v>
      </c>
      <c r="I386" s="3">
        <v>104.07061</v>
      </c>
      <c r="J386" s="3">
        <v>673</v>
      </c>
      <c r="K386" s="3" t="s">
        <v>1071</v>
      </c>
      <c r="L386" s="5" t="s">
        <v>1072</v>
      </c>
      <c r="M386" s="5" t="s">
        <v>1073</v>
      </c>
      <c r="N386" s="1">
        <v>0.92749999999999999</v>
      </c>
      <c r="O386" s="1">
        <v>0.96230000000000004</v>
      </c>
      <c r="P386" s="1">
        <v>0.75170000000000003</v>
      </c>
      <c r="Q386" s="1">
        <v>0.92900000000000005</v>
      </c>
      <c r="R386" s="1">
        <v>0.84370000000000001</v>
      </c>
      <c r="S386" s="1">
        <f t="shared" si="35"/>
        <v>0.88284000000000007</v>
      </c>
      <c r="T386" s="1">
        <v>0.63859999999999995</v>
      </c>
      <c r="U386" s="1">
        <v>0.92290000000000005</v>
      </c>
      <c r="V386" s="1">
        <v>1</v>
      </c>
      <c r="W386" s="1">
        <v>1</v>
      </c>
      <c r="X386" s="1">
        <v>0.58630000000000004</v>
      </c>
      <c r="Y386" s="1">
        <v>0.66279999999999994</v>
      </c>
      <c r="Z386" s="1">
        <f t="shared" si="36"/>
        <v>0.80176666666666663</v>
      </c>
      <c r="AA386" s="1">
        <v>0.63080000000000003</v>
      </c>
      <c r="AB386" s="1">
        <v>0.68359999999999999</v>
      </c>
      <c r="AC386" s="1">
        <v>0.7228</v>
      </c>
      <c r="AD386" s="1">
        <v>0.7238</v>
      </c>
      <c r="AE386" s="1">
        <v>0.70889999999999997</v>
      </c>
      <c r="AF386" s="1">
        <v>0.84699999999999998</v>
      </c>
      <c r="AG386" s="1">
        <f t="shared" si="37"/>
        <v>0.71948333333333336</v>
      </c>
      <c r="AH386" s="1">
        <v>0.79110000000000003</v>
      </c>
      <c r="AI386" s="1">
        <v>0.71360000000000001</v>
      </c>
      <c r="AJ386" s="1">
        <v>0.75670000000000004</v>
      </c>
      <c r="AK386" s="1">
        <v>0.72319999999999995</v>
      </c>
      <c r="AL386" s="1">
        <v>0.75290000000000001</v>
      </c>
      <c r="AM386" s="1">
        <f t="shared" si="38"/>
        <v>0.74283055555555555</v>
      </c>
      <c r="AN386" s="1">
        <f t="shared" si="39"/>
        <v>0.760625</v>
      </c>
      <c r="AO386" s="1">
        <f t="shared" si="40"/>
        <v>0.81283527777777786</v>
      </c>
      <c r="AP386" s="1">
        <f t="shared" si="41"/>
        <v>0.93576770201151172</v>
      </c>
    </row>
    <row r="387" spans="1:42" ht="15" customHeight="1" x14ac:dyDescent="0.2">
      <c r="A387" s="3">
        <v>141</v>
      </c>
      <c r="B387" s="3" t="s">
        <v>1074</v>
      </c>
      <c r="C387" s="3" t="s">
        <v>41</v>
      </c>
      <c r="D387" s="3" t="s">
        <v>53</v>
      </c>
      <c r="E387" s="3">
        <v>32390</v>
      </c>
      <c r="F387" s="3" t="s">
        <v>3</v>
      </c>
      <c r="G387" s="3">
        <v>100001104</v>
      </c>
      <c r="H387" s="3">
        <v>1680</v>
      </c>
      <c r="I387" s="3">
        <v>222.07718</v>
      </c>
      <c r="J387" s="3">
        <v>68310</v>
      </c>
      <c r="K387" s="3" t="s">
        <v>1075</v>
      </c>
      <c r="L387" s="3"/>
      <c r="M387" s="5" t="s">
        <v>1076</v>
      </c>
      <c r="N387" s="1">
        <v>1.1553</v>
      </c>
      <c r="O387" s="1">
        <v>1.5233000000000001</v>
      </c>
      <c r="P387" s="1">
        <v>1.0024999999999999</v>
      </c>
      <c r="Q387" s="1">
        <v>1.7786</v>
      </c>
      <c r="R387" s="1">
        <v>1.6924999999999999</v>
      </c>
      <c r="S387" s="1">
        <f t="shared" si="35"/>
        <v>1.4304399999999999</v>
      </c>
      <c r="T387" s="1">
        <v>1.0266999999999999</v>
      </c>
      <c r="U387" s="1">
        <v>0.87990000000000002</v>
      </c>
      <c r="V387" s="1">
        <v>0.7792</v>
      </c>
      <c r="W387" s="1">
        <v>1.0733999999999999</v>
      </c>
      <c r="X387" s="1">
        <v>0.73839999999999995</v>
      </c>
      <c r="Y387" s="1">
        <v>1.18</v>
      </c>
      <c r="Z387" s="1">
        <f t="shared" si="36"/>
        <v>0.9462666666666667</v>
      </c>
      <c r="AA387" s="1">
        <v>1.2885</v>
      </c>
      <c r="AB387" s="1">
        <v>1.1400999999999999</v>
      </c>
      <c r="AC387" s="1">
        <v>0.99750000000000005</v>
      </c>
      <c r="AD387" s="1">
        <v>1.0304</v>
      </c>
      <c r="AE387" s="1">
        <v>0.84389999999999998</v>
      </c>
      <c r="AF387" s="1">
        <v>0.95430000000000004</v>
      </c>
      <c r="AG387" s="1">
        <f t="shared" si="37"/>
        <v>1.0424499999999999</v>
      </c>
      <c r="AH387" s="1">
        <v>0.69910000000000005</v>
      </c>
      <c r="AI387" s="1">
        <v>0.38790000000000002</v>
      </c>
      <c r="AJ387" s="1">
        <v>0.96679999999999999</v>
      </c>
      <c r="AK387" s="1">
        <v>0.69030000000000002</v>
      </c>
      <c r="AL387" s="1">
        <v>0.37469999999999998</v>
      </c>
      <c r="AM387" s="1">
        <f t="shared" si="38"/>
        <v>0.69354166666666661</v>
      </c>
      <c r="AN387" s="1">
        <f t="shared" si="39"/>
        <v>0.99435833333333323</v>
      </c>
      <c r="AO387" s="1">
        <f t="shared" si="40"/>
        <v>1.0619908333333332</v>
      </c>
      <c r="AP387" s="1">
        <f t="shared" si="41"/>
        <v>0.93631536367624013</v>
      </c>
    </row>
    <row r="388" spans="1:42" ht="15" customHeight="1" x14ac:dyDescent="0.2">
      <c r="A388" s="3"/>
      <c r="B388" s="3" t="s">
        <v>1077</v>
      </c>
      <c r="C388" s="3"/>
      <c r="D388" s="3"/>
      <c r="E388" s="3">
        <v>53093</v>
      </c>
      <c r="F388" s="3" t="s">
        <v>3</v>
      </c>
      <c r="G388" s="3"/>
      <c r="H388" s="3">
        <v>4398</v>
      </c>
      <c r="I388" s="3">
        <v>361.20184</v>
      </c>
      <c r="J388" s="3"/>
      <c r="K388" s="3"/>
      <c r="L388" s="3"/>
      <c r="M388" s="3"/>
      <c r="N388" s="1">
        <v>0.70389999999999997</v>
      </c>
      <c r="O388" s="1">
        <v>1.0282</v>
      </c>
      <c r="P388" s="1">
        <v>1.4875</v>
      </c>
      <c r="Q388" s="1">
        <v>1.3761000000000001</v>
      </c>
      <c r="R388" s="1">
        <v>1.3903000000000001</v>
      </c>
      <c r="S388" s="1">
        <f t="shared" si="35"/>
        <v>1.1972</v>
      </c>
      <c r="T388" s="1">
        <v>0.57509999999999994</v>
      </c>
      <c r="U388" s="1">
        <v>1.1972</v>
      </c>
      <c r="V388" s="1">
        <v>1.4152</v>
      </c>
      <c r="W388" s="1">
        <v>0.95499999999999996</v>
      </c>
      <c r="X388" s="1">
        <v>0.1111</v>
      </c>
      <c r="Y388" s="1">
        <v>1.4426000000000001</v>
      </c>
      <c r="Z388" s="1">
        <f t="shared" si="36"/>
        <v>0.9493666666666668</v>
      </c>
      <c r="AA388" s="1">
        <v>1.4697</v>
      </c>
      <c r="AB388" s="1">
        <v>1.4443999999999999</v>
      </c>
      <c r="AC388" s="1">
        <v>1.1081000000000001</v>
      </c>
      <c r="AD388" s="1">
        <v>1.0498000000000001</v>
      </c>
      <c r="AE388" s="1">
        <v>1.2126999999999999</v>
      </c>
      <c r="AF388" s="1">
        <v>1.0525</v>
      </c>
      <c r="AG388" s="1">
        <f t="shared" si="37"/>
        <v>1.2228666666666668</v>
      </c>
      <c r="AH388" s="1">
        <v>1.2395</v>
      </c>
      <c r="AI388" s="1">
        <v>0.83779999999999999</v>
      </c>
      <c r="AJ388" s="1">
        <v>1.1224000000000001</v>
      </c>
      <c r="AK388" s="1">
        <v>1.2213000000000001</v>
      </c>
      <c r="AL388" s="1">
        <v>1.0526</v>
      </c>
      <c r="AM388" s="1">
        <f t="shared" si="38"/>
        <v>1.1160777777777779</v>
      </c>
      <c r="AN388" s="1">
        <f t="shared" si="39"/>
        <v>1.0861166666666668</v>
      </c>
      <c r="AO388" s="1">
        <f t="shared" si="40"/>
        <v>1.156638888888889</v>
      </c>
      <c r="AP388" s="1">
        <f t="shared" si="41"/>
        <v>0.939028314801028</v>
      </c>
    </row>
    <row r="389" spans="1:42" ht="15" customHeight="1" x14ac:dyDescent="0.2">
      <c r="A389" s="3">
        <v>2378</v>
      </c>
      <c r="B389" s="3" t="s">
        <v>1078</v>
      </c>
      <c r="C389" s="3" t="s">
        <v>9</v>
      </c>
      <c r="D389" s="3" t="s">
        <v>227</v>
      </c>
      <c r="E389" s="3">
        <v>34393</v>
      </c>
      <c r="F389" s="3" t="s">
        <v>3</v>
      </c>
      <c r="G389" s="3">
        <v>100001435</v>
      </c>
      <c r="H389" s="3">
        <v>6214</v>
      </c>
      <c r="I389" s="3">
        <v>277.21728000000002</v>
      </c>
      <c r="J389" s="3">
        <v>53480978</v>
      </c>
      <c r="K389" s="3" t="s">
        <v>1079</v>
      </c>
      <c r="L389" s="3"/>
      <c r="M389" s="5" t="s">
        <v>1080</v>
      </c>
      <c r="N389" s="1">
        <v>1.1586000000000001</v>
      </c>
      <c r="O389" s="1">
        <v>1.3436999999999999</v>
      </c>
      <c r="P389" s="1">
        <v>1.4991000000000001</v>
      </c>
      <c r="Q389" s="1">
        <v>0.94579999999999997</v>
      </c>
      <c r="R389" s="1">
        <v>1.2866</v>
      </c>
      <c r="S389" s="1">
        <f t="shared" si="35"/>
        <v>1.2467600000000001</v>
      </c>
      <c r="T389" s="1">
        <v>1.4961</v>
      </c>
      <c r="U389" s="1">
        <v>1.0961000000000001</v>
      </c>
      <c r="V389" s="1">
        <v>2.0084</v>
      </c>
      <c r="W389" s="1">
        <v>0.997</v>
      </c>
      <c r="X389" s="1">
        <v>1.6998</v>
      </c>
      <c r="Y389" s="1">
        <v>0.9365</v>
      </c>
      <c r="Z389" s="1">
        <f t="shared" si="36"/>
        <v>1.3723166666666666</v>
      </c>
      <c r="AA389" s="1">
        <v>0.98929999999999996</v>
      </c>
      <c r="AB389" s="1">
        <v>0.80969999999999998</v>
      </c>
      <c r="AC389" s="1">
        <v>1.0029999999999999</v>
      </c>
      <c r="AD389" s="1">
        <v>1.3686</v>
      </c>
      <c r="AE389" s="1">
        <v>0.95940000000000003</v>
      </c>
      <c r="AF389" s="1">
        <v>0.85929999999999995</v>
      </c>
      <c r="AG389" s="1">
        <f t="shared" si="37"/>
        <v>0.99821666666666653</v>
      </c>
      <c r="AH389" s="1">
        <v>1.984</v>
      </c>
      <c r="AI389" s="1">
        <v>1.9992000000000001</v>
      </c>
      <c r="AJ389" s="1">
        <v>0.95730000000000004</v>
      </c>
      <c r="AK389" s="1">
        <v>0.85580000000000001</v>
      </c>
      <c r="AL389" s="1">
        <v>0.86709999999999998</v>
      </c>
      <c r="AM389" s="1">
        <f t="shared" si="38"/>
        <v>1.276936111111111</v>
      </c>
      <c r="AN389" s="1">
        <f t="shared" si="39"/>
        <v>1.1852666666666667</v>
      </c>
      <c r="AO389" s="1">
        <f t="shared" si="40"/>
        <v>1.2618480555555556</v>
      </c>
      <c r="AP389" s="1">
        <f t="shared" si="41"/>
        <v>0.93931013440824118</v>
      </c>
    </row>
    <row r="390" spans="1:42" ht="15" customHeight="1" x14ac:dyDescent="0.2">
      <c r="A390" s="3">
        <v>434</v>
      </c>
      <c r="B390" s="3" t="s">
        <v>1081</v>
      </c>
      <c r="C390" s="3" t="s">
        <v>41</v>
      </c>
      <c r="D390" s="3" t="s">
        <v>701</v>
      </c>
      <c r="E390" s="3">
        <v>1419</v>
      </c>
      <c r="F390" s="3" t="s">
        <v>7</v>
      </c>
      <c r="G390" s="3">
        <v>212</v>
      </c>
      <c r="H390" s="3">
        <v>2752</v>
      </c>
      <c r="I390" s="3">
        <v>298.09683999999999</v>
      </c>
      <c r="J390" s="3">
        <v>439176</v>
      </c>
      <c r="K390" s="3" t="s">
        <v>1082</v>
      </c>
      <c r="L390" s="5" t="s">
        <v>1083</v>
      </c>
      <c r="M390" s="5" t="s">
        <v>1084</v>
      </c>
      <c r="N390" s="1">
        <v>0.71599999999999997</v>
      </c>
      <c r="O390" s="1">
        <v>1.0122</v>
      </c>
      <c r="P390" s="1">
        <v>0.90469999999999995</v>
      </c>
      <c r="Q390" s="1">
        <v>1.3626</v>
      </c>
      <c r="R390" s="1">
        <v>2.0731999999999999</v>
      </c>
      <c r="S390" s="1">
        <f t="shared" si="35"/>
        <v>1.21374</v>
      </c>
      <c r="T390" s="1">
        <v>0.999</v>
      </c>
      <c r="U390" s="1">
        <v>1.0704</v>
      </c>
      <c r="V390" s="1">
        <v>0.82609999999999995</v>
      </c>
      <c r="W390" s="1">
        <v>0.75490000000000002</v>
      </c>
      <c r="X390" s="1">
        <v>0.82640000000000002</v>
      </c>
      <c r="Y390" s="1">
        <v>1.7441</v>
      </c>
      <c r="Z390" s="1">
        <f t="shared" si="36"/>
        <v>1.0368166666666667</v>
      </c>
      <c r="AA390" s="1">
        <v>0.67420000000000002</v>
      </c>
      <c r="AB390" s="1">
        <v>0.7077</v>
      </c>
      <c r="AC390" s="1">
        <v>0.77710000000000001</v>
      </c>
      <c r="AD390" s="1">
        <v>0.65080000000000005</v>
      </c>
      <c r="AE390" s="1">
        <v>0.82669999999999999</v>
      </c>
      <c r="AF390" s="1">
        <v>1.5785</v>
      </c>
      <c r="AG390" s="1">
        <f t="shared" si="37"/>
        <v>0.86916666666666664</v>
      </c>
      <c r="AH390" s="1">
        <v>1.0009999999999999</v>
      </c>
      <c r="AI390" s="1">
        <v>1.3098000000000001</v>
      </c>
      <c r="AJ390" s="1">
        <v>0.40479999999999999</v>
      </c>
      <c r="AK390" s="1">
        <v>0.5605</v>
      </c>
      <c r="AL390" s="1">
        <v>0.73260000000000003</v>
      </c>
      <c r="AM390" s="1">
        <f t="shared" si="38"/>
        <v>0.81297777777777769</v>
      </c>
      <c r="AN390" s="1">
        <f t="shared" si="39"/>
        <v>0.95299166666666668</v>
      </c>
      <c r="AO390" s="1">
        <f t="shared" si="40"/>
        <v>1.0133588888888889</v>
      </c>
      <c r="AP390" s="1">
        <f t="shared" si="41"/>
        <v>0.94042858568259791</v>
      </c>
    </row>
    <row r="391" spans="1:42" ht="15" customHeight="1" x14ac:dyDescent="0.2">
      <c r="A391" s="3">
        <v>3496</v>
      </c>
      <c r="B391" s="3" t="s">
        <v>1085</v>
      </c>
      <c r="C391" s="3" t="s">
        <v>476</v>
      </c>
      <c r="D391" s="3" t="s">
        <v>477</v>
      </c>
      <c r="E391" s="3">
        <v>554</v>
      </c>
      <c r="F391" s="3" t="s">
        <v>7</v>
      </c>
      <c r="G391" s="3">
        <v>880</v>
      </c>
      <c r="H391" s="3">
        <v>2221</v>
      </c>
      <c r="I391" s="3">
        <v>136.06178</v>
      </c>
      <c r="J391" s="3">
        <v>190</v>
      </c>
      <c r="K391" s="3" t="s">
        <v>1086</v>
      </c>
      <c r="L391" s="5" t="s">
        <v>1087</v>
      </c>
      <c r="M391" s="5" t="s">
        <v>1088</v>
      </c>
      <c r="N391" s="1">
        <v>0.63800000000000001</v>
      </c>
      <c r="O391" s="1">
        <v>0.74099999999999999</v>
      </c>
      <c r="P391" s="1">
        <v>0.69450000000000001</v>
      </c>
      <c r="Q391" s="1">
        <v>1.0104</v>
      </c>
      <c r="R391" s="1">
        <v>1.0509999999999999</v>
      </c>
      <c r="S391" s="1">
        <f t="shared" si="35"/>
        <v>0.82698000000000005</v>
      </c>
      <c r="T391" s="1">
        <v>0.29530000000000001</v>
      </c>
      <c r="U391" s="1">
        <v>1.0647</v>
      </c>
      <c r="V391" s="1">
        <v>1.1932</v>
      </c>
      <c r="W391" s="1">
        <v>1.2463</v>
      </c>
      <c r="X391" s="1">
        <v>0.96279999999999999</v>
      </c>
      <c r="Y391" s="1">
        <v>1.1537999999999999</v>
      </c>
      <c r="Z391" s="1">
        <f t="shared" si="36"/>
        <v>0.98601666666666665</v>
      </c>
      <c r="AA391" s="1">
        <v>0.69850000000000001</v>
      </c>
      <c r="AB391" s="1">
        <v>0.45469999999999999</v>
      </c>
      <c r="AC391" s="1">
        <v>0.66769999999999996</v>
      </c>
      <c r="AD391" s="1">
        <v>0.5393</v>
      </c>
      <c r="AE391" s="1">
        <v>0.87080000000000002</v>
      </c>
      <c r="AF391" s="1">
        <v>1.4301999999999999</v>
      </c>
      <c r="AG391" s="1">
        <f t="shared" si="37"/>
        <v>0.77686666666666671</v>
      </c>
      <c r="AH391" s="1">
        <v>1.0758000000000001</v>
      </c>
      <c r="AI391" s="1">
        <v>1.0729</v>
      </c>
      <c r="AJ391" s="1">
        <v>0.86629999999999996</v>
      </c>
      <c r="AK391" s="1">
        <v>1.0845</v>
      </c>
      <c r="AL391" s="1">
        <v>1.4033</v>
      </c>
      <c r="AM391" s="1">
        <f t="shared" si="38"/>
        <v>1.0466111111111112</v>
      </c>
      <c r="AN391" s="1">
        <f t="shared" si="39"/>
        <v>0.88144166666666668</v>
      </c>
      <c r="AO391" s="1">
        <f t="shared" si="40"/>
        <v>0.9367955555555556</v>
      </c>
      <c r="AP391" s="1">
        <f t="shared" si="41"/>
        <v>0.94091145227940165</v>
      </c>
    </row>
    <row r="392" spans="1:42" ht="15" customHeight="1" x14ac:dyDescent="0.2">
      <c r="A392" s="3">
        <v>1503</v>
      </c>
      <c r="B392" s="3" t="s">
        <v>1089</v>
      </c>
      <c r="C392" s="3" t="s">
        <v>9</v>
      </c>
      <c r="D392" s="3" t="s">
        <v>241</v>
      </c>
      <c r="E392" s="3">
        <v>33941</v>
      </c>
      <c r="F392" s="3" t="s">
        <v>239</v>
      </c>
      <c r="G392" s="3">
        <v>100001251</v>
      </c>
      <c r="H392" s="3">
        <v>1130</v>
      </c>
      <c r="I392" s="3">
        <v>316.24824000000001</v>
      </c>
      <c r="J392" s="3">
        <v>10245190</v>
      </c>
      <c r="K392" s="3" t="s">
        <v>1090</v>
      </c>
      <c r="L392" s="3"/>
      <c r="M392" s="5" t="s">
        <v>1091</v>
      </c>
      <c r="N392" s="1">
        <v>0.91010000000000002</v>
      </c>
      <c r="O392" s="1">
        <v>0.86980000000000002</v>
      </c>
      <c r="P392" s="1">
        <v>1.0122</v>
      </c>
      <c r="Q392" s="1">
        <v>0.85750000000000004</v>
      </c>
      <c r="R392" s="1">
        <v>0.99309999999999998</v>
      </c>
      <c r="S392" s="1">
        <f t="shared" si="35"/>
        <v>0.92853999999999992</v>
      </c>
      <c r="T392" s="1">
        <v>0.53349999999999997</v>
      </c>
      <c r="U392" s="1">
        <v>0.95379999999999998</v>
      </c>
      <c r="V392" s="1">
        <v>0.89039999999999997</v>
      </c>
      <c r="W392" s="1">
        <v>0.64600000000000002</v>
      </c>
      <c r="X392" s="1">
        <v>0.97740000000000005</v>
      </c>
      <c r="Y392" s="1">
        <v>0.93989999999999996</v>
      </c>
      <c r="Z392" s="1">
        <f t="shared" si="36"/>
        <v>0.82350000000000001</v>
      </c>
      <c r="AA392" s="1">
        <v>0.6381</v>
      </c>
      <c r="AB392" s="1">
        <v>0.43809999999999999</v>
      </c>
      <c r="AC392" s="1">
        <v>0.80259999999999998</v>
      </c>
      <c r="AD392" s="1">
        <v>0.60699999999999998</v>
      </c>
      <c r="AE392" s="1">
        <v>0.81059999999999999</v>
      </c>
      <c r="AF392" s="1">
        <v>0.79669999999999996</v>
      </c>
      <c r="AG392" s="1">
        <f t="shared" si="37"/>
        <v>0.68218333333333325</v>
      </c>
      <c r="AH392" s="1">
        <v>0.96630000000000005</v>
      </c>
      <c r="AI392" s="1">
        <v>0.87960000000000005</v>
      </c>
      <c r="AJ392" s="1">
        <v>0.38250000000000001</v>
      </c>
      <c r="AK392" s="1">
        <v>0.59009999999999996</v>
      </c>
      <c r="AL392" s="1">
        <v>0.52329999999999999</v>
      </c>
      <c r="AM392" s="1">
        <f t="shared" si="38"/>
        <v>0.67066388888888895</v>
      </c>
      <c r="AN392" s="1">
        <f t="shared" si="39"/>
        <v>0.75284166666666663</v>
      </c>
      <c r="AO392" s="1">
        <f t="shared" si="40"/>
        <v>0.79960194444444443</v>
      </c>
      <c r="AP392" s="1">
        <f t="shared" si="41"/>
        <v>0.94152055519291367</v>
      </c>
    </row>
    <row r="393" spans="1:42" ht="15" customHeight="1" x14ac:dyDescent="0.2">
      <c r="A393" s="3"/>
      <c r="B393" s="3" t="s">
        <v>1092</v>
      </c>
      <c r="C393" s="3"/>
      <c r="D393" s="3"/>
      <c r="E393" s="3">
        <v>47959</v>
      </c>
      <c r="F393" s="3" t="s">
        <v>3</v>
      </c>
      <c r="G393" s="3"/>
      <c r="H393" s="3">
        <v>1407</v>
      </c>
      <c r="I393" s="3">
        <v>263.02334999999999</v>
      </c>
      <c r="J393" s="3"/>
      <c r="K393" s="3"/>
      <c r="L393" s="3"/>
      <c r="M393" s="3"/>
      <c r="N393" s="1">
        <v>0.98560000000000003</v>
      </c>
      <c r="O393" s="1">
        <v>0.86070000000000002</v>
      </c>
      <c r="P393" s="1">
        <v>0.79949999999999999</v>
      </c>
      <c r="Q393" s="1">
        <v>1.0144</v>
      </c>
      <c r="R393" s="1">
        <v>0.94069999999999998</v>
      </c>
      <c r="S393" s="1">
        <f t="shared" ref="S393:S456" si="42">AVERAGE(N393:R393)</f>
        <v>0.92017999999999989</v>
      </c>
      <c r="T393" s="1">
        <v>0.69840000000000002</v>
      </c>
      <c r="U393" s="1">
        <v>0.75729999999999997</v>
      </c>
      <c r="V393" s="1">
        <v>0.82930000000000004</v>
      </c>
      <c r="W393" s="1">
        <v>0.6885</v>
      </c>
      <c r="X393" s="1">
        <v>0.47920000000000001</v>
      </c>
      <c r="Y393" s="1">
        <v>0.76480000000000004</v>
      </c>
      <c r="Z393" s="1">
        <f t="shared" ref="Z393:Z456" si="43">AVERAGE(T393:Y393)</f>
        <v>0.70291666666666675</v>
      </c>
      <c r="AA393" s="1">
        <v>0.80379999999999996</v>
      </c>
      <c r="AB393" s="1">
        <v>0.68659999999999999</v>
      </c>
      <c r="AC393" s="1">
        <v>0.5756</v>
      </c>
      <c r="AD393" s="1">
        <v>0.75519999999999998</v>
      </c>
      <c r="AE393" s="1">
        <v>0.68179999999999996</v>
      </c>
      <c r="AF393" s="1">
        <v>0.72089999999999999</v>
      </c>
      <c r="AG393" s="1">
        <f t="shared" ref="AG393:AG456" si="44">AVERAGE(AA393:AF393)</f>
        <v>0.70398333333333329</v>
      </c>
      <c r="AH393" s="1">
        <v>0.60389999999999999</v>
      </c>
      <c r="AI393" s="1">
        <v>0.43480000000000002</v>
      </c>
      <c r="AJ393" s="1">
        <v>0.55200000000000005</v>
      </c>
      <c r="AK393" s="1">
        <v>0.64980000000000004</v>
      </c>
      <c r="AL393" s="1">
        <v>0.48359999999999997</v>
      </c>
      <c r="AM393" s="1">
        <f t="shared" ref="AM393:AM456" si="45">AVERAGE(AG393:AL393)</f>
        <v>0.57134722222222223</v>
      </c>
      <c r="AN393" s="1">
        <f t="shared" ref="AN393:AN456" si="46">AVERAGE(Z393,AG393)</f>
        <v>0.70345000000000002</v>
      </c>
      <c r="AO393" s="1">
        <f t="shared" ref="AO393:AO456" si="47">AVERAGE(S393,AM393)</f>
        <v>0.745763611111111</v>
      </c>
      <c r="AP393" s="1">
        <f t="shared" ref="AP393:AP456" si="48">AN393/AO393</f>
        <v>0.94326136260782678</v>
      </c>
    </row>
    <row r="394" spans="1:42" ht="15" customHeight="1" x14ac:dyDescent="0.2">
      <c r="A394" s="3">
        <v>2587</v>
      </c>
      <c r="B394" s="3" t="s">
        <v>1093</v>
      </c>
      <c r="C394" s="3" t="s">
        <v>9</v>
      </c>
      <c r="D394" s="3" t="s">
        <v>1015</v>
      </c>
      <c r="E394" s="3">
        <v>42463</v>
      </c>
      <c r="F394" s="3" t="s">
        <v>239</v>
      </c>
      <c r="G394" s="3">
        <v>100004328</v>
      </c>
      <c r="H394" s="3">
        <v>1998</v>
      </c>
      <c r="I394" s="3">
        <v>675.54354999999998</v>
      </c>
      <c r="J394" s="3">
        <v>11433862</v>
      </c>
      <c r="K394" s="3"/>
      <c r="L394" s="3"/>
      <c r="M394" s="5" t="s">
        <v>1094</v>
      </c>
      <c r="N394" s="1">
        <v>0.87919999999999998</v>
      </c>
      <c r="O394" s="1">
        <v>0.69069999999999998</v>
      </c>
      <c r="P394" s="1">
        <v>0.96379999999999999</v>
      </c>
      <c r="Q394" s="1">
        <v>0.77110000000000001</v>
      </c>
      <c r="R394" s="1">
        <v>0.92710000000000004</v>
      </c>
      <c r="S394" s="1">
        <f t="shared" si="42"/>
        <v>0.84638000000000013</v>
      </c>
      <c r="T394" s="1">
        <v>0.47749999999999998</v>
      </c>
      <c r="U394" s="1">
        <v>1.0362</v>
      </c>
      <c r="V394" s="1">
        <v>0.8569</v>
      </c>
      <c r="W394" s="1">
        <v>0.81940000000000002</v>
      </c>
      <c r="X394" s="1">
        <v>0.70809999999999995</v>
      </c>
      <c r="Y394" s="1">
        <v>0.6784</v>
      </c>
      <c r="Z394" s="1">
        <f t="shared" si="43"/>
        <v>0.76275000000000004</v>
      </c>
      <c r="AA394" s="1">
        <v>0.82799999999999996</v>
      </c>
      <c r="AB394" s="1">
        <v>0.77429999999999999</v>
      </c>
      <c r="AC394" s="1">
        <v>0.66069999999999995</v>
      </c>
      <c r="AD394" s="1">
        <v>0.64249999999999996</v>
      </c>
      <c r="AE394" s="1">
        <v>0.77290000000000003</v>
      </c>
      <c r="AF394" s="1">
        <v>0.78500000000000003</v>
      </c>
      <c r="AG394" s="1">
        <f t="shared" si="44"/>
        <v>0.74390000000000001</v>
      </c>
      <c r="AH394" s="1">
        <v>0.90210000000000001</v>
      </c>
      <c r="AI394" s="1">
        <v>0.90610000000000002</v>
      </c>
      <c r="AJ394" s="1">
        <v>0.67059999999999997</v>
      </c>
      <c r="AK394" s="1">
        <v>0.66269999999999996</v>
      </c>
      <c r="AL394" s="1">
        <v>0.61550000000000005</v>
      </c>
      <c r="AM394" s="1">
        <f t="shared" si="45"/>
        <v>0.75014999999999998</v>
      </c>
      <c r="AN394" s="1">
        <f t="shared" si="46"/>
        <v>0.75332500000000002</v>
      </c>
      <c r="AO394" s="1">
        <f t="shared" si="47"/>
        <v>0.798265</v>
      </c>
      <c r="AP394" s="1">
        <f t="shared" si="48"/>
        <v>0.94370290567668635</v>
      </c>
    </row>
    <row r="395" spans="1:42" ht="15" customHeight="1" x14ac:dyDescent="0.2">
      <c r="A395" s="3">
        <v>2558</v>
      </c>
      <c r="B395" s="3" t="s">
        <v>1095</v>
      </c>
      <c r="C395" s="3" t="s">
        <v>9</v>
      </c>
      <c r="D395" s="3" t="s">
        <v>613</v>
      </c>
      <c r="E395" s="3">
        <v>57448</v>
      </c>
      <c r="F395" s="3" t="s">
        <v>239</v>
      </c>
      <c r="G395" s="3">
        <v>100015751</v>
      </c>
      <c r="H395" s="3">
        <v>3667</v>
      </c>
      <c r="I395" s="3">
        <v>796.66609000000005</v>
      </c>
      <c r="J395" s="3"/>
      <c r="K395" s="3"/>
      <c r="L395" s="3"/>
      <c r="M395" s="3"/>
      <c r="N395" s="1">
        <v>0.78100000000000003</v>
      </c>
      <c r="O395" s="1">
        <v>0.56859999999999999</v>
      </c>
      <c r="P395" s="1">
        <v>0.93769999999999998</v>
      </c>
      <c r="Q395" s="1">
        <v>0.24890000000000001</v>
      </c>
      <c r="R395" s="1">
        <v>0.37730000000000002</v>
      </c>
      <c r="S395" s="1">
        <f t="shared" si="42"/>
        <v>0.5827</v>
      </c>
      <c r="T395" s="1">
        <v>0.24890000000000001</v>
      </c>
      <c r="U395" s="1">
        <v>0.37830000000000003</v>
      </c>
      <c r="V395" s="1">
        <v>1.1002000000000001</v>
      </c>
      <c r="W395" s="1">
        <v>0.87080000000000002</v>
      </c>
      <c r="X395" s="1">
        <v>0.98860000000000003</v>
      </c>
      <c r="Y395" s="1">
        <v>0.24890000000000001</v>
      </c>
      <c r="Z395" s="1">
        <f t="shared" si="43"/>
        <v>0.63928333333333331</v>
      </c>
      <c r="AA395" s="1">
        <v>1</v>
      </c>
      <c r="AB395" s="1">
        <v>0.65820000000000001</v>
      </c>
      <c r="AC395" s="1">
        <v>0.84689999999999999</v>
      </c>
      <c r="AD395" s="1">
        <v>0.50739999999999996</v>
      </c>
      <c r="AE395" s="1">
        <v>0.24890000000000001</v>
      </c>
      <c r="AF395" s="1">
        <v>0.24890000000000001</v>
      </c>
      <c r="AG395" s="1">
        <f t="shared" si="44"/>
        <v>0.58504999999999996</v>
      </c>
      <c r="AH395" s="1">
        <v>1.1765000000000001</v>
      </c>
      <c r="AI395" s="1">
        <v>1.3668</v>
      </c>
      <c r="AJ395" s="1">
        <v>0.38009999999999999</v>
      </c>
      <c r="AK395" s="1">
        <v>0.52580000000000005</v>
      </c>
      <c r="AL395" s="1">
        <v>0.24890000000000001</v>
      </c>
      <c r="AM395" s="1">
        <f t="shared" si="45"/>
        <v>0.71385833333333337</v>
      </c>
      <c r="AN395" s="1">
        <f t="shared" si="46"/>
        <v>0.61216666666666664</v>
      </c>
      <c r="AO395" s="1">
        <f t="shared" si="47"/>
        <v>0.64827916666666674</v>
      </c>
      <c r="AP395" s="1">
        <f t="shared" si="48"/>
        <v>0.94429483183042273</v>
      </c>
    </row>
    <row r="396" spans="1:42" ht="15" customHeight="1" x14ac:dyDescent="0.2">
      <c r="A396" s="3"/>
      <c r="B396" s="3" t="s">
        <v>1096</v>
      </c>
      <c r="C396" s="3"/>
      <c r="D396" s="3"/>
      <c r="E396" s="3">
        <v>47800</v>
      </c>
      <c r="F396" s="3" t="s">
        <v>7</v>
      </c>
      <c r="G396" s="3"/>
      <c r="H396" s="3">
        <v>2755</v>
      </c>
      <c r="I396" s="3">
        <v>221.09172000000001</v>
      </c>
      <c r="J396" s="3"/>
      <c r="K396" s="3"/>
      <c r="L396" s="3"/>
      <c r="M396" s="3"/>
      <c r="N396" s="1">
        <v>0.77359999999999995</v>
      </c>
      <c r="O396" s="1">
        <v>1.0975999999999999</v>
      </c>
      <c r="P396" s="1">
        <v>1.0144</v>
      </c>
      <c r="Q396" s="1">
        <v>1.2447999999999999</v>
      </c>
      <c r="R396" s="1">
        <v>1.6386000000000001</v>
      </c>
      <c r="S396" s="1">
        <f t="shared" si="42"/>
        <v>1.1537999999999999</v>
      </c>
      <c r="T396" s="1">
        <v>0.75580000000000003</v>
      </c>
      <c r="U396" s="1">
        <v>0.48749999999999999</v>
      </c>
      <c r="V396" s="1">
        <v>0.9032</v>
      </c>
      <c r="W396" s="1">
        <v>1.0237000000000001</v>
      </c>
      <c r="X396" s="1">
        <v>1.1500999999999999</v>
      </c>
      <c r="Y396" s="1">
        <v>1.9055</v>
      </c>
      <c r="Z396" s="1">
        <f t="shared" si="43"/>
        <v>1.0376333333333334</v>
      </c>
      <c r="AA396" s="1">
        <v>0.78800000000000003</v>
      </c>
      <c r="AB396" s="1">
        <v>1.3480000000000001</v>
      </c>
      <c r="AC396" s="1">
        <v>0.81940000000000002</v>
      </c>
      <c r="AD396" s="1">
        <v>0.6099</v>
      </c>
      <c r="AE396" s="1">
        <v>1.0468</v>
      </c>
      <c r="AF396" s="1">
        <v>1.2265999999999999</v>
      </c>
      <c r="AG396" s="1">
        <f t="shared" si="44"/>
        <v>0.97311666666666652</v>
      </c>
      <c r="AH396" s="1">
        <v>0.98580000000000001</v>
      </c>
      <c r="AI396" s="1">
        <v>1.3593</v>
      </c>
      <c r="AJ396" s="1">
        <v>0.83860000000000001</v>
      </c>
      <c r="AK396" s="1">
        <v>0.69830000000000003</v>
      </c>
      <c r="AL396" s="1">
        <v>0.98950000000000005</v>
      </c>
      <c r="AM396" s="1">
        <f t="shared" si="45"/>
        <v>0.97410277777777754</v>
      </c>
      <c r="AN396" s="1">
        <f t="shared" si="46"/>
        <v>1.0053749999999999</v>
      </c>
      <c r="AO396" s="1">
        <f t="shared" si="47"/>
        <v>1.0639513888888887</v>
      </c>
      <c r="AP396" s="1">
        <f t="shared" si="48"/>
        <v>0.9449444875953763</v>
      </c>
    </row>
    <row r="397" spans="1:42" ht="15" customHeight="1" x14ac:dyDescent="0.2">
      <c r="A397" s="3">
        <v>2118</v>
      </c>
      <c r="B397" s="3" t="s">
        <v>1097</v>
      </c>
      <c r="C397" s="3" t="s">
        <v>9</v>
      </c>
      <c r="D397" s="3" t="s">
        <v>276</v>
      </c>
      <c r="E397" s="3">
        <v>35253</v>
      </c>
      <c r="F397" s="3" t="s">
        <v>3</v>
      </c>
      <c r="G397" s="3">
        <v>100001562</v>
      </c>
      <c r="H397" s="3">
        <v>6215</v>
      </c>
      <c r="I397" s="3">
        <v>570.34124999999995</v>
      </c>
      <c r="J397" s="3">
        <v>15061532</v>
      </c>
      <c r="K397" s="3"/>
      <c r="L397" s="3"/>
      <c r="M397" s="5" t="s">
        <v>1098</v>
      </c>
      <c r="N397" s="1">
        <v>0.90749999999999997</v>
      </c>
      <c r="O397" s="1">
        <v>0.94699999999999995</v>
      </c>
      <c r="P397" s="1">
        <v>0.97629999999999995</v>
      </c>
      <c r="Q397" s="1">
        <v>1.667</v>
      </c>
      <c r="R397" s="1">
        <v>0.64570000000000005</v>
      </c>
      <c r="S397" s="1">
        <f t="shared" si="42"/>
        <v>1.0286999999999999</v>
      </c>
      <c r="T397" s="1">
        <v>0.56759999999999999</v>
      </c>
      <c r="U397" s="1">
        <v>0.73089999999999999</v>
      </c>
      <c r="V397" s="1">
        <v>0.62709999999999999</v>
      </c>
      <c r="W397" s="1">
        <v>0.74309999999999998</v>
      </c>
      <c r="X397" s="1">
        <v>1.8192999999999999</v>
      </c>
      <c r="Y397" s="1">
        <v>1.8112999999999999</v>
      </c>
      <c r="Z397" s="1">
        <f t="shared" si="43"/>
        <v>1.0498833333333333</v>
      </c>
      <c r="AA397" s="1">
        <v>1.1800999999999999</v>
      </c>
      <c r="AB397" s="1">
        <v>1.6391</v>
      </c>
      <c r="AC397" s="1">
        <v>1.6898</v>
      </c>
      <c r="AD397" s="1">
        <v>0.71599999999999997</v>
      </c>
      <c r="AE397" s="1">
        <v>1.4079999999999999</v>
      </c>
      <c r="AF397" s="1">
        <v>0.90849999999999997</v>
      </c>
      <c r="AG397" s="1">
        <f t="shared" si="44"/>
        <v>1.2569166666666669</v>
      </c>
      <c r="AH397" s="1">
        <v>1.0544</v>
      </c>
      <c r="AI397" s="1">
        <v>0.73580000000000001</v>
      </c>
      <c r="AJ397" s="1">
        <v>1.3987000000000001</v>
      </c>
      <c r="AK397" s="1">
        <v>2.4342999999999999</v>
      </c>
      <c r="AL397" s="1">
        <v>1.5812999999999999</v>
      </c>
      <c r="AM397" s="1">
        <f t="shared" si="45"/>
        <v>1.410236111111111</v>
      </c>
      <c r="AN397" s="1">
        <f t="shared" si="46"/>
        <v>1.1534</v>
      </c>
      <c r="AO397" s="1">
        <f t="shared" si="47"/>
        <v>1.2194680555555555</v>
      </c>
      <c r="AP397" s="1">
        <f t="shared" si="48"/>
        <v>0.94582223351028516</v>
      </c>
    </row>
    <row r="398" spans="1:42" ht="15" customHeight="1" x14ac:dyDescent="0.2">
      <c r="A398" s="3">
        <v>1618</v>
      </c>
      <c r="B398" s="3" t="s">
        <v>1099</v>
      </c>
      <c r="C398" s="3" t="s">
        <v>9</v>
      </c>
      <c r="D398" s="3" t="s">
        <v>165</v>
      </c>
      <c r="E398" s="3">
        <v>53034</v>
      </c>
      <c r="F398" s="3" t="s">
        <v>3</v>
      </c>
      <c r="G398" s="3">
        <v>100009278</v>
      </c>
      <c r="H398" s="3">
        <v>5296</v>
      </c>
      <c r="I398" s="3">
        <v>343.22786000000002</v>
      </c>
      <c r="J398" s="3"/>
      <c r="K398" s="3"/>
      <c r="L398" s="3"/>
      <c r="M398" s="3"/>
      <c r="N398" s="1">
        <v>2.0042</v>
      </c>
      <c r="O398" s="1">
        <v>1.1647000000000001</v>
      </c>
      <c r="P398" s="1">
        <v>1.5849</v>
      </c>
      <c r="Q398" s="1">
        <v>0.82609999999999995</v>
      </c>
      <c r="R398" s="1">
        <v>0.80100000000000005</v>
      </c>
      <c r="S398" s="1">
        <f t="shared" si="42"/>
        <v>1.2761800000000001</v>
      </c>
      <c r="T398" s="1">
        <v>0.51749999999999996</v>
      </c>
      <c r="U398" s="1">
        <v>0.99760000000000004</v>
      </c>
      <c r="V398" s="1">
        <v>4.7580999999999998</v>
      </c>
      <c r="W398" s="1">
        <v>0.75480000000000003</v>
      </c>
      <c r="X398" s="1">
        <v>0.89049999999999996</v>
      </c>
      <c r="Y398" s="1">
        <v>0.35510000000000003</v>
      </c>
      <c r="Z398" s="1">
        <f t="shared" si="43"/>
        <v>1.3789333333333333</v>
      </c>
      <c r="AA398" s="1">
        <v>1.0441</v>
      </c>
      <c r="AB398" s="1">
        <v>0.95809999999999995</v>
      </c>
      <c r="AC398" s="1">
        <v>1.2941</v>
      </c>
      <c r="AD398" s="1">
        <v>0.65259999999999996</v>
      </c>
      <c r="AE398" s="1">
        <v>0.82489999999999997</v>
      </c>
      <c r="AF398" s="1">
        <v>0.61519999999999997</v>
      </c>
      <c r="AG398" s="1">
        <f t="shared" si="44"/>
        <v>0.89816666666666667</v>
      </c>
      <c r="AH398" s="1">
        <v>2.2225999999999999</v>
      </c>
      <c r="AI398" s="1">
        <v>0.9496</v>
      </c>
      <c r="AJ398" s="1">
        <v>0.93420000000000003</v>
      </c>
      <c r="AK398" s="1">
        <v>1.0175000000000001</v>
      </c>
      <c r="AL398" s="1">
        <v>0.76449999999999996</v>
      </c>
      <c r="AM398" s="1">
        <f t="shared" si="45"/>
        <v>1.1310944444444444</v>
      </c>
      <c r="AN398" s="1">
        <f t="shared" si="46"/>
        <v>1.13855</v>
      </c>
      <c r="AO398" s="1">
        <f t="shared" si="47"/>
        <v>1.2036372222222222</v>
      </c>
      <c r="AP398" s="1">
        <f t="shared" si="48"/>
        <v>0.94592455183293966</v>
      </c>
    </row>
    <row r="399" spans="1:42" ht="15" customHeight="1" x14ac:dyDescent="0.2">
      <c r="A399" s="3">
        <v>1500</v>
      </c>
      <c r="B399" s="3" t="s">
        <v>1100</v>
      </c>
      <c r="C399" s="3" t="s">
        <v>9</v>
      </c>
      <c r="D399" s="3" t="s">
        <v>241</v>
      </c>
      <c r="E399" s="3">
        <v>33936</v>
      </c>
      <c r="F399" s="3" t="s">
        <v>239</v>
      </c>
      <c r="G399" s="3">
        <v>100001247</v>
      </c>
      <c r="H399" s="3">
        <v>950</v>
      </c>
      <c r="I399" s="3">
        <v>288.21694000000002</v>
      </c>
      <c r="J399" s="3">
        <v>123701</v>
      </c>
      <c r="K399" s="3" t="s">
        <v>1101</v>
      </c>
      <c r="L399" s="5" t="s">
        <v>1102</v>
      </c>
      <c r="M399" s="5" t="s">
        <v>1103</v>
      </c>
      <c r="N399" s="1">
        <v>1.087</v>
      </c>
      <c r="O399" s="1">
        <v>1.0538000000000001</v>
      </c>
      <c r="P399" s="1">
        <v>1.2719</v>
      </c>
      <c r="Q399" s="1">
        <v>0.98850000000000005</v>
      </c>
      <c r="R399" s="1">
        <v>1.2763</v>
      </c>
      <c r="S399" s="1">
        <f t="shared" si="42"/>
        <v>1.1355</v>
      </c>
      <c r="T399" s="1">
        <v>0.71750000000000003</v>
      </c>
      <c r="U399" s="1">
        <v>1.0832999999999999</v>
      </c>
      <c r="V399" s="1">
        <v>0.93120000000000003</v>
      </c>
      <c r="W399" s="1">
        <v>0.73529999999999995</v>
      </c>
      <c r="X399" s="1">
        <v>1.3099000000000001</v>
      </c>
      <c r="Y399" s="1">
        <v>1.1760999999999999</v>
      </c>
      <c r="Z399" s="1">
        <f t="shared" si="43"/>
        <v>0.99221666666666675</v>
      </c>
      <c r="AA399" s="1">
        <v>0.81769999999999998</v>
      </c>
      <c r="AB399" s="1">
        <v>0.62339999999999995</v>
      </c>
      <c r="AC399" s="1">
        <v>0.93779999999999997</v>
      </c>
      <c r="AD399" s="1">
        <v>0.94910000000000005</v>
      </c>
      <c r="AE399" s="1">
        <v>0.99780000000000002</v>
      </c>
      <c r="AF399" s="1">
        <v>1.0786</v>
      </c>
      <c r="AG399" s="1">
        <f t="shared" si="44"/>
        <v>0.90073333333333327</v>
      </c>
      <c r="AH399" s="1">
        <v>1.1531</v>
      </c>
      <c r="AI399" s="1">
        <v>1.0722</v>
      </c>
      <c r="AJ399" s="1">
        <v>0.5585</v>
      </c>
      <c r="AK399" s="1">
        <v>0.80869999999999997</v>
      </c>
      <c r="AL399" s="1">
        <v>0.69789999999999996</v>
      </c>
      <c r="AM399" s="1">
        <f t="shared" si="45"/>
        <v>0.8651888888888889</v>
      </c>
      <c r="AN399" s="1">
        <f t="shared" si="46"/>
        <v>0.94647499999999996</v>
      </c>
      <c r="AO399" s="1">
        <f t="shared" si="47"/>
        <v>1.0003444444444445</v>
      </c>
      <c r="AP399" s="1">
        <f t="shared" si="48"/>
        <v>0.94614910419744302</v>
      </c>
    </row>
    <row r="400" spans="1:42" ht="15" customHeight="1" x14ac:dyDescent="0.2">
      <c r="A400" s="3">
        <v>475</v>
      </c>
      <c r="B400" s="3" t="s">
        <v>1104</v>
      </c>
      <c r="C400" s="3" t="s">
        <v>47</v>
      </c>
      <c r="D400" s="3" t="s">
        <v>565</v>
      </c>
      <c r="E400" s="3">
        <v>18245</v>
      </c>
      <c r="F400" s="3" t="s">
        <v>7</v>
      </c>
      <c r="G400" s="3">
        <v>1235</v>
      </c>
      <c r="H400" s="3">
        <v>2740</v>
      </c>
      <c r="I400" s="3">
        <v>285.11935</v>
      </c>
      <c r="J400" s="3">
        <v>7017195</v>
      </c>
      <c r="K400" s="3" t="s">
        <v>1105</v>
      </c>
      <c r="L400" s="3"/>
      <c r="M400" s="3"/>
      <c r="N400" s="1">
        <v>1.2451000000000001</v>
      </c>
      <c r="O400" s="1">
        <v>0.98440000000000005</v>
      </c>
      <c r="P400" s="1">
        <v>1.0156000000000001</v>
      </c>
      <c r="Q400" s="1">
        <v>0.85760000000000003</v>
      </c>
      <c r="R400" s="1">
        <v>0.81489999999999996</v>
      </c>
      <c r="S400" s="1">
        <f t="shared" si="42"/>
        <v>0.98352000000000006</v>
      </c>
      <c r="T400" s="1">
        <v>0.72230000000000005</v>
      </c>
      <c r="U400" s="1">
        <v>0.74450000000000005</v>
      </c>
      <c r="V400" s="1">
        <v>0.7681</v>
      </c>
      <c r="W400" s="1">
        <v>0.79359999999999997</v>
      </c>
      <c r="X400" s="1">
        <v>0.95630000000000004</v>
      </c>
      <c r="Y400" s="1">
        <v>0.72450000000000003</v>
      </c>
      <c r="Z400" s="1">
        <f t="shared" si="43"/>
        <v>0.78488333333333349</v>
      </c>
      <c r="AA400" s="1">
        <v>0.8054</v>
      </c>
      <c r="AB400" s="1">
        <v>0.875</v>
      </c>
      <c r="AC400" s="1">
        <v>0.92269999999999996</v>
      </c>
      <c r="AD400" s="1">
        <v>0.96619999999999995</v>
      </c>
      <c r="AE400" s="1">
        <v>0.97860000000000003</v>
      </c>
      <c r="AF400" s="1">
        <v>0.80910000000000004</v>
      </c>
      <c r="AG400" s="1">
        <f t="shared" si="44"/>
        <v>0.89283333333333337</v>
      </c>
      <c r="AH400" s="1">
        <v>0.91300000000000003</v>
      </c>
      <c r="AI400" s="1">
        <v>0.87129999999999996</v>
      </c>
      <c r="AJ400" s="1">
        <v>0.67869999999999997</v>
      </c>
      <c r="AK400" s="1">
        <v>0.68500000000000005</v>
      </c>
      <c r="AL400" s="1">
        <v>0.69540000000000002</v>
      </c>
      <c r="AM400" s="1">
        <f t="shared" si="45"/>
        <v>0.78937222222222225</v>
      </c>
      <c r="AN400" s="1">
        <f t="shared" si="46"/>
        <v>0.83885833333333348</v>
      </c>
      <c r="AO400" s="1">
        <f t="shared" si="47"/>
        <v>0.88644611111111116</v>
      </c>
      <c r="AP400" s="1">
        <f t="shared" si="48"/>
        <v>0.94631622026280982</v>
      </c>
    </row>
    <row r="401" spans="1:42" ht="15" customHeight="1" x14ac:dyDescent="0.2">
      <c r="A401" s="3">
        <v>1135</v>
      </c>
      <c r="B401" s="3" t="s">
        <v>1106</v>
      </c>
      <c r="C401" s="3" t="s">
        <v>296</v>
      </c>
      <c r="D401" s="3" t="s">
        <v>582</v>
      </c>
      <c r="E401" s="3">
        <v>15443</v>
      </c>
      <c r="F401" s="3" t="s">
        <v>96</v>
      </c>
      <c r="G401" s="3">
        <v>100000257</v>
      </c>
      <c r="H401" s="3">
        <v>3233.3</v>
      </c>
      <c r="I401" s="3">
        <v>193.03537</v>
      </c>
      <c r="J401" s="3">
        <v>444791</v>
      </c>
      <c r="K401" s="3" t="s">
        <v>1107</v>
      </c>
      <c r="L401" s="5" t="s">
        <v>1108</v>
      </c>
      <c r="M401" s="5" t="s">
        <v>1109</v>
      </c>
      <c r="N401" s="1">
        <v>1.0884</v>
      </c>
      <c r="O401" s="1">
        <v>0.9365</v>
      </c>
      <c r="P401" s="1">
        <v>1.0878000000000001</v>
      </c>
      <c r="Q401" s="1">
        <v>0.93620000000000003</v>
      </c>
      <c r="R401" s="1">
        <v>0.88470000000000004</v>
      </c>
      <c r="S401" s="1">
        <f t="shared" si="42"/>
        <v>0.98672000000000004</v>
      </c>
      <c r="T401" s="1">
        <v>0.65769999999999995</v>
      </c>
      <c r="U401" s="1">
        <v>1.0072000000000001</v>
      </c>
      <c r="V401" s="1">
        <v>1.3387</v>
      </c>
      <c r="W401" s="1">
        <v>0.7399</v>
      </c>
      <c r="X401" s="1">
        <v>0.76060000000000005</v>
      </c>
      <c r="Y401" s="1">
        <v>0.74170000000000003</v>
      </c>
      <c r="Z401" s="1">
        <f t="shared" si="43"/>
        <v>0.87429999999999997</v>
      </c>
      <c r="AA401" s="1">
        <v>0.99719999999999998</v>
      </c>
      <c r="AB401" s="1">
        <v>0.94310000000000005</v>
      </c>
      <c r="AC401" s="1">
        <v>0.7823</v>
      </c>
      <c r="AD401" s="1">
        <v>0.73</v>
      </c>
      <c r="AE401" s="1">
        <v>0.7903</v>
      </c>
      <c r="AF401" s="1">
        <v>0.85860000000000003</v>
      </c>
      <c r="AG401" s="1">
        <f t="shared" si="44"/>
        <v>0.85024999999999995</v>
      </c>
      <c r="AH401" s="1">
        <v>1.0027999999999999</v>
      </c>
      <c r="AI401" s="1">
        <v>0.80879999999999996</v>
      </c>
      <c r="AJ401" s="1">
        <v>0.88749999999999996</v>
      </c>
      <c r="AK401" s="1">
        <v>0.62770000000000004</v>
      </c>
      <c r="AL401" s="1">
        <v>0.83289999999999997</v>
      </c>
      <c r="AM401" s="1">
        <f t="shared" si="45"/>
        <v>0.83499166666666669</v>
      </c>
      <c r="AN401" s="1">
        <f t="shared" si="46"/>
        <v>0.8622749999999999</v>
      </c>
      <c r="AO401" s="1">
        <f t="shared" si="47"/>
        <v>0.91085583333333342</v>
      </c>
      <c r="AP401" s="1">
        <f t="shared" si="48"/>
        <v>0.94666462951052421</v>
      </c>
    </row>
    <row r="402" spans="1:42" ht="15" customHeight="1" x14ac:dyDescent="0.2">
      <c r="A402" s="3">
        <v>1506</v>
      </c>
      <c r="B402" s="3" t="s">
        <v>1110</v>
      </c>
      <c r="C402" s="3" t="s">
        <v>9</v>
      </c>
      <c r="D402" s="3" t="s">
        <v>241</v>
      </c>
      <c r="E402" s="3">
        <v>38178</v>
      </c>
      <c r="F402" s="3" t="s">
        <v>239</v>
      </c>
      <c r="G402" s="3">
        <v>100002259</v>
      </c>
      <c r="H402" s="3">
        <v>1057</v>
      </c>
      <c r="I402" s="3">
        <v>314.23259000000002</v>
      </c>
      <c r="J402" s="3"/>
      <c r="K402" s="3" t="s">
        <v>1111</v>
      </c>
      <c r="L402" s="3"/>
      <c r="M402" s="3"/>
      <c r="N402" s="1">
        <v>1.5078</v>
      </c>
      <c r="O402" s="1">
        <v>1.3646</v>
      </c>
      <c r="P402" s="1">
        <v>1.8604000000000001</v>
      </c>
      <c r="Q402" s="1">
        <v>0.8165</v>
      </c>
      <c r="R402" s="1">
        <v>0.91669999999999996</v>
      </c>
      <c r="S402" s="1">
        <f t="shared" si="42"/>
        <v>1.2932000000000001</v>
      </c>
      <c r="T402" s="1">
        <v>0.88749999999999996</v>
      </c>
      <c r="U402" s="1">
        <v>1.0875999999999999</v>
      </c>
      <c r="V402" s="1">
        <v>1.3099000000000001</v>
      </c>
      <c r="W402" s="1">
        <v>0.87019999999999997</v>
      </c>
      <c r="X402" s="1">
        <v>1.8895</v>
      </c>
      <c r="Y402" s="1">
        <v>1.2876000000000001</v>
      </c>
      <c r="Z402" s="1">
        <f t="shared" si="43"/>
        <v>1.2220500000000001</v>
      </c>
      <c r="AA402" s="1">
        <v>1.3571</v>
      </c>
      <c r="AB402" s="1">
        <v>0.97199999999999998</v>
      </c>
      <c r="AC402" s="1">
        <v>1.0427999999999999</v>
      </c>
      <c r="AD402" s="1">
        <v>1.3127</v>
      </c>
      <c r="AE402" s="1">
        <v>1.4013</v>
      </c>
      <c r="AF402" s="1">
        <v>1</v>
      </c>
      <c r="AG402" s="1">
        <f t="shared" si="44"/>
        <v>1.1809833333333333</v>
      </c>
      <c r="AH402" s="1">
        <v>1.9216</v>
      </c>
      <c r="AI402" s="1">
        <v>1.288</v>
      </c>
      <c r="AJ402" s="1">
        <v>0.98450000000000004</v>
      </c>
      <c r="AK402" s="1">
        <v>1.0439000000000001</v>
      </c>
      <c r="AL402" s="1">
        <v>1.048</v>
      </c>
      <c r="AM402" s="1">
        <f t="shared" si="45"/>
        <v>1.2444972222222221</v>
      </c>
      <c r="AN402" s="1">
        <f t="shared" si="46"/>
        <v>1.2015166666666666</v>
      </c>
      <c r="AO402" s="1">
        <f t="shared" si="47"/>
        <v>1.2688486111111112</v>
      </c>
      <c r="AP402" s="1">
        <f t="shared" si="48"/>
        <v>0.94693461154086533</v>
      </c>
    </row>
    <row r="403" spans="1:42" ht="15" customHeight="1" x14ac:dyDescent="0.2">
      <c r="A403" s="3">
        <v>1518</v>
      </c>
      <c r="B403" s="3" t="s">
        <v>1112</v>
      </c>
      <c r="C403" s="3" t="s">
        <v>9</v>
      </c>
      <c r="D403" s="3" t="s">
        <v>241</v>
      </c>
      <c r="E403" s="3">
        <v>48182</v>
      </c>
      <c r="F403" s="3" t="s">
        <v>239</v>
      </c>
      <c r="G403" s="3">
        <v>100006051</v>
      </c>
      <c r="H403" s="3">
        <v>1316</v>
      </c>
      <c r="I403" s="3">
        <v>370.29471000000001</v>
      </c>
      <c r="J403" s="3">
        <v>90659872</v>
      </c>
      <c r="K403" s="3" t="s">
        <v>1113</v>
      </c>
      <c r="L403" s="3"/>
      <c r="M403" s="3"/>
      <c r="N403" s="1">
        <v>1.6026</v>
      </c>
      <c r="O403" s="1">
        <v>1.296</v>
      </c>
      <c r="P403" s="1">
        <v>1.6291</v>
      </c>
      <c r="Q403" s="1">
        <v>0.91390000000000005</v>
      </c>
      <c r="R403" s="1">
        <v>1.3039000000000001</v>
      </c>
      <c r="S403" s="1">
        <f t="shared" si="42"/>
        <v>1.3491</v>
      </c>
      <c r="T403" s="1">
        <v>0.73880000000000001</v>
      </c>
      <c r="U403" s="1">
        <v>1.2373000000000001</v>
      </c>
      <c r="V403" s="1">
        <v>1.7433000000000001</v>
      </c>
      <c r="W403" s="1">
        <v>1.0415000000000001</v>
      </c>
      <c r="X403" s="1">
        <v>1.5294000000000001</v>
      </c>
      <c r="Y403" s="1">
        <v>1.3461000000000001</v>
      </c>
      <c r="Z403" s="1">
        <f t="shared" si="43"/>
        <v>1.2727333333333333</v>
      </c>
      <c r="AA403" s="1">
        <v>1.1457999999999999</v>
      </c>
      <c r="AB403" s="1">
        <v>1.0339</v>
      </c>
      <c r="AC403" s="1">
        <v>1.28</v>
      </c>
      <c r="AD403" s="1">
        <v>1.0012000000000001</v>
      </c>
      <c r="AE403" s="1">
        <v>1.2675000000000001</v>
      </c>
      <c r="AF403" s="1">
        <v>1.1291</v>
      </c>
      <c r="AG403" s="1">
        <f t="shared" si="44"/>
        <v>1.1429166666666666</v>
      </c>
      <c r="AH403" s="1">
        <v>1.5322</v>
      </c>
      <c r="AI403" s="1">
        <v>1.3947000000000001</v>
      </c>
      <c r="AJ403" s="1">
        <v>0.91990000000000005</v>
      </c>
      <c r="AK403" s="1">
        <v>1.0327</v>
      </c>
      <c r="AL403" s="1">
        <v>1.1697</v>
      </c>
      <c r="AM403" s="1">
        <f t="shared" si="45"/>
        <v>1.1986861111111111</v>
      </c>
      <c r="AN403" s="1">
        <f t="shared" si="46"/>
        <v>1.2078249999999999</v>
      </c>
      <c r="AO403" s="1">
        <f t="shared" si="47"/>
        <v>1.2738930555555554</v>
      </c>
      <c r="AP403" s="1">
        <f t="shared" si="48"/>
        <v>0.94813689008867175</v>
      </c>
    </row>
    <row r="404" spans="1:42" ht="15" customHeight="1" x14ac:dyDescent="0.2">
      <c r="A404" s="3">
        <v>2592</v>
      </c>
      <c r="B404" s="3" t="s">
        <v>1114</v>
      </c>
      <c r="C404" s="3" t="s">
        <v>9</v>
      </c>
      <c r="D404" s="3" t="s">
        <v>1015</v>
      </c>
      <c r="E404" s="3">
        <v>52615</v>
      </c>
      <c r="F404" s="3" t="s">
        <v>239</v>
      </c>
      <c r="G404" s="3">
        <v>100008920</v>
      </c>
      <c r="H404" s="3">
        <v>2312</v>
      </c>
      <c r="I404" s="3">
        <v>717.59050000000002</v>
      </c>
      <c r="J404" s="3"/>
      <c r="K404" s="3" t="s">
        <v>1115</v>
      </c>
      <c r="L404" s="3"/>
      <c r="M404" s="3"/>
      <c r="N404" s="1">
        <v>1.0839000000000001</v>
      </c>
      <c r="O404" s="1">
        <v>0.97070000000000001</v>
      </c>
      <c r="P404" s="1">
        <v>1.2806</v>
      </c>
      <c r="Q404" s="1">
        <v>0.99539999999999995</v>
      </c>
      <c r="R404" s="1">
        <v>1.3188</v>
      </c>
      <c r="S404" s="1">
        <f t="shared" si="42"/>
        <v>1.12988</v>
      </c>
      <c r="T404" s="1">
        <v>0.6532</v>
      </c>
      <c r="U404" s="1">
        <v>1.1088</v>
      </c>
      <c r="V404" s="1">
        <v>1.3900999999999999</v>
      </c>
      <c r="W404" s="1">
        <v>1.1448</v>
      </c>
      <c r="X404" s="1">
        <v>0.95420000000000005</v>
      </c>
      <c r="Y404" s="1">
        <v>1.2992999999999999</v>
      </c>
      <c r="Z404" s="1">
        <f t="shared" si="43"/>
        <v>1.0917333333333332</v>
      </c>
      <c r="AA404" s="1">
        <v>1.2398</v>
      </c>
      <c r="AB404" s="1">
        <v>1.1066</v>
      </c>
      <c r="AC404" s="1">
        <v>1.2111000000000001</v>
      </c>
      <c r="AD404" s="1">
        <v>1.0696000000000001</v>
      </c>
      <c r="AE404" s="1">
        <v>1.2178</v>
      </c>
      <c r="AF404" s="1">
        <v>1.1307</v>
      </c>
      <c r="AG404" s="1">
        <f t="shared" si="44"/>
        <v>1.1626000000000001</v>
      </c>
      <c r="AH404" s="1">
        <v>1.3958999999999999</v>
      </c>
      <c r="AI404" s="1">
        <v>1.4655</v>
      </c>
      <c r="AJ404" s="1">
        <v>1.2724</v>
      </c>
      <c r="AK404" s="1">
        <v>1.1606000000000001</v>
      </c>
      <c r="AL404" s="1">
        <v>1.0169999999999999</v>
      </c>
      <c r="AM404" s="1">
        <f t="shared" si="45"/>
        <v>1.2456666666666667</v>
      </c>
      <c r="AN404" s="1">
        <f t="shared" si="46"/>
        <v>1.1271666666666667</v>
      </c>
      <c r="AO404" s="1">
        <f t="shared" si="47"/>
        <v>1.1877733333333333</v>
      </c>
      <c r="AP404" s="1">
        <f t="shared" si="48"/>
        <v>0.94897455182245771</v>
      </c>
    </row>
    <row r="405" spans="1:42" ht="15" customHeight="1" x14ac:dyDescent="0.2">
      <c r="A405" s="3">
        <v>2127</v>
      </c>
      <c r="B405" s="3" t="s">
        <v>1116</v>
      </c>
      <c r="C405" s="3" t="s">
        <v>9</v>
      </c>
      <c r="D405" s="3" t="s">
        <v>276</v>
      </c>
      <c r="E405" s="3">
        <v>48258</v>
      </c>
      <c r="F405" s="3" t="s">
        <v>239</v>
      </c>
      <c r="G405" s="3">
        <v>100001272</v>
      </c>
      <c r="H405" s="3">
        <v>1540</v>
      </c>
      <c r="I405" s="3">
        <v>522.35541999999998</v>
      </c>
      <c r="J405" s="3">
        <v>16081932</v>
      </c>
      <c r="K405" s="3" t="s">
        <v>1117</v>
      </c>
      <c r="L405" s="3"/>
      <c r="M405" s="5" t="s">
        <v>1118</v>
      </c>
      <c r="N405" s="1">
        <v>1.2616000000000001</v>
      </c>
      <c r="O405" s="1">
        <v>1.0724</v>
      </c>
      <c r="P405" s="1">
        <v>1.0888</v>
      </c>
      <c r="Q405" s="1">
        <v>1.0865</v>
      </c>
      <c r="R405" s="1">
        <v>0.9284</v>
      </c>
      <c r="S405" s="1">
        <f t="shared" si="42"/>
        <v>1.08754</v>
      </c>
      <c r="T405" s="1">
        <v>0.78710000000000002</v>
      </c>
      <c r="U405" s="1">
        <v>0.88680000000000003</v>
      </c>
      <c r="V405" s="1">
        <v>1.0770999999999999</v>
      </c>
      <c r="W405" s="1">
        <v>0.8266</v>
      </c>
      <c r="X405" s="1">
        <v>1.3243</v>
      </c>
      <c r="Y405" s="1">
        <v>0.97040000000000004</v>
      </c>
      <c r="Z405" s="1">
        <f t="shared" si="43"/>
        <v>0.97871666666666668</v>
      </c>
      <c r="AA405" s="1">
        <v>1.1440999999999999</v>
      </c>
      <c r="AB405" s="1">
        <v>1.1044</v>
      </c>
      <c r="AC405" s="1">
        <v>1.1021000000000001</v>
      </c>
      <c r="AD405" s="1">
        <v>1.1332</v>
      </c>
      <c r="AE405" s="1">
        <v>1.1962999999999999</v>
      </c>
      <c r="AF405" s="1">
        <v>1.0699000000000001</v>
      </c>
      <c r="AG405" s="1">
        <f t="shared" si="44"/>
        <v>1.125</v>
      </c>
      <c r="AH405" s="1">
        <v>1.2089000000000001</v>
      </c>
      <c r="AI405" s="1">
        <v>1.3804000000000001</v>
      </c>
      <c r="AJ405" s="1">
        <v>0.95809999999999995</v>
      </c>
      <c r="AK405" s="1">
        <v>1.0092000000000001</v>
      </c>
      <c r="AL405" s="1">
        <v>1.0866</v>
      </c>
      <c r="AM405" s="1">
        <f t="shared" si="45"/>
        <v>1.1280333333333332</v>
      </c>
      <c r="AN405" s="1">
        <f t="shared" si="46"/>
        <v>1.0518583333333333</v>
      </c>
      <c r="AO405" s="1">
        <f t="shared" si="47"/>
        <v>1.1077866666666667</v>
      </c>
      <c r="AP405" s="1">
        <f t="shared" si="48"/>
        <v>0.94951344422512152</v>
      </c>
    </row>
    <row r="406" spans="1:42" ht="15" customHeight="1" x14ac:dyDescent="0.2">
      <c r="A406" s="3">
        <v>307</v>
      </c>
      <c r="B406" s="3" t="s">
        <v>1119</v>
      </c>
      <c r="C406" s="3" t="s">
        <v>41</v>
      </c>
      <c r="D406" s="3" t="s">
        <v>77</v>
      </c>
      <c r="E406" s="3">
        <v>45095</v>
      </c>
      <c r="F406" s="3" t="s">
        <v>7</v>
      </c>
      <c r="G406" s="3">
        <v>100001509</v>
      </c>
      <c r="H406" s="3">
        <v>3050</v>
      </c>
      <c r="I406" s="3">
        <v>246.16999000000001</v>
      </c>
      <c r="J406" s="3">
        <v>6426901</v>
      </c>
      <c r="K406" s="3" t="s">
        <v>1120</v>
      </c>
      <c r="L406" s="3"/>
      <c r="M406" s="5" t="s">
        <v>1121</v>
      </c>
      <c r="N406" s="1">
        <v>0.999</v>
      </c>
      <c r="O406" s="1">
        <v>1.0941000000000001</v>
      </c>
      <c r="P406" s="1">
        <v>1.3751</v>
      </c>
      <c r="Q406" s="1">
        <v>1.9849000000000001</v>
      </c>
      <c r="R406" s="1">
        <v>1.6737</v>
      </c>
      <c r="S406" s="1">
        <f t="shared" si="42"/>
        <v>1.4253600000000002</v>
      </c>
      <c r="T406" s="1">
        <v>1.6221000000000001</v>
      </c>
      <c r="U406" s="1">
        <v>1.0845</v>
      </c>
      <c r="V406" s="1">
        <v>1.6673</v>
      </c>
      <c r="W406" s="1">
        <v>1.2434000000000001</v>
      </c>
      <c r="X406" s="1">
        <v>1.3876999999999999</v>
      </c>
      <c r="Y406" s="1">
        <v>1.2351000000000001</v>
      </c>
      <c r="Z406" s="1">
        <f t="shared" si="43"/>
        <v>1.3733500000000001</v>
      </c>
      <c r="AA406" s="1">
        <v>0.72009999999999996</v>
      </c>
      <c r="AB406" s="1">
        <v>0.6976</v>
      </c>
      <c r="AC406" s="1">
        <v>0.67600000000000005</v>
      </c>
      <c r="AD406" s="1">
        <v>0.84160000000000001</v>
      </c>
      <c r="AE406" s="1">
        <v>1.1212</v>
      </c>
      <c r="AF406" s="1">
        <v>0.70089999999999997</v>
      </c>
      <c r="AG406" s="1">
        <f t="shared" si="44"/>
        <v>0.79289999999999994</v>
      </c>
      <c r="AH406" s="1">
        <v>0.80559999999999998</v>
      </c>
      <c r="AI406" s="1">
        <v>0.8982</v>
      </c>
      <c r="AJ406" s="1">
        <v>0.87970000000000004</v>
      </c>
      <c r="AK406" s="1">
        <v>0.86750000000000005</v>
      </c>
      <c r="AL406" s="1">
        <v>0.88890000000000002</v>
      </c>
      <c r="AM406" s="1">
        <f t="shared" si="45"/>
        <v>0.8554666666666666</v>
      </c>
      <c r="AN406" s="1">
        <f t="shared" si="46"/>
        <v>1.0831249999999999</v>
      </c>
      <c r="AO406" s="1">
        <f t="shared" si="47"/>
        <v>1.1404133333333335</v>
      </c>
      <c r="AP406" s="1">
        <f t="shared" si="48"/>
        <v>0.94976528977797503</v>
      </c>
    </row>
    <row r="407" spans="1:42" ht="15" customHeight="1" x14ac:dyDescent="0.2">
      <c r="A407" s="3">
        <v>2084</v>
      </c>
      <c r="B407" s="3" t="s">
        <v>1122</v>
      </c>
      <c r="C407" s="3" t="s">
        <v>9</v>
      </c>
      <c r="D407" s="3" t="s">
        <v>606</v>
      </c>
      <c r="E407" s="3">
        <v>54994</v>
      </c>
      <c r="F407" s="3" t="s">
        <v>239</v>
      </c>
      <c r="G407" s="3">
        <v>100010951</v>
      </c>
      <c r="H407" s="3">
        <v>2568</v>
      </c>
      <c r="I407" s="3">
        <v>902.57530999999994</v>
      </c>
      <c r="J407" s="3"/>
      <c r="K407" s="3"/>
      <c r="L407" s="3"/>
      <c r="M407" s="5" t="s">
        <v>1123</v>
      </c>
      <c r="N407" s="1">
        <v>0.65080000000000005</v>
      </c>
      <c r="O407" s="1">
        <v>0.42030000000000001</v>
      </c>
      <c r="P407" s="1">
        <v>0.64180000000000004</v>
      </c>
      <c r="Q407" s="1">
        <v>0.50160000000000005</v>
      </c>
      <c r="R407" s="1">
        <v>0.57150000000000001</v>
      </c>
      <c r="S407" s="1">
        <f t="shared" si="42"/>
        <v>0.55720000000000003</v>
      </c>
      <c r="T407" s="1">
        <v>0.46100000000000002</v>
      </c>
      <c r="U407" s="1">
        <v>0.41389999999999999</v>
      </c>
      <c r="V407" s="1">
        <v>0.41139999999999999</v>
      </c>
      <c r="W407" s="1">
        <v>0.39050000000000001</v>
      </c>
      <c r="X407" s="1">
        <v>0.88829999999999998</v>
      </c>
      <c r="Y407" s="1">
        <v>0.57479999999999998</v>
      </c>
      <c r="Z407" s="1">
        <f t="shared" si="43"/>
        <v>0.52331666666666665</v>
      </c>
      <c r="AA407" s="1">
        <v>0.53979999999999995</v>
      </c>
      <c r="AB407" s="1">
        <v>0.49080000000000001</v>
      </c>
      <c r="AC407" s="1">
        <v>0.47310000000000002</v>
      </c>
      <c r="AD407" s="1">
        <v>0.72950000000000004</v>
      </c>
      <c r="AE407" s="1">
        <v>0.66610000000000003</v>
      </c>
      <c r="AF407" s="1">
        <v>0.62390000000000001</v>
      </c>
      <c r="AG407" s="1">
        <f t="shared" si="44"/>
        <v>0.58720000000000006</v>
      </c>
      <c r="AH407" s="1">
        <v>0.70140000000000002</v>
      </c>
      <c r="AI407" s="1">
        <v>0.99080000000000001</v>
      </c>
      <c r="AJ407" s="1">
        <v>0.4244</v>
      </c>
      <c r="AK407" s="1">
        <v>0.55940000000000001</v>
      </c>
      <c r="AL407" s="1">
        <v>0.40749999999999997</v>
      </c>
      <c r="AM407" s="1">
        <f t="shared" si="45"/>
        <v>0.61178333333333335</v>
      </c>
      <c r="AN407" s="1">
        <f t="shared" si="46"/>
        <v>0.55525833333333341</v>
      </c>
      <c r="AO407" s="1">
        <f t="shared" si="47"/>
        <v>0.58449166666666663</v>
      </c>
      <c r="AP407" s="1">
        <f t="shared" si="48"/>
        <v>0.94998502972668575</v>
      </c>
    </row>
    <row r="408" spans="1:42" ht="15" customHeight="1" x14ac:dyDescent="0.2">
      <c r="A408" s="3">
        <v>2585</v>
      </c>
      <c r="B408" s="3" t="s">
        <v>1124</v>
      </c>
      <c r="C408" s="3" t="s">
        <v>9</v>
      </c>
      <c r="D408" s="3" t="s">
        <v>1015</v>
      </c>
      <c r="E408" s="3">
        <v>57479</v>
      </c>
      <c r="F408" s="3" t="s">
        <v>239</v>
      </c>
      <c r="G408" s="3">
        <v>100015789</v>
      </c>
      <c r="H408" s="3">
        <v>2215</v>
      </c>
      <c r="I408" s="3">
        <v>809.65308000000005</v>
      </c>
      <c r="J408" s="3"/>
      <c r="K408" s="3"/>
      <c r="L408" s="3"/>
      <c r="M408" s="3"/>
      <c r="N408" s="1">
        <v>0.99309999999999998</v>
      </c>
      <c r="O408" s="1">
        <v>0.9345</v>
      </c>
      <c r="P408" s="1">
        <v>0.93979999999999997</v>
      </c>
      <c r="Q408" s="1">
        <v>0.80389999999999995</v>
      </c>
      <c r="R408" s="1">
        <v>0.89839999999999998</v>
      </c>
      <c r="S408" s="1">
        <f t="shared" si="42"/>
        <v>0.91393999999999997</v>
      </c>
      <c r="T408" s="1">
        <v>0.74299999999999999</v>
      </c>
      <c r="U408" s="1">
        <v>1.0068999999999999</v>
      </c>
      <c r="V408" s="1">
        <v>0.82599999999999996</v>
      </c>
      <c r="W408" s="1">
        <v>0.90080000000000005</v>
      </c>
      <c r="X408" s="1">
        <v>0.80310000000000004</v>
      </c>
      <c r="Y408" s="1">
        <v>0.90529999999999999</v>
      </c>
      <c r="Z408" s="1">
        <f t="shared" si="43"/>
        <v>0.86418333333333341</v>
      </c>
      <c r="AA408" s="1">
        <v>0.82050000000000001</v>
      </c>
      <c r="AB408" s="1">
        <v>0.82950000000000002</v>
      </c>
      <c r="AC408" s="1">
        <v>0.8377</v>
      </c>
      <c r="AD408" s="1">
        <v>0.75700000000000001</v>
      </c>
      <c r="AE408" s="1">
        <v>0.78600000000000003</v>
      </c>
      <c r="AF408" s="1">
        <v>0.79830000000000001</v>
      </c>
      <c r="AG408" s="1">
        <f t="shared" si="44"/>
        <v>0.80483333333333329</v>
      </c>
      <c r="AH408" s="1">
        <v>0.96589999999999998</v>
      </c>
      <c r="AI408" s="1">
        <v>0.96309999999999996</v>
      </c>
      <c r="AJ408" s="1">
        <v>0.79720000000000002</v>
      </c>
      <c r="AK408" s="1">
        <v>0.7883</v>
      </c>
      <c r="AL408" s="1">
        <v>0.73260000000000003</v>
      </c>
      <c r="AM408" s="1">
        <f t="shared" si="45"/>
        <v>0.84198888888888879</v>
      </c>
      <c r="AN408" s="1">
        <f t="shared" si="46"/>
        <v>0.83450833333333341</v>
      </c>
      <c r="AO408" s="1">
        <f t="shared" si="47"/>
        <v>0.87796444444444433</v>
      </c>
      <c r="AP408" s="1">
        <f t="shared" si="48"/>
        <v>0.95050356379909107</v>
      </c>
    </row>
    <row r="409" spans="1:42" ht="15" customHeight="1" x14ac:dyDescent="0.2">
      <c r="A409" s="3">
        <v>68</v>
      </c>
      <c r="B409" s="3" t="s">
        <v>1125</v>
      </c>
      <c r="C409" s="3" t="s">
        <v>41</v>
      </c>
      <c r="D409" s="3" t="s">
        <v>89</v>
      </c>
      <c r="E409" s="3">
        <v>33946</v>
      </c>
      <c r="F409" s="3" t="s">
        <v>7</v>
      </c>
      <c r="G409" s="3">
        <v>100001293</v>
      </c>
      <c r="H409" s="3">
        <v>2065</v>
      </c>
      <c r="I409" s="3">
        <v>198.08732000000001</v>
      </c>
      <c r="J409" s="3">
        <v>75619</v>
      </c>
      <c r="K409" s="3" t="s">
        <v>1126</v>
      </c>
      <c r="L409" s="5" t="s">
        <v>1127</v>
      </c>
      <c r="M409" s="5" t="s">
        <v>1128</v>
      </c>
      <c r="N409" s="1">
        <v>1.6584000000000001</v>
      </c>
      <c r="O409" s="1">
        <v>1.6087</v>
      </c>
      <c r="P409" s="1">
        <v>1.1922999999999999</v>
      </c>
      <c r="Q409" s="1">
        <v>1.6936</v>
      </c>
      <c r="R409" s="1">
        <v>1.306</v>
      </c>
      <c r="S409" s="1">
        <f t="shared" si="42"/>
        <v>1.4918</v>
      </c>
      <c r="T409" s="1">
        <v>0.9244</v>
      </c>
      <c r="U409" s="1">
        <v>1.2763</v>
      </c>
      <c r="V409" s="1">
        <v>1.3976</v>
      </c>
      <c r="W409" s="1">
        <v>1.1395999999999999</v>
      </c>
      <c r="X409" s="1">
        <v>0.88790000000000002</v>
      </c>
      <c r="Y409" s="1">
        <v>0.94240000000000002</v>
      </c>
      <c r="Z409" s="1">
        <f t="shared" si="43"/>
        <v>1.0947</v>
      </c>
      <c r="AA409" s="1">
        <v>1.0253000000000001</v>
      </c>
      <c r="AB409" s="1">
        <v>1.0703</v>
      </c>
      <c r="AC409" s="1">
        <v>0.94610000000000005</v>
      </c>
      <c r="AD409" s="1">
        <v>1.0271999999999999</v>
      </c>
      <c r="AE409" s="1">
        <v>0.97789999999999999</v>
      </c>
      <c r="AF409" s="1">
        <v>1.1681999999999999</v>
      </c>
      <c r="AG409" s="1">
        <f t="shared" si="44"/>
        <v>1.0358333333333334</v>
      </c>
      <c r="AH409" s="1">
        <v>0.72270000000000001</v>
      </c>
      <c r="AI409" s="1">
        <v>0.64990000000000003</v>
      </c>
      <c r="AJ409" s="1">
        <v>0.85829999999999995</v>
      </c>
      <c r="AK409" s="1">
        <v>0.59319999999999995</v>
      </c>
      <c r="AL409" s="1">
        <v>0.62919999999999998</v>
      </c>
      <c r="AM409" s="1">
        <f t="shared" si="45"/>
        <v>0.7481888888888889</v>
      </c>
      <c r="AN409" s="1">
        <f t="shared" si="46"/>
        <v>1.0652666666666666</v>
      </c>
      <c r="AO409" s="1">
        <f t="shared" si="47"/>
        <v>1.1199944444444445</v>
      </c>
      <c r="AP409" s="1">
        <f t="shared" si="48"/>
        <v>0.9511356703158248</v>
      </c>
    </row>
    <row r="410" spans="1:42" ht="15" customHeight="1" x14ac:dyDescent="0.2">
      <c r="A410" s="3">
        <v>2589</v>
      </c>
      <c r="B410" s="3" t="s">
        <v>1129</v>
      </c>
      <c r="C410" s="3" t="s">
        <v>9</v>
      </c>
      <c r="D410" s="3" t="s">
        <v>1015</v>
      </c>
      <c r="E410" s="3">
        <v>52433</v>
      </c>
      <c r="F410" s="3" t="s">
        <v>239</v>
      </c>
      <c r="G410" s="3">
        <v>100006314</v>
      </c>
      <c r="H410" s="3">
        <v>2082</v>
      </c>
      <c r="I410" s="3">
        <v>689.55920000000003</v>
      </c>
      <c r="J410" s="3"/>
      <c r="K410" s="3" t="s">
        <v>1130</v>
      </c>
      <c r="L410" s="3"/>
      <c r="M410" s="3"/>
      <c r="N410" s="1">
        <v>1.1822999999999999</v>
      </c>
      <c r="O410" s="1">
        <v>0.84199999999999997</v>
      </c>
      <c r="P410" s="1">
        <v>1.0003</v>
      </c>
      <c r="Q410" s="1">
        <v>0.99970000000000003</v>
      </c>
      <c r="R410" s="1">
        <v>1.1153999999999999</v>
      </c>
      <c r="S410" s="1">
        <f t="shared" si="42"/>
        <v>1.0279399999999999</v>
      </c>
      <c r="T410" s="1">
        <v>0.751</v>
      </c>
      <c r="U410" s="1">
        <v>1.0967</v>
      </c>
      <c r="V410" s="1">
        <v>1.2152000000000001</v>
      </c>
      <c r="W410" s="1">
        <v>0.83860000000000001</v>
      </c>
      <c r="X410" s="1">
        <v>0.78420000000000001</v>
      </c>
      <c r="Y410" s="1">
        <v>1.1228</v>
      </c>
      <c r="Z410" s="1">
        <f t="shared" si="43"/>
        <v>0.9680833333333333</v>
      </c>
      <c r="AA410" s="1">
        <v>1.1559999999999999</v>
      </c>
      <c r="AB410" s="1">
        <v>0.96860000000000002</v>
      </c>
      <c r="AC410" s="1">
        <v>0.92810000000000004</v>
      </c>
      <c r="AD410" s="1">
        <v>1.0768</v>
      </c>
      <c r="AE410" s="1">
        <v>0.91359999999999997</v>
      </c>
      <c r="AF410" s="1">
        <v>1.0264</v>
      </c>
      <c r="AG410" s="1">
        <f t="shared" si="44"/>
        <v>1.0115833333333333</v>
      </c>
      <c r="AH410" s="1">
        <v>1.0123</v>
      </c>
      <c r="AI410" s="1">
        <v>1.3311999999999999</v>
      </c>
      <c r="AJ410" s="1">
        <v>0.96879999999999999</v>
      </c>
      <c r="AK410" s="1">
        <v>0.94979999999999998</v>
      </c>
      <c r="AL410" s="1">
        <v>1.0448</v>
      </c>
      <c r="AM410" s="1">
        <f t="shared" si="45"/>
        <v>1.0530805555555556</v>
      </c>
      <c r="AN410" s="1">
        <f t="shared" si="46"/>
        <v>0.98983333333333334</v>
      </c>
      <c r="AO410" s="1">
        <f t="shared" si="47"/>
        <v>1.0405102777777777</v>
      </c>
      <c r="AP410" s="1">
        <f t="shared" si="48"/>
        <v>0.95129606547214951</v>
      </c>
    </row>
    <row r="411" spans="1:42" ht="15" customHeight="1" x14ac:dyDescent="0.2">
      <c r="A411" s="3">
        <v>2389</v>
      </c>
      <c r="B411" s="3" t="s">
        <v>1131</v>
      </c>
      <c r="C411" s="3" t="s">
        <v>9</v>
      </c>
      <c r="D411" s="3" t="s">
        <v>227</v>
      </c>
      <c r="E411" s="3">
        <v>52432</v>
      </c>
      <c r="F411" s="3" t="s">
        <v>3</v>
      </c>
      <c r="G411" s="3">
        <v>100008953</v>
      </c>
      <c r="H411" s="3">
        <v>6016</v>
      </c>
      <c r="I411" s="3">
        <v>253.21727000000001</v>
      </c>
      <c r="J411" s="3"/>
      <c r="K411" s="3"/>
      <c r="L411" s="3"/>
      <c r="M411" s="5" t="s">
        <v>1132</v>
      </c>
      <c r="N411" s="1">
        <v>1.8107</v>
      </c>
      <c r="O411" s="1">
        <v>1.3453999999999999</v>
      </c>
      <c r="P411" s="1">
        <v>1.0185999999999999</v>
      </c>
      <c r="Q411" s="1">
        <v>0.59909999999999997</v>
      </c>
      <c r="R411" s="1">
        <v>1.3069999999999999</v>
      </c>
      <c r="S411" s="1">
        <f t="shared" si="42"/>
        <v>1.2161599999999999</v>
      </c>
      <c r="T411" s="1">
        <v>1.8796999999999999</v>
      </c>
      <c r="U411" s="1">
        <v>0.48720000000000002</v>
      </c>
      <c r="V411" s="1">
        <v>2.1818</v>
      </c>
      <c r="W411" s="1">
        <v>0.81210000000000004</v>
      </c>
      <c r="X411" s="1">
        <v>0.99509999999999998</v>
      </c>
      <c r="Y411" s="1">
        <v>0.66830000000000001</v>
      </c>
      <c r="Z411" s="1">
        <f t="shared" si="43"/>
        <v>1.1707000000000001</v>
      </c>
      <c r="AA411" s="1">
        <v>1</v>
      </c>
      <c r="AB411" s="1">
        <v>0.48720000000000002</v>
      </c>
      <c r="AC411" s="1">
        <v>0.48720000000000002</v>
      </c>
      <c r="AD411" s="1">
        <v>0.54090000000000005</v>
      </c>
      <c r="AE411" s="1">
        <v>0.48720000000000002</v>
      </c>
      <c r="AF411" s="1">
        <v>0.48720000000000002</v>
      </c>
      <c r="AG411" s="1">
        <f t="shared" si="44"/>
        <v>0.58161666666666678</v>
      </c>
      <c r="AH411" s="1">
        <v>0.48720000000000002</v>
      </c>
      <c r="AI411" s="1">
        <v>1.0654999999999999</v>
      </c>
      <c r="AJ411" s="1">
        <v>0.48720000000000002</v>
      </c>
      <c r="AK411" s="1">
        <v>0.48720000000000002</v>
      </c>
      <c r="AL411" s="1">
        <v>0.60819999999999996</v>
      </c>
      <c r="AM411" s="1">
        <f t="shared" si="45"/>
        <v>0.61948611111111118</v>
      </c>
      <c r="AN411" s="1">
        <f t="shared" si="46"/>
        <v>0.87615833333333337</v>
      </c>
      <c r="AO411" s="1">
        <f t="shared" si="47"/>
        <v>0.91782305555555554</v>
      </c>
      <c r="AP411" s="1">
        <f t="shared" si="48"/>
        <v>0.95460484243664745</v>
      </c>
    </row>
    <row r="412" spans="1:42" ht="15" customHeight="1" x14ac:dyDescent="0.2">
      <c r="A412" s="3">
        <v>980</v>
      </c>
      <c r="B412" s="3" t="s">
        <v>1133</v>
      </c>
      <c r="C412" s="3" t="s">
        <v>296</v>
      </c>
      <c r="D412" s="3" t="s">
        <v>548</v>
      </c>
      <c r="E412" s="3">
        <v>48990</v>
      </c>
      <c r="F412" s="3" t="s">
        <v>96</v>
      </c>
      <c r="G412" s="3">
        <v>823</v>
      </c>
      <c r="H412" s="3">
        <v>1083</v>
      </c>
      <c r="I412" s="3">
        <v>87.008769999999998</v>
      </c>
      <c r="J412" s="3">
        <v>1060</v>
      </c>
      <c r="K412" s="3" t="s">
        <v>1134</v>
      </c>
      <c r="L412" s="5" t="s">
        <v>1135</v>
      </c>
      <c r="M412" s="5" t="s">
        <v>1136</v>
      </c>
      <c r="N412" s="1">
        <v>1.3920999999999999</v>
      </c>
      <c r="O412" s="1">
        <v>1.1424000000000001</v>
      </c>
      <c r="P412" s="1">
        <v>1.2771999999999999</v>
      </c>
      <c r="Q412" s="1">
        <v>0.89049999999999996</v>
      </c>
      <c r="R412" s="1">
        <v>0.93869999999999998</v>
      </c>
      <c r="S412" s="1">
        <f t="shared" si="42"/>
        <v>1.12818</v>
      </c>
      <c r="T412" s="1">
        <v>0.86829999999999996</v>
      </c>
      <c r="U412" s="1">
        <v>1.0004999999999999</v>
      </c>
      <c r="V412" s="1">
        <v>0.9677</v>
      </c>
      <c r="W412" s="1">
        <v>0.75290000000000001</v>
      </c>
      <c r="X412" s="1">
        <v>0.9425</v>
      </c>
      <c r="Y412" s="1">
        <v>0.95989999999999998</v>
      </c>
      <c r="Z412" s="1">
        <f t="shared" si="43"/>
        <v>0.91530000000000011</v>
      </c>
      <c r="AA412" s="1">
        <v>1.3735999999999999</v>
      </c>
      <c r="AB412" s="1">
        <v>1.2081</v>
      </c>
      <c r="AC412" s="1">
        <v>0.98380000000000001</v>
      </c>
      <c r="AD412" s="1">
        <v>1.1671</v>
      </c>
      <c r="AE412" s="1">
        <v>1.2161</v>
      </c>
      <c r="AF412" s="1">
        <v>0.80379999999999996</v>
      </c>
      <c r="AG412" s="1">
        <f t="shared" si="44"/>
        <v>1.1254166666666665</v>
      </c>
      <c r="AH412" s="1">
        <v>1.1456999999999999</v>
      </c>
      <c r="AI412" s="1">
        <v>0.7772</v>
      </c>
      <c r="AJ412" s="1">
        <v>1.0764</v>
      </c>
      <c r="AK412" s="1">
        <v>1.1338999999999999</v>
      </c>
      <c r="AL412" s="1">
        <v>0.78139999999999998</v>
      </c>
      <c r="AM412" s="1">
        <f t="shared" si="45"/>
        <v>1.0066694444444442</v>
      </c>
      <c r="AN412" s="1">
        <f t="shared" si="46"/>
        <v>1.0203583333333333</v>
      </c>
      <c r="AO412" s="1">
        <f t="shared" si="47"/>
        <v>1.067424722222222</v>
      </c>
      <c r="AP412" s="1">
        <f t="shared" si="48"/>
        <v>0.95590659658799793</v>
      </c>
    </row>
    <row r="413" spans="1:42" ht="15" customHeight="1" x14ac:dyDescent="0.2">
      <c r="A413" s="3">
        <v>269</v>
      </c>
      <c r="B413" s="3" t="s">
        <v>1137</v>
      </c>
      <c r="C413" s="3" t="s">
        <v>41</v>
      </c>
      <c r="D413" s="3" t="s">
        <v>77</v>
      </c>
      <c r="E413" s="3">
        <v>22116</v>
      </c>
      <c r="F413" s="3" t="s">
        <v>3</v>
      </c>
      <c r="G413" s="3">
        <v>100000551</v>
      </c>
      <c r="H413" s="3">
        <v>2170</v>
      </c>
      <c r="I413" s="3">
        <v>129.05571</v>
      </c>
      <c r="J413" s="3">
        <v>70</v>
      </c>
      <c r="K413" s="3" t="s">
        <v>1138</v>
      </c>
      <c r="L413" s="5" t="s">
        <v>1139</v>
      </c>
      <c r="M413" s="5" t="s">
        <v>1140</v>
      </c>
      <c r="N413" s="1">
        <v>0.9577</v>
      </c>
      <c r="O413" s="1">
        <v>1.1732</v>
      </c>
      <c r="P413" s="1">
        <v>0.99009999999999998</v>
      </c>
      <c r="Q413" s="1">
        <v>1.2779</v>
      </c>
      <c r="R413" s="1">
        <v>1.3224</v>
      </c>
      <c r="S413" s="1">
        <f t="shared" si="42"/>
        <v>1.1442600000000001</v>
      </c>
      <c r="T413" s="1">
        <v>1.1654</v>
      </c>
      <c r="U413" s="1">
        <v>0.46150000000000002</v>
      </c>
      <c r="V413" s="1">
        <v>0.77639999999999998</v>
      </c>
      <c r="W413" s="1">
        <v>0.68840000000000001</v>
      </c>
      <c r="X413" s="1">
        <v>1.3138000000000001</v>
      </c>
      <c r="Y413" s="1">
        <v>1.3055000000000001</v>
      </c>
      <c r="Z413" s="1">
        <f t="shared" si="43"/>
        <v>0.95183333333333342</v>
      </c>
      <c r="AA413" s="1">
        <v>0.83299999999999996</v>
      </c>
      <c r="AB413" s="1">
        <v>1.2038</v>
      </c>
      <c r="AC413" s="1">
        <v>0.83550000000000002</v>
      </c>
      <c r="AD413" s="1">
        <v>0.99570000000000003</v>
      </c>
      <c r="AE413" s="1">
        <v>1.0058</v>
      </c>
      <c r="AF413" s="1">
        <v>1.0901000000000001</v>
      </c>
      <c r="AG413" s="1">
        <f t="shared" si="44"/>
        <v>0.99398333333333344</v>
      </c>
      <c r="AH413" s="1">
        <v>0.85340000000000005</v>
      </c>
      <c r="AI413" s="1">
        <v>1.1103000000000001</v>
      </c>
      <c r="AJ413" s="1">
        <v>0.5554</v>
      </c>
      <c r="AK413" s="1">
        <v>1.0719000000000001</v>
      </c>
      <c r="AL413" s="1">
        <v>0.75490000000000002</v>
      </c>
      <c r="AM413" s="1">
        <f t="shared" si="45"/>
        <v>0.88998055555555566</v>
      </c>
      <c r="AN413" s="1">
        <f t="shared" si="46"/>
        <v>0.97290833333333349</v>
      </c>
      <c r="AO413" s="1">
        <f t="shared" si="47"/>
        <v>1.0171202777777779</v>
      </c>
      <c r="AP413" s="1">
        <f t="shared" si="48"/>
        <v>0.95653223575382895</v>
      </c>
    </row>
    <row r="414" spans="1:42" ht="15" customHeight="1" x14ac:dyDescent="0.2">
      <c r="A414" s="3"/>
      <c r="B414" s="3" t="s">
        <v>1141</v>
      </c>
      <c r="C414" s="3"/>
      <c r="D414" s="3"/>
      <c r="E414" s="3">
        <v>47988</v>
      </c>
      <c r="F414" s="3" t="s">
        <v>3</v>
      </c>
      <c r="G414" s="3"/>
      <c r="H414" s="3">
        <v>4143</v>
      </c>
      <c r="I414" s="3">
        <v>443.15660000000003</v>
      </c>
      <c r="J414" s="3"/>
      <c r="K414" s="3"/>
      <c r="L414" s="3"/>
      <c r="M414" s="3"/>
      <c r="N414" s="1">
        <v>1.03</v>
      </c>
      <c r="O414" s="1">
        <v>0.95740000000000003</v>
      </c>
      <c r="P414" s="1">
        <v>1.0053000000000001</v>
      </c>
      <c r="Q414" s="1">
        <v>1.1466000000000001</v>
      </c>
      <c r="R414" s="1">
        <v>1.1328</v>
      </c>
      <c r="S414" s="1">
        <f t="shared" si="42"/>
        <v>1.0544199999999999</v>
      </c>
      <c r="T414" s="1">
        <v>0.61319999999999997</v>
      </c>
      <c r="U414" s="1">
        <v>1.1551</v>
      </c>
      <c r="V414" s="1">
        <v>1.2355</v>
      </c>
      <c r="W414" s="1">
        <v>1.0938000000000001</v>
      </c>
      <c r="X414" s="1">
        <v>0.73640000000000005</v>
      </c>
      <c r="Y414" s="1">
        <v>1.0633999999999999</v>
      </c>
      <c r="Z414" s="1">
        <f t="shared" si="43"/>
        <v>0.98289999999999988</v>
      </c>
      <c r="AA414" s="1">
        <v>1.2694000000000001</v>
      </c>
      <c r="AB414" s="1">
        <v>1.1847000000000001</v>
      </c>
      <c r="AC414" s="1">
        <v>1.1384000000000001</v>
      </c>
      <c r="AD414" s="1">
        <v>1.0734999999999999</v>
      </c>
      <c r="AE414" s="1">
        <v>1.115</v>
      </c>
      <c r="AF414" s="1">
        <v>0.97829999999999995</v>
      </c>
      <c r="AG414" s="1">
        <f t="shared" si="44"/>
        <v>1.1265500000000002</v>
      </c>
      <c r="AH414" s="1">
        <v>1.1620999999999999</v>
      </c>
      <c r="AI414" s="1">
        <v>0.99470000000000003</v>
      </c>
      <c r="AJ414" s="1">
        <v>1.2435</v>
      </c>
      <c r="AK414" s="1">
        <v>1.2301</v>
      </c>
      <c r="AL414" s="1">
        <v>1.1463000000000001</v>
      </c>
      <c r="AM414" s="1">
        <f t="shared" si="45"/>
        <v>1.1505416666666666</v>
      </c>
      <c r="AN414" s="1">
        <f t="shared" si="46"/>
        <v>1.0547249999999999</v>
      </c>
      <c r="AO414" s="1">
        <f t="shared" si="47"/>
        <v>1.1024808333333334</v>
      </c>
      <c r="AP414" s="1">
        <f t="shared" si="48"/>
        <v>0.95668329834910193</v>
      </c>
    </row>
    <row r="415" spans="1:42" ht="15" customHeight="1" x14ac:dyDescent="0.2">
      <c r="A415" s="3">
        <v>1511</v>
      </c>
      <c r="B415" s="3" t="s">
        <v>1142</v>
      </c>
      <c r="C415" s="3" t="s">
        <v>9</v>
      </c>
      <c r="D415" s="3" t="s">
        <v>241</v>
      </c>
      <c r="E415" s="3">
        <v>53223</v>
      </c>
      <c r="F415" s="3" t="s">
        <v>239</v>
      </c>
      <c r="G415" s="3">
        <v>100009406</v>
      </c>
      <c r="H415" s="3">
        <v>1357</v>
      </c>
      <c r="I415" s="3">
        <v>398.32648999999998</v>
      </c>
      <c r="J415" s="3">
        <v>71464547</v>
      </c>
      <c r="K415" s="3"/>
      <c r="L415" s="3"/>
      <c r="M415" s="3"/>
      <c r="N415" s="1">
        <v>1.6957</v>
      </c>
      <c r="O415" s="1">
        <v>1.3433999999999999</v>
      </c>
      <c r="P415" s="1">
        <v>1.4400999999999999</v>
      </c>
      <c r="Q415" s="1">
        <v>1.2262999999999999</v>
      </c>
      <c r="R415" s="1">
        <v>2.2408999999999999</v>
      </c>
      <c r="S415" s="1">
        <f t="shared" si="42"/>
        <v>1.58928</v>
      </c>
      <c r="T415" s="1">
        <v>0.72299999999999998</v>
      </c>
      <c r="U415" s="1">
        <v>1.4207000000000001</v>
      </c>
      <c r="V415" s="1">
        <v>1.8073999999999999</v>
      </c>
      <c r="W415" s="1">
        <v>1.1220000000000001</v>
      </c>
      <c r="X415" s="1">
        <v>1.2395</v>
      </c>
      <c r="Y415" s="1">
        <v>1.9159999999999999</v>
      </c>
      <c r="Z415" s="1">
        <f t="shared" si="43"/>
        <v>1.3714333333333333</v>
      </c>
      <c r="AA415" s="1">
        <v>1.0024999999999999</v>
      </c>
      <c r="AB415" s="1">
        <v>1.1444000000000001</v>
      </c>
      <c r="AC415" s="1">
        <v>1.3757999999999999</v>
      </c>
      <c r="AD415" s="1">
        <v>1.2762</v>
      </c>
      <c r="AE415" s="1">
        <v>1.3904000000000001</v>
      </c>
      <c r="AF415" s="1">
        <v>1.7574000000000001</v>
      </c>
      <c r="AG415" s="1">
        <f t="shared" si="44"/>
        <v>1.3244499999999999</v>
      </c>
      <c r="AH415" s="1">
        <v>1.3223</v>
      </c>
      <c r="AI415" s="1">
        <v>1.5233000000000001</v>
      </c>
      <c r="AJ415" s="1">
        <v>0.85819999999999996</v>
      </c>
      <c r="AK415" s="1">
        <v>0.99750000000000005</v>
      </c>
      <c r="AL415" s="1">
        <v>1.3401000000000001</v>
      </c>
      <c r="AM415" s="1">
        <f t="shared" si="45"/>
        <v>1.2276416666666667</v>
      </c>
      <c r="AN415" s="1">
        <f t="shared" si="46"/>
        <v>1.3479416666666666</v>
      </c>
      <c r="AO415" s="1">
        <f t="shared" si="47"/>
        <v>1.4084608333333333</v>
      </c>
      <c r="AP415" s="1">
        <f t="shared" si="48"/>
        <v>0.95703170068035259</v>
      </c>
    </row>
    <row r="416" spans="1:42" ht="15" customHeight="1" x14ac:dyDescent="0.2">
      <c r="A416" s="3">
        <v>3644</v>
      </c>
      <c r="B416" s="3" t="s">
        <v>1143</v>
      </c>
      <c r="C416" s="3" t="s">
        <v>113</v>
      </c>
      <c r="D416" s="3" t="s">
        <v>114</v>
      </c>
      <c r="E416" s="3">
        <v>33013</v>
      </c>
      <c r="F416" s="3" t="s">
        <v>7</v>
      </c>
      <c r="G416" s="3">
        <v>100001310</v>
      </c>
      <c r="H416" s="3">
        <v>2040</v>
      </c>
      <c r="I416" s="3">
        <v>255.09755000000001</v>
      </c>
      <c r="J416" s="3">
        <v>439924</v>
      </c>
      <c r="K416" s="3" t="s">
        <v>1144</v>
      </c>
      <c r="L416" s="5" t="s">
        <v>1145</v>
      </c>
      <c r="M416" s="5" t="s">
        <v>1146</v>
      </c>
      <c r="N416" s="1">
        <v>0.28839999999999999</v>
      </c>
      <c r="O416" s="1">
        <v>0.63500000000000001</v>
      </c>
      <c r="P416" s="1">
        <v>0.28839999999999999</v>
      </c>
      <c r="Q416" s="1">
        <v>1.0195000000000001</v>
      </c>
      <c r="R416" s="1">
        <v>1.1420999999999999</v>
      </c>
      <c r="S416" s="1">
        <f t="shared" si="42"/>
        <v>0.67468000000000006</v>
      </c>
      <c r="T416" s="1">
        <v>0.49</v>
      </c>
      <c r="U416" s="1">
        <v>1.266</v>
      </c>
      <c r="V416" s="1">
        <v>0.54910000000000003</v>
      </c>
      <c r="W416" s="1">
        <v>0.28839999999999999</v>
      </c>
      <c r="X416" s="1">
        <v>0.28839999999999999</v>
      </c>
      <c r="Y416" s="1">
        <v>0.72829999999999995</v>
      </c>
      <c r="Z416" s="1">
        <f t="shared" si="43"/>
        <v>0.60170000000000001</v>
      </c>
      <c r="AA416" s="1">
        <v>0.28839999999999999</v>
      </c>
      <c r="AB416" s="1">
        <v>0.6099</v>
      </c>
      <c r="AC416" s="1">
        <v>0.44529999999999997</v>
      </c>
      <c r="AD416" s="1">
        <v>0.28839999999999999</v>
      </c>
      <c r="AE416" s="1">
        <v>0.45290000000000002</v>
      </c>
      <c r="AF416" s="1">
        <v>0.91769999999999996</v>
      </c>
      <c r="AG416" s="1">
        <f t="shared" si="44"/>
        <v>0.50043333333333329</v>
      </c>
      <c r="AH416" s="1">
        <v>0.28839999999999999</v>
      </c>
      <c r="AI416" s="1">
        <v>0.98970000000000002</v>
      </c>
      <c r="AJ416" s="1">
        <v>0.28839999999999999</v>
      </c>
      <c r="AK416" s="1">
        <v>0.28839999999999999</v>
      </c>
      <c r="AL416" s="1">
        <v>0.50470000000000004</v>
      </c>
      <c r="AM416" s="1">
        <f t="shared" si="45"/>
        <v>0.47667222222222222</v>
      </c>
      <c r="AN416" s="1">
        <f t="shared" si="46"/>
        <v>0.55106666666666659</v>
      </c>
      <c r="AO416" s="1">
        <f t="shared" si="47"/>
        <v>0.57567611111111117</v>
      </c>
      <c r="AP416" s="1">
        <f t="shared" si="48"/>
        <v>0.9572512321260892</v>
      </c>
    </row>
    <row r="417" spans="1:42" ht="15" customHeight="1" x14ac:dyDescent="0.2">
      <c r="A417" s="3">
        <v>1211</v>
      </c>
      <c r="B417" s="3" t="s">
        <v>1147</v>
      </c>
      <c r="C417" s="3" t="s">
        <v>9</v>
      </c>
      <c r="D417" s="3" t="s">
        <v>153</v>
      </c>
      <c r="E417" s="3">
        <v>32492</v>
      </c>
      <c r="F417" s="3" t="s">
        <v>3</v>
      </c>
      <c r="G417" s="3">
        <v>932</v>
      </c>
      <c r="H417" s="3">
        <v>4362</v>
      </c>
      <c r="I417" s="3">
        <v>143.10775000000001</v>
      </c>
      <c r="J417" s="3">
        <v>379</v>
      </c>
      <c r="K417" s="3" t="s">
        <v>1148</v>
      </c>
      <c r="L417" s="5" t="s">
        <v>1149</v>
      </c>
      <c r="M417" s="5" t="s">
        <v>1150</v>
      </c>
      <c r="N417" s="1">
        <v>0.67159999999999997</v>
      </c>
      <c r="O417" s="1">
        <v>0.77890000000000004</v>
      </c>
      <c r="P417" s="1">
        <v>1.0429999999999999</v>
      </c>
      <c r="Q417" s="1">
        <v>0.56289999999999996</v>
      </c>
      <c r="R417" s="1">
        <v>0.83420000000000005</v>
      </c>
      <c r="S417" s="1">
        <f t="shared" si="42"/>
        <v>0.77812000000000003</v>
      </c>
      <c r="T417" s="1">
        <v>0.81640000000000001</v>
      </c>
      <c r="U417" s="1">
        <v>0.68889999999999996</v>
      </c>
      <c r="V417" s="1">
        <v>0.51690000000000003</v>
      </c>
      <c r="W417" s="1">
        <v>0.83220000000000005</v>
      </c>
      <c r="X417" s="1">
        <v>0.95699999999999996</v>
      </c>
      <c r="Y417" s="1">
        <v>0.73570000000000002</v>
      </c>
      <c r="Z417" s="1">
        <f t="shared" si="43"/>
        <v>0.75785000000000002</v>
      </c>
      <c r="AA417" s="1">
        <v>0.61429999999999996</v>
      </c>
      <c r="AB417" s="1">
        <v>0.65290000000000004</v>
      </c>
      <c r="AC417" s="1">
        <v>0.82650000000000001</v>
      </c>
      <c r="AD417" s="1">
        <v>0.45879999999999999</v>
      </c>
      <c r="AE417" s="1">
        <v>0.56179999999999997</v>
      </c>
      <c r="AF417" s="1">
        <v>0.54979999999999996</v>
      </c>
      <c r="AG417" s="1">
        <f t="shared" si="44"/>
        <v>0.61068333333333336</v>
      </c>
      <c r="AH417" s="1">
        <v>0.83289999999999997</v>
      </c>
      <c r="AI417" s="1">
        <v>0.63800000000000001</v>
      </c>
      <c r="AJ417" s="1">
        <v>0.64180000000000004</v>
      </c>
      <c r="AK417" s="1">
        <v>0.71809999999999996</v>
      </c>
      <c r="AL417" s="1">
        <v>0.45950000000000002</v>
      </c>
      <c r="AM417" s="1">
        <f t="shared" si="45"/>
        <v>0.65016388888888887</v>
      </c>
      <c r="AN417" s="1">
        <f t="shared" si="46"/>
        <v>0.68426666666666669</v>
      </c>
      <c r="AO417" s="1">
        <f t="shared" si="47"/>
        <v>0.71414194444444445</v>
      </c>
      <c r="AP417" s="1">
        <f t="shared" si="48"/>
        <v>0.95816619089497845</v>
      </c>
    </row>
    <row r="418" spans="1:42" ht="15" customHeight="1" x14ac:dyDescent="0.2">
      <c r="A418" s="3">
        <v>353</v>
      </c>
      <c r="B418" s="3" t="s">
        <v>1151</v>
      </c>
      <c r="C418" s="3" t="s">
        <v>41</v>
      </c>
      <c r="D418" s="3" t="s">
        <v>395</v>
      </c>
      <c r="E418" s="3">
        <v>15705</v>
      </c>
      <c r="F418" s="3" t="s">
        <v>7</v>
      </c>
      <c r="G418" s="3">
        <v>310</v>
      </c>
      <c r="H418" s="3">
        <v>2270</v>
      </c>
      <c r="I418" s="3">
        <v>223.07471000000001</v>
      </c>
      <c r="J418" s="3">
        <v>439258</v>
      </c>
      <c r="K418" s="3" t="s">
        <v>1152</v>
      </c>
      <c r="L418" s="5" t="s">
        <v>1153</v>
      </c>
      <c r="M418" s="5" t="s">
        <v>1154</v>
      </c>
      <c r="N418" s="1">
        <v>1.1498999999999999</v>
      </c>
      <c r="O418" s="1">
        <v>0.89590000000000003</v>
      </c>
      <c r="P418" s="1">
        <v>0.8619</v>
      </c>
      <c r="Q418" s="1">
        <v>1.0206999999999999</v>
      </c>
      <c r="R418" s="1">
        <v>0.92300000000000004</v>
      </c>
      <c r="S418" s="1">
        <f t="shared" si="42"/>
        <v>0.97028000000000003</v>
      </c>
      <c r="T418" s="1">
        <v>0.95350000000000001</v>
      </c>
      <c r="U418" s="1">
        <v>0.97929999999999995</v>
      </c>
      <c r="V418" s="1">
        <v>0.8911</v>
      </c>
      <c r="W418" s="1">
        <v>0.86699999999999999</v>
      </c>
      <c r="X418" s="1">
        <v>0.72760000000000002</v>
      </c>
      <c r="Y418" s="1">
        <v>0.77810000000000001</v>
      </c>
      <c r="Z418" s="1">
        <f t="shared" si="43"/>
        <v>0.86609999999999998</v>
      </c>
      <c r="AA418" s="1">
        <v>0.78029999999999999</v>
      </c>
      <c r="AB418" s="1">
        <v>0.63200000000000001</v>
      </c>
      <c r="AC418" s="1">
        <v>0.78569999999999995</v>
      </c>
      <c r="AD418" s="1">
        <v>0.75270000000000004</v>
      </c>
      <c r="AE418" s="1">
        <v>0.88490000000000002</v>
      </c>
      <c r="AF418" s="1">
        <v>0.77700000000000002</v>
      </c>
      <c r="AG418" s="1">
        <f t="shared" si="44"/>
        <v>0.7687666666666666</v>
      </c>
      <c r="AH418" s="1">
        <v>0.76249999999999996</v>
      </c>
      <c r="AI418" s="1">
        <v>0.75</v>
      </c>
      <c r="AJ418" s="1">
        <v>0.64639999999999997</v>
      </c>
      <c r="AK418" s="1">
        <v>0.61280000000000001</v>
      </c>
      <c r="AL418" s="1">
        <v>0.8679</v>
      </c>
      <c r="AM418" s="1">
        <f t="shared" si="45"/>
        <v>0.73472777777777765</v>
      </c>
      <c r="AN418" s="1">
        <f t="shared" si="46"/>
        <v>0.81743333333333323</v>
      </c>
      <c r="AO418" s="1">
        <f t="shared" si="47"/>
        <v>0.85250388888888884</v>
      </c>
      <c r="AP418" s="1">
        <f t="shared" si="48"/>
        <v>0.95886170607237364</v>
      </c>
    </row>
    <row r="419" spans="1:42" ht="15" customHeight="1" x14ac:dyDescent="0.2">
      <c r="A419" s="3">
        <v>2229</v>
      </c>
      <c r="B419" s="3" t="s">
        <v>1155</v>
      </c>
      <c r="C419" s="3" t="s">
        <v>9</v>
      </c>
      <c r="D419" s="3" t="s">
        <v>276</v>
      </c>
      <c r="E419" s="3">
        <v>34214</v>
      </c>
      <c r="F419" s="3" t="s">
        <v>3</v>
      </c>
      <c r="G419" s="3">
        <v>100001654</v>
      </c>
      <c r="H419" s="3">
        <v>5482</v>
      </c>
      <c r="I419" s="3">
        <v>619.28887999999995</v>
      </c>
      <c r="J419" s="3"/>
      <c r="K419" s="3"/>
      <c r="L419" s="3"/>
      <c r="M419" s="5" t="s">
        <v>1156</v>
      </c>
      <c r="N419" s="1">
        <v>1.0918000000000001</v>
      </c>
      <c r="O419" s="1">
        <v>0.99870000000000003</v>
      </c>
      <c r="P419" s="1">
        <v>1.0501</v>
      </c>
      <c r="Q419" s="1">
        <v>0.81</v>
      </c>
      <c r="R419" s="1">
        <v>0.68369999999999997</v>
      </c>
      <c r="S419" s="1">
        <f t="shared" si="42"/>
        <v>0.92685999999999991</v>
      </c>
      <c r="T419" s="1">
        <v>0.64349999999999996</v>
      </c>
      <c r="U419" s="1">
        <v>0.63649999999999995</v>
      </c>
      <c r="V419" s="1">
        <v>0.7268</v>
      </c>
      <c r="W419" s="1">
        <v>0.6179</v>
      </c>
      <c r="X419" s="1">
        <v>1.2210000000000001</v>
      </c>
      <c r="Y419" s="1">
        <v>0.70689999999999997</v>
      </c>
      <c r="Z419" s="1">
        <f t="shared" si="43"/>
        <v>0.7587666666666667</v>
      </c>
      <c r="AA419" s="1">
        <v>1.1442000000000001</v>
      </c>
      <c r="AB419" s="1">
        <v>1.1977</v>
      </c>
      <c r="AC419" s="1">
        <v>1.0854999999999999</v>
      </c>
      <c r="AD419" s="1">
        <v>0.79630000000000001</v>
      </c>
      <c r="AE419" s="1">
        <v>0.93920000000000003</v>
      </c>
      <c r="AF419" s="1">
        <v>1.1823999999999999</v>
      </c>
      <c r="AG419" s="1">
        <f t="shared" si="44"/>
        <v>1.0575499999999998</v>
      </c>
      <c r="AH419" s="1">
        <v>1.0827</v>
      </c>
      <c r="AI419" s="1">
        <v>0.94</v>
      </c>
      <c r="AJ419" s="1">
        <v>0.95069999999999999</v>
      </c>
      <c r="AK419" s="1">
        <v>0.96009999999999995</v>
      </c>
      <c r="AL419" s="1">
        <v>0.80220000000000002</v>
      </c>
      <c r="AM419" s="1">
        <f t="shared" si="45"/>
        <v>0.96554166666666663</v>
      </c>
      <c r="AN419" s="1">
        <f t="shared" si="46"/>
        <v>0.90815833333333318</v>
      </c>
      <c r="AO419" s="1">
        <f t="shared" si="47"/>
        <v>0.94620083333333327</v>
      </c>
      <c r="AP419" s="1">
        <f t="shared" si="48"/>
        <v>0.95979447633122272</v>
      </c>
    </row>
    <row r="420" spans="1:42" ht="15" customHeight="1" x14ac:dyDescent="0.2">
      <c r="A420" s="3">
        <v>4970</v>
      </c>
      <c r="B420" s="3" t="s">
        <v>1157</v>
      </c>
      <c r="C420" s="3" t="s">
        <v>1</v>
      </c>
      <c r="D420" s="3" t="s">
        <v>34</v>
      </c>
      <c r="E420" s="3">
        <v>48762</v>
      </c>
      <c r="F420" s="3" t="s">
        <v>3</v>
      </c>
      <c r="G420" s="3">
        <v>100006374</v>
      </c>
      <c r="H420" s="3">
        <v>1709</v>
      </c>
      <c r="I420" s="3">
        <v>204.98123000000001</v>
      </c>
      <c r="J420" s="3"/>
      <c r="K420" s="3"/>
      <c r="L420" s="3"/>
      <c r="M420" s="3"/>
      <c r="N420" s="1">
        <v>0.66049999999999998</v>
      </c>
      <c r="O420" s="1">
        <v>1.3209</v>
      </c>
      <c r="P420" s="1">
        <v>0.41449999999999998</v>
      </c>
      <c r="Q420" s="1">
        <v>2.0028999999999999</v>
      </c>
      <c r="R420" s="1">
        <v>1</v>
      </c>
      <c r="S420" s="1">
        <f t="shared" si="42"/>
        <v>1.0797599999999998</v>
      </c>
      <c r="T420" s="1">
        <v>0.40089999999999998</v>
      </c>
      <c r="U420" s="1">
        <v>0.40089999999999998</v>
      </c>
      <c r="V420" s="1">
        <v>0.40089999999999998</v>
      </c>
      <c r="W420" s="1">
        <v>0.40089999999999998</v>
      </c>
      <c r="X420" s="1">
        <v>0.40089999999999998</v>
      </c>
      <c r="Y420" s="1">
        <v>0.40089999999999998</v>
      </c>
      <c r="Z420" s="1">
        <f t="shared" si="43"/>
        <v>0.40089999999999998</v>
      </c>
      <c r="AA420" s="1">
        <v>2.9981</v>
      </c>
      <c r="AB420" s="1">
        <v>2.1301000000000001</v>
      </c>
      <c r="AC420" s="1">
        <v>0.95579999999999998</v>
      </c>
      <c r="AD420" s="1">
        <v>2.2145000000000001</v>
      </c>
      <c r="AE420" s="1">
        <v>2.1711</v>
      </c>
      <c r="AF420" s="1">
        <v>0.53969999999999996</v>
      </c>
      <c r="AG420" s="1">
        <f t="shared" si="44"/>
        <v>1.8348833333333332</v>
      </c>
      <c r="AH420" s="1">
        <v>0.82750000000000001</v>
      </c>
      <c r="AI420" s="1">
        <v>0.70450000000000002</v>
      </c>
      <c r="AJ420" s="1">
        <v>0.42199999999999999</v>
      </c>
      <c r="AK420" s="1">
        <v>2.6109</v>
      </c>
      <c r="AL420" s="1">
        <v>1.0981000000000001</v>
      </c>
      <c r="AM420" s="1">
        <f t="shared" si="45"/>
        <v>1.2496472222222224</v>
      </c>
      <c r="AN420" s="1">
        <f t="shared" si="46"/>
        <v>1.1178916666666665</v>
      </c>
      <c r="AO420" s="1">
        <f t="shared" si="47"/>
        <v>1.1647036111111111</v>
      </c>
      <c r="AP420" s="1">
        <f t="shared" si="48"/>
        <v>0.95980784811014141</v>
      </c>
    </row>
    <row r="421" spans="1:42" ht="15" customHeight="1" x14ac:dyDescent="0.2">
      <c r="A421" s="3">
        <v>81</v>
      </c>
      <c r="B421" s="3" t="s">
        <v>1158</v>
      </c>
      <c r="C421" s="3" t="s">
        <v>41</v>
      </c>
      <c r="D421" s="3" t="s">
        <v>89</v>
      </c>
      <c r="E421" s="3">
        <v>1574</v>
      </c>
      <c r="F421" s="3" t="s">
        <v>7</v>
      </c>
      <c r="G421" s="3">
        <v>354</v>
      </c>
      <c r="H421" s="3">
        <v>3035</v>
      </c>
      <c r="I421" s="3">
        <v>112.08693</v>
      </c>
      <c r="J421" s="3">
        <v>774</v>
      </c>
      <c r="K421" s="3" t="s">
        <v>1159</v>
      </c>
      <c r="L421" s="5" t="s">
        <v>1160</v>
      </c>
      <c r="M421" s="5" t="s">
        <v>1161</v>
      </c>
      <c r="N421" s="1">
        <v>0.95009999999999994</v>
      </c>
      <c r="O421" s="1">
        <v>0.92</v>
      </c>
      <c r="P421" s="1">
        <v>1.3920999999999999</v>
      </c>
      <c r="Q421" s="1">
        <v>1.3268</v>
      </c>
      <c r="R421" s="1">
        <v>1.2191000000000001</v>
      </c>
      <c r="S421" s="1">
        <f t="shared" si="42"/>
        <v>1.1616200000000001</v>
      </c>
      <c r="T421" s="1">
        <v>0.64370000000000005</v>
      </c>
      <c r="U421" s="1">
        <v>0.61070000000000002</v>
      </c>
      <c r="V421" s="1">
        <v>0.77239999999999998</v>
      </c>
      <c r="W421" s="1">
        <v>0.8589</v>
      </c>
      <c r="X421" s="1">
        <v>1.5987</v>
      </c>
      <c r="Y421" s="1">
        <v>1.1654</v>
      </c>
      <c r="Z421" s="1">
        <f t="shared" si="43"/>
        <v>0.94163333333333332</v>
      </c>
      <c r="AA421" s="1">
        <v>1.2172000000000001</v>
      </c>
      <c r="AB421" s="1">
        <v>0.93759999999999999</v>
      </c>
      <c r="AC421" s="1">
        <v>1.1634</v>
      </c>
      <c r="AD421" s="1">
        <v>1.0586</v>
      </c>
      <c r="AE421" s="1">
        <v>1.8173999999999999</v>
      </c>
      <c r="AF421" s="1">
        <v>1.5179</v>
      </c>
      <c r="AG421" s="1">
        <f t="shared" si="44"/>
        <v>1.28535</v>
      </c>
      <c r="AH421" s="1">
        <v>2.0975000000000001</v>
      </c>
      <c r="AI421" s="1">
        <v>0.80930000000000002</v>
      </c>
      <c r="AJ421" s="1">
        <v>0.57999999999999996</v>
      </c>
      <c r="AK421" s="1">
        <v>1.2593000000000001</v>
      </c>
      <c r="AL421" s="1">
        <v>0.91249999999999998</v>
      </c>
      <c r="AM421" s="1">
        <f t="shared" si="45"/>
        <v>1.1573250000000002</v>
      </c>
      <c r="AN421" s="1">
        <f t="shared" si="46"/>
        <v>1.1134916666666665</v>
      </c>
      <c r="AO421" s="1">
        <f t="shared" si="47"/>
        <v>1.1594725000000001</v>
      </c>
      <c r="AP421" s="1">
        <f t="shared" si="48"/>
        <v>0.96034331704000431</v>
      </c>
    </row>
    <row r="422" spans="1:42" ht="15" customHeight="1" x14ac:dyDescent="0.2">
      <c r="A422" s="3">
        <v>3471</v>
      </c>
      <c r="B422" s="3" t="s">
        <v>1162</v>
      </c>
      <c r="C422" s="3" t="s">
        <v>476</v>
      </c>
      <c r="D422" s="3" t="s">
        <v>647</v>
      </c>
      <c r="E422" s="3">
        <v>3127</v>
      </c>
      <c r="F422" s="3" t="s">
        <v>3</v>
      </c>
      <c r="G422" s="3">
        <v>171</v>
      </c>
      <c r="H422" s="3">
        <v>1291.2</v>
      </c>
      <c r="I422" s="3">
        <v>135.03122999999999</v>
      </c>
      <c r="J422" s="3">
        <v>790</v>
      </c>
      <c r="K422" s="3" t="s">
        <v>1163</v>
      </c>
      <c r="L422" s="5" t="s">
        <v>1164</v>
      </c>
      <c r="M422" s="5" t="s">
        <v>1165</v>
      </c>
      <c r="N422" s="1">
        <v>0.63729999999999998</v>
      </c>
      <c r="O422" s="1">
        <v>1.0017</v>
      </c>
      <c r="P422" s="1">
        <v>0.74609999999999999</v>
      </c>
      <c r="Q422" s="1">
        <v>1.2012</v>
      </c>
      <c r="R422" s="1">
        <v>1.4918</v>
      </c>
      <c r="S422" s="1">
        <f t="shared" si="42"/>
        <v>1.01562</v>
      </c>
      <c r="T422" s="1">
        <v>0.98629999999999995</v>
      </c>
      <c r="U422" s="1">
        <v>0.59460000000000002</v>
      </c>
      <c r="V422" s="1">
        <v>0.51180000000000003</v>
      </c>
      <c r="W422" s="1">
        <v>0.72330000000000005</v>
      </c>
      <c r="X422" s="1">
        <v>0.79869999999999997</v>
      </c>
      <c r="Y422" s="1">
        <v>1.2828999999999999</v>
      </c>
      <c r="Z422" s="1">
        <f t="shared" si="43"/>
        <v>0.81626666666666658</v>
      </c>
      <c r="AA422" s="1">
        <v>0.60650000000000004</v>
      </c>
      <c r="AB422" s="1">
        <v>0.55969999999999998</v>
      </c>
      <c r="AC422" s="1">
        <v>0.74880000000000002</v>
      </c>
      <c r="AD422" s="1">
        <v>0.46920000000000001</v>
      </c>
      <c r="AE422" s="1">
        <v>0.69330000000000003</v>
      </c>
      <c r="AF422" s="1">
        <v>0.99829999999999997</v>
      </c>
      <c r="AG422" s="1">
        <f t="shared" si="44"/>
        <v>0.6792999999999999</v>
      </c>
      <c r="AH422" s="1">
        <v>0.68459999999999999</v>
      </c>
      <c r="AI422" s="1">
        <v>0.80679999999999996</v>
      </c>
      <c r="AJ422" s="1">
        <v>0.20799999999999999</v>
      </c>
      <c r="AK422" s="1">
        <v>0.39810000000000001</v>
      </c>
      <c r="AL422" s="1">
        <v>0.45850000000000002</v>
      </c>
      <c r="AM422" s="1">
        <f t="shared" si="45"/>
        <v>0.53921666666666668</v>
      </c>
      <c r="AN422" s="1">
        <f t="shared" si="46"/>
        <v>0.74778333333333324</v>
      </c>
      <c r="AO422" s="1">
        <f t="shared" si="47"/>
        <v>0.77741833333333332</v>
      </c>
      <c r="AP422" s="1">
        <f t="shared" si="48"/>
        <v>0.96188024036822717</v>
      </c>
    </row>
    <row r="423" spans="1:42" ht="15" customHeight="1" x14ac:dyDescent="0.2">
      <c r="A423" s="3">
        <v>3532</v>
      </c>
      <c r="B423" s="3" t="s">
        <v>1166</v>
      </c>
      <c r="C423" s="3" t="s">
        <v>476</v>
      </c>
      <c r="D423" s="3" t="s">
        <v>1167</v>
      </c>
      <c r="E423" s="3">
        <v>35114</v>
      </c>
      <c r="F423" s="3" t="s">
        <v>7</v>
      </c>
      <c r="G423" s="3">
        <v>100001456</v>
      </c>
      <c r="H423" s="3">
        <v>2175</v>
      </c>
      <c r="I423" s="3">
        <v>166.07234</v>
      </c>
      <c r="J423" s="3">
        <v>11361</v>
      </c>
      <c r="K423" s="3" t="s">
        <v>1168</v>
      </c>
      <c r="L423" s="5" t="s">
        <v>1169</v>
      </c>
      <c r="M423" s="5" t="s">
        <v>1170</v>
      </c>
      <c r="N423" s="1">
        <v>0.83479999999999999</v>
      </c>
      <c r="O423" s="1">
        <v>1.0075000000000001</v>
      </c>
      <c r="P423" s="1">
        <v>0.91769999999999996</v>
      </c>
      <c r="Q423" s="1">
        <v>0.78220000000000001</v>
      </c>
      <c r="R423" s="1">
        <v>0.77849999999999997</v>
      </c>
      <c r="S423" s="1">
        <f t="shared" si="42"/>
        <v>0.86413999999999991</v>
      </c>
      <c r="T423" s="1">
        <v>0.5605</v>
      </c>
      <c r="U423" s="1">
        <v>0.74280000000000002</v>
      </c>
      <c r="V423" s="1">
        <v>0.71479999999999999</v>
      </c>
      <c r="W423" s="1">
        <v>0.76559999999999995</v>
      </c>
      <c r="X423" s="1">
        <v>0.78210000000000002</v>
      </c>
      <c r="Y423" s="1">
        <v>0.57889999999999997</v>
      </c>
      <c r="Z423" s="1">
        <f t="shared" si="43"/>
        <v>0.69078333333333342</v>
      </c>
      <c r="AA423" s="1">
        <v>0.93049999999999999</v>
      </c>
      <c r="AB423" s="1">
        <v>0.8629</v>
      </c>
      <c r="AC423" s="1">
        <v>0.80710000000000004</v>
      </c>
      <c r="AD423" s="1">
        <v>0.71030000000000004</v>
      </c>
      <c r="AE423" s="1">
        <v>0.99250000000000005</v>
      </c>
      <c r="AF423" s="1">
        <v>0.63170000000000004</v>
      </c>
      <c r="AG423" s="1">
        <f t="shared" si="44"/>
        <v>0.82250000000000012</v>
      </c>
      <c r="AH423" s="1">
        <v>0.89590000000000003</v>
      </c>
      <c r="AI423" s="1">
        <v>0.55259999999999998</v>
      </c>
      <c r="AJ423" s="1">
        <v>0.83830000000000005</v>
      </c>
      <c r="AK423" s="1">
        <v>0.63349999999999995</v>
      </c>
      <c r="AL423" s="1">
        <v>0.5101</v>
      </c>
      <c r="AM423" s="1">
        <f t="shared" si="45"/>
        <v>0.70881666666666676</v>
      </c>
      <c r="AN423" s="1">
        <f t="shared" si="46"/>
        <v>0.75664166666666677</v>
      </c>
      <c r="AO423" s="1">
        <f t="shared" si="47"/>
        <v>0.78647833333333339</v>
      </c>
      <c r="AP423" s="1">
        <f t="shared" si="48"/>
        <v>0.96206295151169674</v>
      </c>
    </row>
    <row r="424" spans="1:42" ht="15" customHeight="1" x14ac:dyDescent="0.2">
      <c r="A424" s="3">
        <v>117</v>
      </c>
      <c r="B424" s="3" t="s">
        <v>1171</v>
      </c>
      <c r="C424" s="3" t="s">
        <v>41</v>
      </c>
      <c r="D424" s="3" t="s">
        <v>42</v>
      </c>
      <c r="E424" s="3">
        <v>43231</v>
      </c>
      <c r="F424" s="3" t="s">
        <v>3</v>
      </c>
      <c r="G424" s="3">
        <v>100004499</v>
      </c>
      <c r="H424" s="3">
        <v>965</v>
      </c>
      <c r="I424" s="3">
        <v>142.05096</v>
      </c>
      <c r="J424" s="3">
        <v>3014237</v>
      </c>
      <c r="K424" s="3" t="s">
        <v>1172</v>
      </c>
      <c r="L424" s="3"/>
      <c r="M424" s="5" t="s">
        <v>1173</v>
      </c>
      <c r="N424" s="1">
        <v>1.2259</v>
      </c>
      <c r="O424" s="1">
        <v>2.0322</v>
      </c>
      <c r="P424" s="1">
        <v>1.0002</v>
      </c>
      <c r="Q424" s="1">
        <v>1.6020000000000001</v>
      </c>
      <c r="R424" s="1">
        <v>1.0954999999999999</v>
      </c>
      <c r="S424" s="1">
        <f t="shared" si="42"/>
        <v>1.39116</v>
      </c>
      <c r="T424" s="1">
        <v>1.4862</v>
      </c>
      <c r="U424" s="1">
        <v>1.3344</v>
      </c>
      <c r="V424" s="1">
        <v>0.90149999999999997</v>
      </c>
      <c r="W424" s="1">
        <v>1.0744</v>
      </c>
      <c r="X424" s="1">
        <v>0.86080000000000001</v>
      </c>
      <c r="Y424" s="1">
        <v>0.98329999999999995</v>
      </c>
      <c r="Z424" s="1">
        <f t="shared" si="43"/>
        <v>1.1067666666666667</v>
      </c>
      <c r="AA424" s="1">
        <v>1.3351</v>
      </c>
      <c r="AB424" s="1">
        <v>1.2942</v>
      </c>
      <c r="AC424" s="1">
        <v>0.94469999999999998</v>
      </c>
      <c r="AD424" s="1">
        <v>1.6373</v>
      </c>
      <c r="AE424" s="1">
        <v>1.738</v>
      </c>
      <c r="AF424" s="1">
        <v>0.86980000000000002</v>
      </c>
      <c r="AG424" s="1">
        <f t="shared" si="44"/>
        <v>1.3031833333333331</v>
      </c>
      <c r="AH424" s="1">
        <v>1.3540000000000001</v>
      </c>
      <c r="AI424" s="1">
        <v>1.1194999999999999</v>
      </c>
      <c r="AJ424" s="1">
        <v>1.0949</v>
      </c>
      <c r="AK424" s="1">
        <v>0.91710000000000003</v>
      </c>
      <c r="AL424" s="1">
        <v>0.88370000000000004</v>
      </c>
      <c r="AM424" s="1">
        <f t="shared" si="45"/>
        <v>1.112063888888889</v>
      </c>
      <c r="AN424" s="1">
        <f t="shared" si="46"/>
        <v>1.2049749999999999</v>
      </c>
      <c r="AO424" s="1">
        <f t="shared" si="47"/>
        <v>1.2516119444444445</v>
      </c>
      <c r="AP424" s="1">
        <f t="shared" si="48"/>
        <v>0.96273849522493538</v>
      </c>
    </row>
    <row r="425" spans="1:42" ht="15" customHeight="1" x14ac:dyDescent="0.2">
      <c r="A425" s="3"/>
      <c r="B425" s="3" t="s">
        <v>1174</v>
      </c>
      <c r="C425" s="3"/>
      <c r="D425" s="3"/>
      <c r="E425" s="3">
        <v>54703</v>
      </c>
      <c r="F425" s="3" t="s">
        <v>7</v>
      </c>
      <c r="G425" s="3"/>
      <c r="H425" s="3">
        <v>1800</v>
      </c>
      <c r="I425" s="3">
        <v>83.022040000000004</v>
      </c>
      <c r="J425" s="3"/>
      <c r="K425" s="3"/>
      <c r="L425" s="3"/>
      <c r="M425" s="3"/>
      <c r="N425" s="1">
        <v>0.93869999999999998</v>
      </c>
      <c r="O425" s="1">
        <v>1.1153999999999999</v>
      </c>
      <c r="P425" s="1">
        <v>1.0947</v>
      </c>
      <c r="Q425" s="1">
        <v>1.1127</v>
      </c>
      <c r="R425" s="1">
        <v>0.8669</v>
      </c>
      <c r="S425" s="1">
        <f t="shared" si="42"/>
        <v>1.0256799999999999</v>
      </c>
      <c r="T425" s="1">
        <v>0.77969999999999995</v>
      </c>
      <c r="U425" s="1">
        <v>0.95079999999999998</v>
      </c>
      <c r="V425" s="1">
        <v>1.1515</v>
      </c>
      <c r="W425" s="1">
        <v>0.89810000000000001</v>
      </c>
      <c r="X425" s="1">
        <v>1.0915999999999999</v>
      </c>
      <c r="Y425" s="1">
        <v>0.79610000000000003</v>
      </c>
      <c r="Z425" s="1">
        <f t="shared" si="43"/>
        <v>0.94463333333333332</v>
      </c>
      <c r="AA425" s="1">
        <v>1.1435</v>
      </c>
      <c r="AB425" s="1">
        <v>1.1083000000000001</v>
      </c>
      <c r="AC425" s="1">
        <v>1.1255999999999999</v>
      </c>
      <c r="AD425" s="1">
        <v>0.93369999999999997</v>
      </c>
      <c r="AE425" s="1">
        <v>1.1597</v>
      </c>
      <c r="AF425" s="1">
        <v>0.93779999999999997</v>
      </c>
      <c r="AG425" s="1">
        <f t="shared" si="44"/>
        <v>1.0681</v>
      </c>
      <c r="AH425" s="1">
        <v>1.1544000000000001</v>
      </c>
      <c r="AI425" s="1">
        <v>0.87019999999999997</v>
      </c>
      <c r="AJ425" s="1">
        <v>1.3072999999999999</v>
      </c>
      <c r="AK425" s="1">
        <v>0.87260000000000004</v>
      </c>
      <c r="AL425" s="1">
        <v>1.1155999999999999</v>
      </c>
      <c r="AM425" s="1">
        <f t="shared" si="45"/>
        <v>1.0647</v>
      </c>
      <c r="AN425" s="1">
        <f t="shared" si="46"/>
        <v>1.0063666666666666</v>
      </c>
      <c r="AO425" s="1">
        <f t="shared" si="47"/>
        <v>1.0451899999999998</v>
      </c>
      <c r="AP425" s="1">
        <f t="shared" si="48"/>
        <v>0.96285523844149556</v>
      </c>
    </row>
    <row r="426" spans="1:42" ht="15" customHeight="1" x14ac:dyDescent="0.2">
      <c r="A426" s="3"/>
      <c r="B426" s="3" t="s">
        <v>1175</v>
      </c>
      <c r="C426" s="3"/>
      <c r="D426" s="3"/>
      <c r="E426" s="3">
        <v>54841</v>
      </c>
      <c r="F426" s="3" t="s">
        <v>3</v>
      </c>
      <c r="G426" s="3"/>
      <c r="H426" s="3">
        <v>1286</v>
      </c>
      <c r="I426" s="3">
        <v>202.04839999999999</v>
      </c>
      <c r="J426" s="3"/>
      <c r="K426" s="3"/>
      <c r="L426" s="3"/>
      <c r="M426" s="3"/>
      <c r="N426" s="1">
        <v>0.81699999999999995</v>
      </c>
      <c r="O426" s="1">
        <v>1.0205</v>
      </c>
      <c r="P426" s="1">
        <v>0.97050000000000003</v>
      </c>
      <c r="Q426" s="1">
        <v>1.0395000000000001</v>
      </c>
      <c r="R426" s="1">
        <v>0.89939999999999998</v>
      </c>
      <c r="S426" s="1">
        <f t="shared" si="42"/>
        <v>0.94938</v>
      </c>
      <c r="T426" s="1">
        <v>0.62909999999999999</v>
      </c>
      <c r="U426" s="1">
        <v>0.68259999999999998</v>
      </c>
      <c r="V426" s="1">
        <v>0.76910000000000001</v>
      </c>
      <c r="W426" s="1">
        <v>0.78290000000000004</v>
      </c>
      <c r="X426" s="1">
        <v>0.8306</v>
      </c>
      <c r="Y426" s="1">
        <v>0.75180000000000002</v>
      </c>
      <c r="Z426" s="1">
        <f t="shared" si="43"/>
        <v>0.74101666666666677</v>
      </c>
      <c r="AA426" s="1">
        <v>1.1076999999999999</v>
      </c>
      <c r="AB426" s="1">
        <v>0.97950000000000004</v>
      </c>
      <c r="AC426" s="1">
        <v>0.86909999999999998</v>
      </c>
      <c r="AD426" s="1">
        <v>0.81869999999999998</v>
      </c>
      <c r="AE426" s="1">
        <v>0.82040000000000002</v>
      </c>
      <c r="AF426" s="1">
        <v>0.66759999999999997</v>
      </c>
      <c r="AG426" s="1">
        <f t="shared" si="44"/>
        <v>0.87716666666666676</v>
      </c>
      <c r="AH426" s="1">
        <v>0.77280000000000004</v>
      </c>
      <c r="AI426" s="1">
        <v>0.50460000000000005</v>
      </c>
      <c r="AJ426" s="1">
        <v>0.82379999999999998</v>
      </c>
      <c r="AK426" s="1">
        <v>0.75070000000000003</v>
      </c>
      <c r="AL426" s="1">
        <v>0.64800000000000002</v>
      </c>
      <c r="AM426" s="1">
        <f t="shared" si="45"/>
        <v>0.72951111111111111</v>
      </c>
      <c r="AN426" s="1">
        <f t="shared" si="46"/>
        <v>0.80909166666666676</v>
      </c>
      <c r="AO426" s="1">
        <f t="shared" si="47"/>
        <v>0.83944555555555556</v>
      </c>
      <c r="AP426" s="1">
        <f t="shared" si="48"/>
        <v>0.96384055083977394</v>
      </c>
    </row>
    <row r="427" spans="1:42" ht="15" customHeight="1" x14ac:dyDescent="0.2">
      <c r="A427" s="3">
        <v>375</v>
      </c>
      <c r="B427" s="3" t="s">
        <v>1176</v>
      </c>
      <c r="C427" s="3" t="s">
        <v>41</v>
      </c>
      <c r="D427" s="3" t="s">
        <v>283</v>
      </c>
      <c r="E427" s="3">
        <v>1638</v>
      </c>
      <c r="F427" s="3" t="s">
        <v>7</v>
      </c>
      <c r="G427" s="3">
        <v>231</v>
      </c>
      <c r="H427" s="3">
        <v>2825</v>
      </c>
      <c r="I427" s="3">
        <v>175.11895999999999</v>
      </c>
      <c r="J427" s="3">
        <v>232</v>
      </c>
      <c r="K427" s="3" t="s">
        <v>1177</v>
      </c>
      <c r="L427" s="5" t="s">
        <v>1178</v>
      </c>
      <c r="M427" s="5" t="s">
        <v>1179</v>
      </c>
      <c r="N427" s="1">
        <v>0.93559999999999999</v>
      </c>
      <c r="O427" s="1">
        <v>1.0441</v>
      </c>
      <c r="P427" s="1">
        <v>0.82669999999999999</v>
      </c>
      <c r="Q427" s="1">
        <v>0.91259999999999997</v>
      </c>
      <c r="R427" s="1">
        <v>0.85250000000000004</v>
      </c>
      <c r="S427" s="1">
        <f t="shared" si="42"/>
        <v>0.91430000000000011</v>
      </c>
      <c r="T427" s="1">
        <v>0.66469999999999996</v>
      </c>
      <c r="U427" s="1">
        <v>0.40539999999999998</v>
      </c>
      <c r="V427" s="1">
        <v>0.30759999999999998</v>
      </c>
      <c r="W427" s="1">
        <v>0.61650000000000005</v>
      </c>
      <c r="X427" s="1">
        <v>0.87380000000000002</v>
      </c>
      <c r="Y427" s="1">
        <v>0.74029999999999996</v>
      </c>
      <c r="Z427" s="1">
        <f t="shared" si="43"/>
        <v>0.60138333333333327</v>
      </c>
      <c r="AA427" s="1">
        <v>0.98839999999999995</v>
      </c>
      <c r="AB427" s="1">
        <v>1.0313000000000001</v>
      </c>
      <c r="AC427" s="1">
        <v>0.871</v>
      </c>
      <c r="AD427" s="1">
        <v>1.0116000000000001</v>
      </c>
      <c r="AE427" s="1">
        <v>0.91449999999999998</v>
      </c>
      <c r="AF427" s="1">
        <v>0.80179999999999996</v>
      </c>
      <c r="AG427" s="1">
        <f t="shared" si="44"/>
        <v>0.93643333333333345</v>
      </c>
      <c r="AH427" s="1">
        <v>0.60350000000000004</v>
      </c>
      <c r="AI427" s="1">
        <v>0.57199999999999995</v>
      </c>
      <c r="AJ427" s="1">
        <v>0.69679999999999997</v>
      </c>
      <c r="AK427" s="1">
        <v>0.60719999999999996</v>
      </c>
      <c r="AL427" s="1">
        <v>0.65269999999999995</v>
      </c>
      <c r="AM427" s="1">
        <f t="shared" si="45"/>
        <v>0.67810555555555563</v>
      </c>
      <c r="AN427" s="1">
        <f t="shared" si="46"/>
        <v>0.7689083333333333</v>
      </c>
      <c r="AO427" s="1">
        <f t="shared" si="47"/>
        <v>0.79620277777777781</v>
      </c>
      <c r="AP427" s="1">
        <f t="shared" si="48"/>
        <v>0.96571922981652492</v>
      </c>
    </row>
    <row r="428" spans="1:42" ht="15" customHeight="1" x14ac:dyDescent="0.2">
      <c r="A428" s="3">
        <v>1853</v>
      </c>
      <c r="B428" s="3" t="s">
        <v>1180</v>
      </c>
      <c r="C428" s="3" t="s">
        <v>9</v>
      </c>
      <c r="D428" s="3" t="s">
        <v>632</v>
      </c>
      <c r="E428" s="3">
        <v>52454</v>
      </c>
      <c r="F428" s="3" t="s">
        <v>239</v>
      </c>
      <c r="G428" s="3">
        <v>100008985</v>
      </c>
      <c r="H428" s="3">
        <v>2199</v>
      </c>
      <c r="I428" s="3">
        <v>784.58509000000004</v>
      </c>
      <c r="J428" s="3"/>
      <c r="K428" s="3"/>
      <c r="L428" s="3"/>
      <c r="M428" s="3"/>
      <c r="N428" s="1">
        <v>0.94720000000000004</v>
      </c>
      <c r="O428" s="1">
        <v>0.79369999999999996</v>
      </c>
      <c r="P428" s="1">
        <v>0.89090000000000003</v>
      </c>
      <c r="Q428" s="1">
        <v>0.79690000000000005</v>
      </c>
      <c r="R428" s="1">
        <v>0.83009999999999995</v>
      </c>
      <c r="S428" s="1">
        <f t="shared" si="42"/>
        <v>0.85175999999999996</v>
      </c>
      <c r="T428" s="1">
        <v>0.64639999999999997</v>
      </c>
      <c r="U428" s="1">
        <v>0.65959999999999996</v>
      </c>
      <c r="V428" s="1">
        <v>0.77239999999999998</v>
      </c>
      <c r="W428" s="1">
        <v>0.60970000000000002</v>
      </c>
      <c r="X428" s="1">
        <v>1.0528</v>
      </c>
      <c r="Y428" s="1">
        <v>0.70379999999999998</v>
      </c>
      <c r="Z428" s="1">
        <f t="shared" si="43"/>
        <v>0.74078333333333335</v>
      </c>
      <c r="AA428" s="1">
        <v>0.78139999999999998</v>
      </c>
      <c r="AB428" s="1">
        <v>0.74839999999999995</v>
      </c>
      <c r="AC428" s="1">
        <v>0.76890000000000003</v>
      </c>
      <c r="AD428" s="1">
        <v>0.87839999999999996</v>
      </c>
      <c r="AE428" s="1">
        <v>0.87090000000000001</v>
      </c>
      <c r="AF428" s="1">
        <v>0.89129999999999998</v>
      </c>
      <c r="AG428" s="1">
        <f t="shared" si="44"/>
        <v>0.82321666666666671</v>
      </c>
      <c r="AH428" s="1">
        <v>0.86860000000000004</v>
      </c>
      <c r="AI428" s="1">
        <v>0.91649999999999998</v>
      </c>
      <c r="AJ428" s="1">
        <v>0.58440000000000003</v>
      </c>
      <c r="AK428" s="1">
        <v>0.70799999999999996</v>
      </c>
      <c r="AL428" s="1">
        <v>0.6986</v>
      </c>
      <c r="AM428" s="1">
        <f t="shared" si="45"/>
        <v>0.76655277777777775</v>
      </c>
      <c r="AN428" s="1">
        <f t="shared" si="46"/>
        <v>0.78200000000000003</v>
      </c>
      <c r="AO428" s="1">
        <f t="shared" si="47"/>
        <v>0.80915638888888886</v>
      </c>
      <c r="AP428" s="1">
        <f t="shared" si="48"/>
        <v>0.96643863996899382</v>
      </c>
    </row>
    <row r="429" spans="1:42" ht="15" customHeight="1" x14ac:dyDescent="0.2">
      <c r="A429" s="3">
        <v>3472</v>
      </c>
      <c r="B429" s="3" t="s">
        <v>1181</v>
      </c>
      <c r="C429" s="3" t="s">
        <v>476</v>
      </c>
      <c r="D429" s="3" t="s">
        <v>647</v>
      </c>
      <c r="E429" s="3">
        <v>3147</v>
      </c>
      <c r="F429" s="3" t="s">
        <v>3</v>
      </c>
      <c r="G429" s="3">
        <v>1004</v>
      </c>
      <c r="H429" s="3">
        <v>910</v>
      </c>
      <c r="I429" s="3">
        <v>151.02615</v>
      </c>
      <c r="J429" s="3">
        <v>1188</v>
      </c>
      <c r="K429" s="3" t="s">
        <v>1182</v>
      </c>
      <c r="L429" s="5" t="s">
        <v>1183</v>
      </c>
      <c r="M429" s="5" t="s">
        <v>1184</v>
      </c>
      <c r="N429" s="1">
        <v>0.90300000000000002</v>
      </c>
      <c r="O429" s="1">
        <v>1.1919999999999999</v>
      </c>
      <c r="P429" s="1">
        <v>1.0392999999999999</v>
      </c>
      <c r="Q429" s="1">
        <v>1.2299</v>
      </c>
      <c r="R429" s="1">
        <v>1.3352999999999999</v>
      </c>
      <c r="S429" s="1">
        <f t="shared" si="42"/>
        <v>1.1398999999999999</v>
      </c>
      <c r="T429" s="1">
        <v>1.2058</v>
      </c>
      <c r="U429" s="1">
        <v>0.98719999999999997</v>
      </c>
      <c r="V429" s="1">
        <v>0.84760000000000002</v>
      </c>
      <c r="W429" s="1">
        <v>0.90269999999999995</v>
      </c>
      <c r="X429" s="1">
        <v>1.075</v>
      </c>
      <c r="Y429" s="1">
        <v>1.1567000000000001</v>
      </c>
      <c r="Z429" s="1">
        <f t="shared" si="43"/>
        <v>1.0291666666666666</v>
      </c>
      <c r="AA429" s="1">
        <v>1.0012000000000001</v>
      </c>
      <c r="AB429" s="1">
        <v>0.99880000000000002</v>
      </c>
      <c r="AC429" s="1">
        <v>1.04</v>
      </c>
      <c r="AD429" s="1">
        <v>0.72060000000000002</v>
      </c>
      <c r="AE429" s="1">
        <v>0.88759999999999994</v>
      </c>
      <c r="AF429" s="1">
        <v>0.87060000000000004</v>
      </c>
      <c r="AG429" s="1">
        <f t="shared" si="44"/>
        <v>0.91980000000000006</v>
      </c>
      <c r="AH429" s="1">
        <v>1.1309</v>
      </c>
      <c r="AI429" s="1">
        <v>1.0255000000000001</v>
      </c>
      <c r="AJ429" s="1">
        <v>0.57669999999999999</v>
      </c>
      <c r="AK429" s="1">
        <v>0.78239999999999998</v>
      </c>
      <c r="AL429" s="1">
        <v>0.8034</v>
      </c>
      <c r="AM429" s="1">
        <f t="shared" si="45"/>
        <v>0.87311666666666665</v>
      </c>
      <c r="AN429" s="1">
        <f t="shared" si="46"/>
        <v>0.97448333333333337</v>
      </c>
      <c r="AO429" s="1">
        <f t="shared" si="47"/>
        <v>1.0065083333333333</v>
      </c>
      <c r="AP429" s="1">
        <f t="shared" si="48"/>
        <v>0.96818208161879771</v>
      </c>
    </row>
    <row r="430" spans="1:42" ht="15" customHeight="1" x14ac:dyDescent="0.2">
      <c r="A430" s="3">
        <v>1193</v>
      </c>
      <c r="B430" s="3" t="s">
        <v>1185</v>
      </c>
      <c r="C430" s="3" t="s">
        <v>9</v>
      </c>
      <c r="D430" s="3" t="s">
        <v>256</v>
      </c>
      <c r="E430" s="3">
        <v>37059</v>
      </c>
      <c r="F430" s="3" t="s">
        <v>7</v>
      </c>
      <c r="G430" s="3">
        <v>100001526</v>
      </c>
      <c r="H430" s="3">
        <v>2086</v>
      </c>
      <c r="I430" s="3">
        <v>248.11286999999999</v>
      </c>
      <c r="J430" s="3">
        <v>22833583</v>
      </c>
      <c r="K430" s="3" t="s">
        <v>1186</v>
      </c>
      <c r="L430" s="3"/>
      <c r="M430" s="5" t="s">
        <v>1187</v>
      </c>
      <c r="N430" s="1">
        <v>0.7198</v>
      </c>
      <c r="O430" s="1">
        <v>1.0402</v>
      </c>
      <c r="P430" s="1">
        <v>0.86160000000000003</v>
      </c>
      <c r="Q430" s="1">
        <v>1.4047000000000001</v>
      </c>
      <c r="R430" s="1">
        <v>2.2940999999999998</v>
      </c>
      <c r="S430" s="1">
        <f t="shared" si="42"/>
        <v>1.2640799999999999</v>
      </c>
      <c r="T430" s="1">
        <v>1.1930000000000001</v>
      </c>
      <c r="U430" s="1">
        <v>0.67869999999999997</v>
      </c>
      <c r="V430" s="1">
        <v>0.66859999999999997</v>
      </c>
      <c r="W430" s="1">
        <v>0.67049999999999998</v>
      </c>
      <c r="X430" s="1">
        <v>1.3664000000000001</v>
      </c>
      <c r="Y430" s="1">
        <v>3.2458999999999998</v>
      </c>
      <c r="Z430" s="1">
        <f t="shared" si="43"/>
        <v>1.30385</v>
      </c>
      <c r="AA430" s="1">
        <v>0.57379999999999998</v>
      </c>
      <c r="AB430" s="1">
        <v>1.0771999999999999</v>
      </c>
      <c r="AC430" s="1">
        <v>0.87350000000000005</v>
      </c>
      <c r="AD430" s="1">
        <v>0.61760000000000004</v>
      </c>
      <c r="AE430" s="1">
        <v>0.89629999999999999</v>
      </c>
      <c r="AF430" s="1">
        <v>1.3580000000000001</v>
      </c>
      <c r="AG430" s="1">
        <f t="shared" si="44"/>
        <v>0.89939999999999998</v>
      </c>
      <c r="AH430" s="1">
        <v>0.99570000000000003</v>
      </c>
      <c r="AI430" s="1">
        <v>1.8767</v>
      </c>
      <c r="AJ430" s="1">
        <v>0.48930000000000001</v>
      </c>
      <c r="AK430" s="1">
        <v>0.72370000000000001</v>
      </c>
      <c r="AL430" s="1">
        <v>1.0795999999999999</v>
      </c>
      <c r="AM430" s="1">
        <f t="shared" si="45"/>
        <v>1.0107333333333333</v>
      </c>
      <c r="AN430" s="1">
        <f t="shared" si="46"/>
        <v>1.1016249999999999</v>
      </c>
      <c r="AO430" s="1">
        <f t="shared" si="47"/>
        <v>1.1374066666666667</v>
      </c>
      <c r="AP430" s="1">
        <f t="shared" si="48"/>
        <v>0.9685410084930044</v>
      </c>
    </row>
    <row r="431" spans="1:42" ht="15" customHeight="1" x14ac:dyDescent="0.2">
      <c r="A431" s="3">
        <v>83</v>
      </c>
      <c r="B431" s="3" t="s">
        <v>1188</v>
      </c>
      <c r="C431" s="3" t="s">
        <v>41</v>
      </c>
      <c r="D431" s="3" t="s">
        <v>89</v>
      </c>
      <c r="E431" s="3">
        <v>32350</v>
      </c>
      <c r="F431" s="3" t="s">
        <v>7</v>
      </c>
      <c r="G431" s="3">
        <v>100001208</v>
      </c>
      <c r="H431" s="3">
        <v>2064</v>
      </c>
      <c r="I431" s="3">
        <v>141.06585999999999</v>
      </c>
      <c r="J431" s="3">
        <v>75810</v>
      </c>
      <c r="K431" s="3" t="s">
        <v>115</v>
      </c>
      <c r="L431" s="5" t="s">
        <v>1189</v>
      </c>
      <c r="M431" s="5" t="s">
        <v>1190</v>
      </c>
      <c r="N431" s="1">
        <v>0.71399999999999997</v>
      </c>
      <c r="O431" s="1">
        <v>0.76290000000000002</v>
      </c>
      <c r="P431" s="1">
        <v>0.79020000000000001</v>
      </c>
      <c r="Q431" s="1">
        <v>0.82799999999999996</v>
      </c>
      <c r="R431" s="1">
        <v>0.77459999999999996</v>
      </c>
      <c r="S431" s="1">
        <f t="shared" si="42"/>
        <v>0.77393999999999996</v>
      </c>
      <c r="T431" s="1">
        <v>0.43269999999999997</v>
      </c>
      <c r="U431" s="1">
        <v>1.0503</v>
      </c>
      <c r="V431" s="1">
        <v>0.76170000000000004</v>
      </c>
      <c r="W431" s="1">
        <v>0.59909999999999997</v>
      </c>
      <c r="X431" s="1">
        <v>0.31459999999999999</v>
      </c>
      <c r="Y431" s="1">
        <v>0.38700000000000001</v>
      </c>
      <c r="Z431" s="1">
        <f t="shared" si="43"/>
        <v>0.59089999999999998</v>
      </c>
      <c r="AA431" s="1">
        <v>0.76419999999999999</v>
      </c>
      <c r="AB431" s="1">
        <v>0.81499999999999995</v>
      </c>
      <c r="AC431" s="1">
        <v>0.73839999999999995</v>
      </c>
      <c r="AD431" s="1">
        <v>0.94969999999999999</v>
      </c>
      <c r="AE431" s="1">
        <v>0.72660000000000002</v>
      </c>
      <c r="AF431" s="1">
        <v>0.71609999999999996</v>
      </c>
      <c r="AG431" s="1">
        <f t="shared" si="44"/>
        <v>0.78499999999999981</v>
      </c>
      <c r="AH431" s="1">
        <v>0.78820000000000001</v>
      </c>
      <c r="AI431" s="1">
        <v>0.52080000000000004</v>
      </c>
      <c r="AJ431" s="1">
        <v>0.66080000000000005</v>
      </c>
      <c r="AK431" s="1">
        <v>0.57350000000000001</v>
      </c>
      <c r="AL431" s="1">
        <v>0.55159999999999998</v>
      </c>
      <c r="AM431" s="1">
        <f t="shared" si="45"/>
        <v>0.64665000000000006</v>
      </c>
      <c r="AN431" s="1">
        <f t="shared" si="46"/>
        <v>0.68794999999999984</v>
      </c>
      <c r="AO431" s="1">
        <f t="shared" si="47"/>
        <v>0.71029500000000001</v>
      </c>
      <c r="AP431" s="1">
        <f t="shared" si="48"/>
        <v>0.96854123990736218</v>
      </c>
    </row>
    <row r="432" spans="1:42" ht="15" customHeight="1" x14ac:dyDescent="0.2">
      <c r="A432" s="3">
        <v>368</v>
      </c>
      <c r="B432" s="3" t="s">
        <v>1191</v>
      </c>
      <c r="C432" s="3" t="s">
        <v>41</v>
      </c>
      <c r="D432" s="3" t="s">
        <v>395</v>
      </c>
      <c r="E432" s="3">
        <v>2125</v>
      </c>
      <c r="F432" s="3" t="s">
        <v>96</v>
      </c>
      <c r="G432" s="3">
        <v>512</v>
      </c>
      <c r="H432" s="3">
        <v>2120</v>
      </c>
      <c r="I432" s="3">
        <v>124.00739</v>
      </c>
      <c r="J432" s="3">
        <v>1123</v>
      </c>
      <c r="K432" s="3" t="s">
        <v>1192</v>
      </c>
      <c r="L432" s="5" t="s">
        <v>1193</v>
      </c>
      <c r="M432" s="5" t="s">
        <v>1194</v>
      </c>
      <c r="N432" s="1">
        <v>1.0167999999999999</v>
      </c>
      <c r="O432" s="1">
        <v>1.1560999999999999</v>
      </c>
      <c r="P432" s="1">
        <v>1.0625</v>
      </c>
      <c r="Q432" s="1">
        <v>1.077</v>
      </c>
      <c r="R432" s="1">
        <v>1.7862</v>
      </c>
      <c r="S432" s="1">
        <f t="shared" si="42"/>
        <v>1.2197200000000001</v>
      </c>
      <c r="T432" s="1">
        <v>1.0387999999999999</v>
      </c>
      <c r="U432" s="1">
        <v>1.3652</v>
      </c>
      <c r="V432" s="1">
        <v>0.87109999999999999</v>
      </c>
      <c r="W432" s="1">
        <v>0.75819999999999999</v>
      </c>
      <c r="X432" s="1">
        <v>1.0033000000000001</v>
      </c>
      <c r="Y432" s="1">
        <v>1.4705999999999999</v>
      </c>
      <c r="Z432" s="1">
        <f t="shared" si="43"/>
        <v>1.0845333333333336</v>
      </c>
      <c r="AA432" s="1">
        <v>1.0699000000000001</v>
      </c>
      <c r="AB432" s="1">
        <v>1.0327</v>
      </c>
      <c r="AC432" s="1">
        <v>0.90139999999999998</v>
      </c>
      <c r="AD432" s="1">
        <v>0.84130000000000005</v>
      </c>
      <c r="AE432" s="1">
        <v>1.0011000000000001</v>
      </c>
      <c r="AF432" s="1">
        <v>1.4601</v>
      </c>
      <c r="AG432" s="1">
        <f t="shared" si="44"/>
        <v>1.0510833333333331</v>
      </c>
      <c r="AH432" s="1">
        <v>1.1894</v>
      </c>
      <c r="AI432" s="1">
        <v>1.0567</v>
      </c>
      <c r="AJ432" s="1">
        <v>0.78</v>
      </c>
      <c r="AK432" s="1">
        <v>0.99790000000000001</v>
      </c>
      <c r="AL432" s="1">
        <v>0.83009999999999995</v>
      </c>
      <c r="AM432" s="1">
        <f t="shared" si="45"/>
        <v>0.98419722222222228</v>
      </c>
      <c r="AN432" s="1">
        <f t="shared" si="46"/>
        <v>1.0678083333333332</v>
      </c>
      <c r="AO432" s="1">
        <f t="shared" si="47"/>
        <v>1.1019586111111113</v>
      </c>
      <c r="AP432" s="1">
        <f t="shared" si="48"/>
        <v>0.96900947328380682</v>
      </c>
    </row>
    <row r="433" spans="1:42" ht="15" customHeight="1" x14ac:dyDescent="0.2">
      <c r="A433" s="3">
        <v>1369</v>
      </c>
      <c r="B433" s="3" t="s">
        <v>1195</v>
      </c>
      <c r="C433" s="3" t="s">
        <v>9</v>
      </c>
      <c r="D433" s="3" t="s">
        <v>95</v>
      </c>
      <c r="E433" s="3">
        <v>36749</v>
      </c>
      <c r="F433" s="3" t="s">
        <v>96</v>
      </c>
      <c r="G433" s="3">
        <v>100001765</v>
      </c>
      <c r="H433" s="3">
        <v>2865</v>
      </c>
      <c r="I433" s="3">
        <v>159.06628000000001</v>
      </c>
      <c r="J433" s="3">
        <v>12292</v>
      </c>
      <c r="K433" s="9">
        <v>422955</v>
      </c>
      <c r="L433" s="3"/>
      <c r="M433" s="5" t="s">
        <v>1196</v>
      </c>
      <c r="N433" s="1">
        <v>1.2602</v>
      </c>
      <c r="O433" s="1">
        <v>0.69159999999999999</v>
      </c>
      <c r="P433" s="1">
        <v>0.58069999999999999</v>
      </c>
      <c r="Q433" s="1">
        <v>1.3833</v>
      </c>
      <c r="R433" s="1">
        <v>0.58069999999999999</v>
      </c>
      <c r="S433" s="1">
        <f t="shared" si="42"/>
        <v>0.89929999999999999</v>
      </c>
      <c r="T433" s="1">
        <v>0.6079</v>
      </c>
      <c r="U433" s="1">
        <v>1.1329</v>
      </c>
      <c r="V433" s="1">
        <v>0.97440000000000004</v>
      </c>
      <c r="W433" s="1">
        <v>1.0334000000000001</v>
      </c>
      <c r="X433" s="1">
        <v>0.72829999999999995</v>
      </c>
      <c r="Y433" s="1">
        <v>0.63929999999999998</v>
      </c>
      <c r="Z433" s="1">
        <f t="shared" si="43"/>
        <v>0.85270000000000012</v>
      </c>
      <c r="AA433" s="1">
        <v>0.90190000000000003</v>
      </c>
      <c r="AB433" s="1">
        <v>0.5978</v>
      </c>
      <c r="AC433" s="1">
        <v>0.58379999999999999</v>
      </c>
      <c r="AD433" s="1">
        <v>0.76649999999999996</v>
      </c>
      <c r="AE433" s="1">
        <v>1.2291000000000001</v>
      </c>
      <c r="AF433" s="1">
        <v>1.0256000000000001</v>
      </c>
      <c r="AG433" s="1">
        <f t="shared" si="44"/>
        <v>0.85078333333333322</v>
      </c>
      <c r="AH433" s="1">
        <v>1.0923</v>
      </c>
      <c r="AI433" s="1">
        <v>0.58069999999999999</v>
      </c>
      <c r="AJ433" s="1">
        <v>0.91259999999999997</v>
      </c>
      <c r="AK433" s="1">
        <v>0.58069999999999999</v>
      </c>
      <c r="AL433" s="1">
        <v>1.1309</v>
      </c>
      <c r="AM433" s="1">
        <f t="shared" si="45"/>
        <v>0.85799722222222208</v>
      </c>
      <c r="AN433" s="1">
        <f t="shared" si="46"/>
        <v>0.85174166666666662</v>
      </c>
      <c r="AO433" s="1">
        <f t="shared" si="47"/>
        <v>0.87864861111111103</v>
      </c>
      <c r="AP433" s="1">
        <f t="shared" si="48"/>
        <v>0.96937689981616337</v>
      </c>
    </row>
    <row r="434" spans="1:42" ht="15" customHeight="1" x14ac:dyDescent="0.2">
      <c r="A434" s="3">
        <v>336</v>
      </c>
      <c r="B434" s="3" t="s">
        <v>1197</v>
      </c>
      <c r="C434" s="3" t="s">
        <v>41</v>
      </c>
      <c r="D434" s="3" t="s">
        <v>395</v>
      </c>
      <c r="E434" s="3">
        <v>1302</v>
      </c>
      <c r="F434" s="3" t="s">
        <v>7</v>
      </c>
      <c r="G434" s="3">
        <v>415</v>
      </c>
      <c r="H434" s="3">
        <v>2526</v>
      </c>
      <c r="I434" s="3">
        <v>150.05833000000001</v>
      </c>
      <c r="J434" s="3">
        <v>6137</v>
      </c>
      <c r="K434" s="3" t="s">
        <v>1198</v>
      </c>
      <c r="L434" s="5" t="s">
        <v>1199</v>
      </c>
      <c r="M434" s="5" t="s">
        <v>1200</v>
      </c>
      <c r="N434" s="1">
        <v>1.048</v>
      </c>
      <c r="O434" s="1">
        <v>1.2333000000000001</v>
      </c>
      <c r="P434" s="1">
        <v>0.8135</v>
      </c>
      <c r="Q434" s="1">
        <v>0.98399999999999999</v>
      </c>
      <c r="R434" s="1">
        <v>0.92479999999999996</v>
      </c>
      <c r="S434" s="1">
        <f t="shared" si="42"/>
        <v>1.0007199999999998</v>
      </c>
      <c r="T434" s="1">
        <v>0.94399999999999995</v>
      </c>
      <c r="U434" s="1">
        <v>0.52990000000000004</v>
      </c>
      <c r="V434" s="1">
        <v>0.69720000000000004</v>
      </c>
      <c r="W434" s="1">
        <v>0.56659999999999999</v>
      </c>
      <c r="X434" s="1">
        <v>0.78310000000000002</v>
      </c>
      <c r="Y434" s="1">
        <v>0.68310000000000004</v>
      </c>
      <c r="Z434" s="1">
        <f t="shared" si="43"/>
        <v>0.70065000000000011</v>
      </c>
      <c r="AA434" s="1">
        <v>1.0270999999999999</v>
      </c>
      <c r="AB434" s="1">
        <v>0.86109999999999998</v>
      </c>
      <c r="AC434" s="1">
        <v>0.72509999999999997</v>
      </c>
      <c r="AD434" s="1">
        <v>0.96579999999999999</v>
      </c>
      <c r="AE434" s="1">
        <v>0.80530000000000002</v>
      </c>
      <c r="AF434" s="1">
        <v>0.75049999999999994</v>
      </c>
      <c r="AG434" s="1">
        <f t="shared" si="44"/>
        <v>0.85581666666666656</v>
      </c>
      <c r="AH434" s="1">
        <v>0.55720000000000003</v>
      </c>
      <c r="AI434" s="1">
        <v>0.44750000000000001</v>
      </c>
      <c r="AJ434" s="1">
        <v>0.6048</v>
      </c>
      <c r="AK434" s="1">
        <v>0.59570000000000001</v>
      </c>
      <c r="AL434" s="1">
        <v>0.56679999999999997</v>
      </c>
      <c r="AM434" s="1">
        <f t="shared" si="45"/>
        <v>0.60463611111111104</v>
      </c>
      <c r="AN434" s="1">
        <f t="shared" si="46"/>
        <v>0.77823333333333333</v>
      </c>
      <c r="AO434" s="1">
        <f t="shared" si="47"/>
        <v>0.80267805555555549</v>
      </c>
      <c r="AP434" s="1">
        <f t="shared" si="48"/>
        <v>0.96954604395494115</v>
      </c>
    </row>
    <row r="435" spans="1:42" ht="15" customHeight="1" x14ac:dyDescent="0.2">
      <c r="A435" s="3">
        <v>108</v>
      </c>
      <c r="B435" s="3" t="s">
        <v>1201</v>
      </c>
      <c r="C435" s="3" t="s">
        <v>41</v>
      </c>
      <c r="D435" s="3" t="s">
        <v>42</v>
      </c>
      <c r="E435" s="3">
        <v>6146</v>
      </c>
      <c r="F435" s="3" t="s">
        <v>96</v>
      </c>
      <c r="G435" s="3">
        <v>381</v>
      </c>
      <c r="H435" s="3">
        <v>3500</v>
      </c>
      <c r="I435" s="3">
        <v>160.06153</v>
      </c>
      <c r="J435" s="3">
        <v>469</v>
      </c>
      <c r="K435" s="3" t="s">
        <v>1202</v>
      </c>
      <c r="L435" s="5" t="s">
        <v>1203</v>
      </c>
      <c r="M435" s="5" t="s">
        <v>1204</v>
      </c>
      <c r="N435" s="1">
        <v>0.84360000000000002</v>
      </c>
      <c r="O435" s="1">
        <v>1</v>
      </c>
      <c r="P435" s="1">
        <v>1.3874</v>
      </c>
      <c r="Q435" s="1">
        <v>1.2363</v>
      </c>
      <c r="R435" s="1">
        <v>2.0804</v>
      </c>
      <c r="S435" s="1">
        <f t="shared" si="42"/>
        <v>1.3095399999999999</v>
      </c>
      <c r="T435" s="1">
        <v>0.77629999999999999</v>
      </c>
      <c r="U435" s="1">
        <v>1.3732</v>
      </c>
      <c r="V435" s="1">
        <v>0.2034</v>
      </c>
      <c r="W435" s="1">
        <v>1.1877</v>
      </c>
      <c r="X435" s="1">
        <v>1.5181</v>
      </c>
      <c r="Y435" s="1">
        <v>1.7482</v>
      </c>
      <c r="Z435" s="1">
        <f t="shared" si="43"/>
        <v>1.1344833333333333</v>
      </c>
      <c r="AA435" s="1">
        <v>1.3339000000000001</v>
      </c>
      <c r="AB435" s="1">
        <v>1.4881</v>
      </c>
      <c r="AC435" s="1">
        <v>1.5494000000000001</v>
      </c>
      <c r="AD435" s="1">
        <v>1.5085999999999999</v>
      </c>
      <c r="AE435" s="1">
        <v>1.4178999999999999</v>
      </c>
      <c r="AF435" s="1">
        <v>1.419</v>
      </c>
      <c r="AG435" s="1">
        <f t="shared" si="44"/>
        <v>1.4528166666666669</v>
      </c>
      <c r="AH435" s="1">
        <v>1.4668000000000001</v>
      </c>
      <c r="AI435" s="1">
        <v>1.9575</v>
      </c>
      <c r="AJ435" s="1">
        <v>0.87619999999999998</v>
      </c>
      <c r="AK435" s="1">
        <v>2.0102000000000002</v>
      </c>
      <c r="AL435" s="1">
        <v>0.376</v>
      </c>
      <c r="AM435" s="1">
        <f t="shared" si="45"/>
        <v>1.3565861111111113</v>
      </c>
      <c r="AN435" s="1">
        <f t="shared" si="46"/>
        <v>1.29365</v>
      </c>
      <c r="AO435" s="1">
        <f t="shared" si="47"/>
        <v>1.3330630555555556</v>
      </c>
      <c r="AP435" s="1">
        <f t="shared" si="48"/>
        <v>0.97043421510235295</v>
      </c>
    </row>
    <row r="436" spans="1:42" ht="15" customHeight="1" x14ac:dyDescent="0.2">
      <c r="A436" s="3"/>
      <c r="B436" s="3" t="s">
        <v>1205</v>
      </c>
      <c r="C436" s="3"/>
      <c r="D436" s="3"/>
      <c r="E436" s="3">
        <v>46456</v>
      </c>
      <c r="F436" s="3" t="s">
        <v>3</v>
      </c>
      <c r="G436" s="3"/>
      <c r="H436" s="3">
        <v>3956</v>
      </c>
      <c r="I436" s="3">
        <v>157.08722</v>
      </c>
      <c r="J436" s="3"/>
      <c r="K436" s="3"/>
      <c r="L436" s="3"/>
      <c r="M436" s="3"/>
      <c r="N436" s="1">
        <v>1.9631000000000001</v>
      </c>
      <c r="O436" s="1">
        <v>2.0516999999999999</v>
      </c>
      <c r="P436" s="1">
        <v>1.8150999999999999</v>
      </c>
      <c r="Q436" s="1">
        <v>1.9863</v>
      </c>
      <c r="R436" s="1">
        <v>1.5095000000000001</v>
      </c>
      <c r="S436" s="1">
        <f t="shared" si="42"/>
        <v>1.8651400000000002</v>
      </c>
      <c r="T436" s="1">
        <v>1.2053</v>
      </c>
      <c r="U436" s="1">
        <v>1.4888999999999999</v>
      </c>
      <c r="V436" s="1">
        <v>1.3652</v>
      </c>
      <c r="W436" s="1">
        <v>1.5698000000000001</v>
      </c>
      <c r="X436" s="1">
        <v>1.6705000000000001</v>
      </c>
      <c r="Y436" s="1">
        <v>1.4812000000000001</v>
      </c>
      <c r="Z436" s="1">
        <f t="shared" si="43"/>
        <v>1.4634833333333332</v>
      </c>
      <c r="AA436" s="1">
        <v>1.3604000000000001</v>
      </c>
      <c r="AB436" s="1">
        <v>1.6355</v>
      </c>
      <c r="AC436" s="1">
        <v>1.3407</v>
      </c>
      <c r="AD436" s="1">
        <v>1.5553999999999999</v>
      </c>
      <c r="AE436" s="1">
        <v>1.6397999999999999</v>
      </c>
      <c r="AF436" s="1">
        <v>1.6828000000000001</v>
      </c>
      <c r="AG436" s="1">
        <f t="shared" si="44"/>
        <v>1.5357666666666665</v>
      </c>
      <c r="AH436" s="1">
        <v>0.80759999999999998</v>
      </c>
      <c r="AI436" s="1">
        <v>1.4119999999999999</v>
      </c>
      <c r="AJ436" s="1">
        <v>1.1519999999999999</v>
      </c>
      <c r="AK436" s="1">
        <v>1.3273999999999999</v>
      </c>
      <c r="AL436" s="1">
        <v>1.1162000000000001</v>
      </c>
      <c r="AM436" s="1">
        <f t="shared" si="45"/>
        <v>1.2251611111111111</v>
      </c>
      <c r="AN436" s="1">
        <f t="shared" si="46"/>
        <v>1.499625</v>
      </c>
      <c r="AO436" s="1">
        <f t="shared" si="47"/>
        <v>1.5451505555555558</v>
      </c>
      <c r="AP436" s="1">
        <f t="shared" si="48"/>
        <v>0.97053649212895809</v>
      </c>
    </row>
    <row r="437" spans="1:42" ht="15" customHeight="1" x14ac:dyDescent="0.2">
      <c r="A437" s="3">
        <v>1803</v>
      </c>
      <c r="B437" s="3" t="s">
        <v>1206</v>
      </c>
      <c r="C437" s="3" t="s">
        <v>9</v>
      </c>
      <c r="D437" s="3" t="s">
        <v>314</v>
      </c>
      <c r="E437" s="3">
        <v>57404</v>
      </c>
      <c r="F437" s="3" t="s">
        <v>7</v>
      </c>
      <c r="G437" s="3">
        <v>100015666</v>
      </c>
      <c r="H437" s="3">
        <v>577</v>
      </c>
      <c r="I437" s="3">
        <v>260.05297999999999</v>
      </c>
      <c r="J437" s="3">
        <v>3081457</v>
      </c>
      <c r="K437" s="3"/>
      <c r="L437" s="3"/>
      <c r="M437" s="3"/>
      <c r="N437" s="1">
        <v>0.6966</v>
      </c>
      <c r="O437" s="1">
        <v>0.99860000000000004</v>
      </c>
      <c r="P437" s="1">
        <v>0.80669999999999997</v>
      </c>
      <c r="Q437" s="1">
        <v>1.0761000000000001</v>
      </c>
      <c r="R437" s="1">
        <v>0.94189999999999996</v>
      </c>
      <c r="S437" s="1">
        <f t="shared" si="42"/>
        <v>0.90398000000000001</v>
      </c>
      <c r="T437" s="1">
        <v>0.80559999999999998</v>
      </c>
      <c r="U437" s="1">
        <v>1.0014000000000001</v>
      </c>
      <c r="V437" s="1">
        <v>0.75560000000000005</v>
      </c>
      <c r="W437" s="1">
        <v>0.62890000000000001</v>
      </c>
      <c r="X437" s="1">
        <v>0.85940000000000005</v>
      </c>
      <c r="Y437" s="1">
        <v>0.8246</v>
      </c>
      <c r="Z437" s="1">
        <f t="shared" si="43"/>
        <v>0.81258333333333332</v>
      </c>
      <c r="AA437" s="1">
        <v>0.75380000000000003</v>
      </c>
      <c r="AB437" s="1">
        <v>0.74280000000000002</v>
      </c>
      <c r="AC437" s="1">
        <v>0.74709999999999999</v>
      </c>
      <c r="AD437" s="1">
        <v>0.4194</v>
      </c>
      <c r="AE437" s="1">
        <v>0.67449999999999999</v>
      </c>
      <c r="AF437" s="1">
        <v>0.82609999999999995</v>
      </c>
      <c r="AG437" s="1">
        <f t="shared" si="44"/>
        <v>0.69395000000000007</v>
      </c>
      <c r="AH437" s="1">
        <v>0.68930000000000002</v>
      </c>
      <c r="AI437" s="1">
        <v>0.64400000000000002</v>
      </c>
      <c r="AJ437" s="1">
        <v>0.64690000000000003</v>
      </c>
      <c r="AK437" s="1">
        <v>0.56369999999999998</v>
      </c>
      <c r="AL437" s="1">
        <v>0.64090000000000003</v>
      </c>
      <c r="AM437" s="1">
        <f t="shared" si="45"/>
        <v>0.64645833333333336</v>
      </c>
      <c r="AN437" s="1">
        <f t="shared" si="46"/>
        <v>0.75326666666666675</v>
      </c>
      <c r="AO437" s="1">
        <f t="shared" si="47"/>
        <v>0.77521916666666668</v>
      </c>
      <c r="AP437" s="1">
        <f t="shared" si="48"/>
        <v>0.97168220169994945</v>
      </c>
    </row>
    <row r="438" spans="1:42" ht="15" customHeight="1" x14ac:dyDescent="0.2">
      <c r="A438" s="3">
        <v>4160</v>
      </c>
      <c r="B438" s="3" t="s">
        <v>1207</v>
      </c>
      <c r="C438" s="3" t="s">
        <v>1</v>
      </c>
      <c r="D438" s="3" t="s">
        <v>16</v>
      </c>
      <c r="E438" s="3">
        <v>37123</v>
      </c>
      <c r="F438" s="3" t="s">
        <v>7</v>
      </c>
      <c r="G438" s="3">
        <v>100001491</v>
      </c>
      <c r="H438" s="3">
        <v>636</v>
      </c>
      <c r="I438" s="3">
        <v>326.10818</v>
      </c>
      <c r="J438" s="3">
        <v>123802</v>
      </c>
      <c r="K438" s="3" t="s">
        <v>1208</v>
      </c>
      <c r="L438" s="5" t="s">
        <v>1209</v>
      </c>
      <c r="M438" s="5" t="s">
        <v>1210</v>
      </c>
      <c r="N438" s="1">
        <v>0.83520000000000005</v>
      </c>
      <c r="O438" s="1">
        <v>1.0961000000000001</v>
      </c>
      <c r="P438" s="1">
        <v>0.876</v>
      </c>
      <c r="Q438" s="1">
        <v>1.0335000000000001</v>
      </c>
      <c r="R438" s="1">
        <v>1.4983</v>
      </c>
      <c r="S438" s="1">
        <f t="shared" si="42"/>
        <v>1.06782</v>
      </c>
      <c r="T438" s="1">
        <v>1.4140999999999999</v>
      </c>
      <c r="U438" s="1">
        <v>0.96650000000000003</v>
      </c>
      <c r="V438" s="1">
        <v>0.4869</v>
      </c>
      <c r="W438" s="1">
        <v>0.5837</v>
      </c>
      <c r="X438" s="1">
        <v>1.607</v>
      </c>
      <c r="Y438" s="1">
        <v>1.0571999999999999</v>
      </c>
      <c r="Z438" s="1">
        <f t="shared" si="43"/>
        <v>1.0192333333333332</v>
      </c>
      <c r="AA438" s="1">
        <v>1.2183999999999999</v>
      </c>
      <c r="AB438" s="1">
        <v>0.66420000000000001</v>
      </c>
      <c r="AC438" s="1">
        <v>0.93700000000000006</v>
      </c>
      <c r="AD438" s="1">
        <v>0.45429999999999998</v>
      </c>
      <c r="AE438" s="1">
        <v>0.63660000000000005</v>
      </c>
      <c r="AF438" s="1">
        <v>0.88500000000000001</v>
      </c>
      <c r="AG438" s="1">
        <f t="shared" si="44"/>
        <v>0.79925000000000013</v>
      </c>
      <c r="AH438" s="1">
        <v>1.4621</v>
      </c>
      <c r="AI438" s="1">
        <v>0.89870000000000005</v>
      </c>
      <c r="AJ438" s="1">
        <v>0.35420000000000001</v>
      </c>
      <c r="AK438" s="1">
        <v>0.79279999999999995</v>
      </c>
      <c r="AL438" s="1">
        <v>0.50129999999999997</v>
      </c>
      <c r="AM438" s="1">
        <f t="shared" si="45"/>
        <v>0.80139166666666661</v>
      </c>
      <c r="AN438" s="1">
        <f t="shared" si="46"/>
        <v>0.90924166666666673</v>
      </c>
      <c r="AO438" s="1">
        <f t="shared" si="47"/>
        <v>0.93460583333333336</v>
      </c>
      <c r="AP438" s="1">
        <f t="shared" si="48"/>
        <v>0.97286110811420501</v>
      </c>
    </row>
    <row r="439" spans="1:42" ht="15" customHeight="1" x14ac:dyDescent="0.2">
      <c r="A439" s="3">
        <v>3681</v>
      </c>
      <c r="B439" s="3" t="s">
        <v>1211</v>
      </c>
      <c r="C439" s="3" t="s">
        <v>113</v>
      </c>
      <c r="D439" s="3" t="s">
        <v>1212</v>
      </c>
      <c r="E439" s="3">
        <v>27738</v>
      </c>
      <c r="F439" s="3" t="s">
        <v>96</v>
      </c>
      <c r="G439" s="3">
        <v>100001022</v>
      </c>
      <c r="H439" s="3">
        <v>2384</v>
      </c>
      <c r="I439" s="3">
        <v>135.02988999999999</v>
      </c>
      <c r="J439" s="3">
        <v>151152</v>
      </c>
      <c r="K439" s="3" t="s">
        <v>1213</v>
      </c>
      <c r="L439" s="5" t="s">
        <v>1214</v>
      </c>
      <c r="M439" s="5" t="s">
        <v>1215</v>
      </c>
      <c r="N439" s="1">
        <v>1.0544</v>
      </c>
      <c r="O439" s="1">
        <v>0.91169999999999995</v>
      </c>
      <c r="P439" s="1">
        <v>1.1264000000000001</v>
      </c>
      <c r="Q439" s="1">
        <v>1.0404</v>
      </c>
      <c r="R439" s="1">
        <v>1.2887</v>
      </c>
      <c r="S439" s="1">
        <f t="shared" si="42"/>
        <v>1.08432</v>
      </c>
      <c r="T439" s="1">
        <v>0.94730000000000003</v>
      </c>
      <c r="U439" s="1">
        <v>0.96479999999999999</v>
      </c>
      <c r="V439" s="1">
        <v>1.0718000000000001</v>
      </c>
      <c r="W439" s="1">
        <v>1.0275000000000001</v>
      </c>
      <c r="X439" s="1">
        <v>0.94359999999999999</v>
      </c>
      <c r="Y439" s="1">
        <v>1.2486999999999999</v>
      </c>
      <c r="Z439" s="1">
        <f t="shared" si="43"/>
        <v>1.0339499999999999</v>
      </c>
      <c r="AA439" s="1">
        <v>1.1662999999999999</v>
      </c>
      <c r="AB439" s="1">
        <v>1.2228000000000001</v>
      </c>
      <c r="AC439" s="1">
        <v>0.98329999999999995</v>
      </c>
      <c r="AD439" s="1">
        <v>1.0677000000000001</v>
      </c>
      <c r="AE439" s="1">
        <v>1.2529999999999999</v>
      </c>
      <c r="AF439" s="1">
        <v>1.4577</v>
      </c>
      <c r="AG439" s="1">
        <f t="shared" si="44"/>
        <v>1.1918</v>
      </c>
      <c r="AH439" s="1">
        <v>1.1661999999999999</v>
      </c>
      <c r="AI439" s="1">
        <v>1.5023</v>
      </c>
      <c r="AJ439" s="1">
        <v>0.99360000000000004</v>
      </c>
      <c r="AK439" s="1">
        <v>1.1136999999999999</v>
      </c>
      <c r="AL439" s="1">
        <v>1.2425999999999999</v>
      </c>
      <c r="AM439" s="1">
        <f t="shared" si="45"/>
        <v>1.2016999999999998</v>
      </c>
      <c r="AN439" s="1">
        <f t="shared" si="46"/>
        <v>1.1128749999999998</v>
      </c>
      <c r="AO439" s="1">
        <f t="shared" si="47"/>
        <v>1.1430099999999999</v>
      </c>
      <c r="AP439" s="1">
        <f t="shared" si="48"/>
        <v>0.97363540126508075</v>
      </c>
    </row>
    <row r="440" spans="1:42" ht="15" customHeight="1" x14ac:dyDescent="0.2">
      <c r="A440" s="3">
        <v>2573</v>
      </c>
      <c r="B440" s="3" t="s">
        <v>1216</v>
      </c>
      <c r="C440" s="3" t="s">
        <v>9</v>
      </c>
      <c r="D440" s="3" t="s">
        <v>797</v>
      </c>
      <c r="E440" s="3">
        <v>52434</v>
      </c>
      <c r="F440" s="3" t="s">
        <v>239</v>
      </c>
      <c r="G440" s="3">
        <v>100008954</v>
      </c>
      <c r="H440" s="3">
        <v>2290</v>
      </c>
      <c r="I440" s="3">
        <v>705.59050000000002</v>
      </c>
      <c r="J440" s="3">
        <v>9939965</v>
      </c>
      <c r="K440" s="3"/>
      <c r="L440" s="3"/>
      <c r="M440" s="3"/>
      <c r="N440" s="1">
        <v>0.93889999999999996</v>
      </c>
      <c r="O440" s="1">
        <v>0.83650000000000002</v>
      </c>
      <c r="P440" s="1">
        <v>0.9637</v>
      </c>
      <c r="Q440" s="1">
        <v>0.7571</v>
      </c>
      <c r="R440" s="1">
        <v>0.96179999999999999</v>
      </c>
      <c r="S440" s="1">
        <f t="shared" si="42"/>
        <v>0.89159999999999984</v>
      </c>
      <c r="T440" s="1">
        <v>0.56320000000000003</v>
      </c>
      <c r="U440" s="1">
        <v>0.72209999999999996</v>
      </c>
      <c r="V440" s="1">
        <v>1.0089999999999999</v>
      </c>
      <c r="W440" s="1">
        <v>0.73009999999999997</v>
      </c>
      <c r="X440" s="1">
        <v>0.90239999999999998</v>
      </c>
      <c r="Y440" s="1">
        <v>0.87560000000000004</v>
      </c>
      <c r="Z440" s="1">
        <f t="shared" si="43"/>
        <v>0.80040000000000011</v>
      </c>
      <c r="AA440" s="1">
        <v>0.83579999999999999</v>
      </c>
      <c r="AB440" s="1">
        <v>0.82240000000000002</v>
      </c>
      <c r="AC440" s="1">
        <v>0.82550000000000001</v>
      </c>
      <c r="AD440" s="1">
        <v>0.79710000000000003</v>
      </c>
      <c r="AE440" s="1">
        <v>0.85960000000000003</v>
      </c>
      <c r="AF440" s="1">
        <v>0.84430000000000005</v>
      </c>
      <c r="AG440" s="1">
        <f t="shared" si="44"/>
        <v>0.83078333333333332</v>
      </c>
      <c r="AH440" s="1">
        <v>0.87519999999999998</v>
      </c>
      <c r="AI440" s="1">
        <v>0.99099999999999999</v>
      </c>
      <c r="AJ440" s="1">
        <v>0.62709999999999999</v>
      </c>
      <c r="AK440" s="1">
        <v>0.62219999999999998</v>
      </c>
      <c r="AL440" s="1">
        <v>0.75449999999999995</v>
      </c>
      <c r="AM440" s="1">
        <f t="shared" si="45"/>
        <v>0.78346388888888885</v>
      </c>
      <c r="AN440" s="1">
        <f t="shared" si="46"/>
        <v>0.81559166666666671</v>
      </c>
      <c r="AO440" s="1">
        <f t="shared" si="47"/>
        <v>0.83753194444444434</v>
      </c>
      <c r="AP440" s="1">
        <f t="shared" si="48"/>
        <v>0.97380365259699897</v>
      </c>
    </row>
    <row r="441" spans="1:42" ht="15" customHeight="1" x14ac:dyDescent="0.2">
      <c r="A441" s="3">
        <v>213</v>
      </c>
      <c r="B441" s="3" t="s">
        <v>1217</v>
      </c>
      <c r="C441" s="3" t="s">
        <v>41</v>
      </c>
      <c r="D441" s="3" t="s">
        <v>65</v>
      </c>
      <c r="E441" s="3">
        <v>54</v>
      </c>
      <c r="F441" s="3" t="s">
        <v>7</v>
      </c>
      <c r="G441" s="3">
        <v>565</v>
      </c>
      <c r="H441" s="3">
        <v>2986</v>
      </c>
      <c r="I441" s="3">
        <v>205.09716</v>
      </c>
      <c r="J441" s="3">
        <v>6305</v>
      </c>
      <c r="K441" s="3" t="s">
        <v>1218</v>
      </c>
      <c r="L441" s="5" t="s">
        <v>1219</v>
      </c>
      <c r="M441" s="5" t="s">
        <v>1220</v>
      </c>
      <c r="N441" s="1">
        <v>0.94479999999999997</v>
      </c>
      <c r="O441" s="1">
        <v>1.0558000000000001</v>
      </c>
      <c r="P441" s="1">
        <v>0.98460000000000003</v>
      </c>
      <c r="Q441" s="1">
        <v>0.95179999999999998</v>
      </c>
      <c r="R441" s="1">
        <v>1.0878000000000001</v>
      </c>
      <c r="S441" s="1">
        <f t="shared" si="42"/>
        <v>1.0049600000000001</v>
      </c>
      <c r="T441" s="1">
        <v>0.65610000000000002</v>
      </c>
      <c r="U441" s="1">
        <v>0.9486</v>
      </c>
      <c r="V441" s="1">
        <v>0.71319999999999995</v>
      </c>
      <c r="W441" s="1">
        <v>1.0123</v>
      </c>
      <c r="X441" s="1">
        <v>0.98450000000000004</v>
      </c>
      <c r="Y441" s="1">
        <v>1.1829000000000001</v>
      </c>
      <c r="Z441" s="1">
        <f t="shared" si="43"/>
        <v>0.91626666666666656</v>
      </c>
      <c r="AA441" s="1">
        <v>0.91059999999999997</v>
      </c>
      <c r="AB441" s="1">
        <v>1.1215999999999999</v>
      </c>
      <c r="AC441" s="1">
        <v>0.84089999999999998</v>
      </c>
      <c r="AD441" s="1">
        <v>0.90569999999999995</v>
      </c>
      <c r="AE441" s="1">
        <v>0.97609999999999997</v>
      </c>
      <c r="AF441" s="1">
        <v>0.89390000000000003</v>
      </c>
      <c r="AG441" s="1">
        <f t="shared" si="44"/>
        <v>0.94146666666666678</v>
      </c>
      <c r="AH441" s="1">
        <v>0.84319999999999995</v>
      </c>
      <c r="AI441" s="1">
        <v>0.80510000000000004</v>
      </c>
      <c r="AJ441" s="1">
        <v>1.1142000000000001</v>
      </c>
      <c r="AK441" s="1">
        <v>0.88590000000000002</v>
      </c>
      <c r="AL441" s="1">
        <v>0.82389999999999997</v>
      </c>
      <c r="AM441" s="1">
        <f t="shared" si="45"/>
        <v>0.90229444444444462</v>
      </c>
      <c r="AN441" s="1">
        <f t="shared" si="46"/>
        <v>0.92886666666666673</v>
      </c>
      <c r="AO441" s="1">
        <f t="shared" si="47"/>
        <v>0.9536272222222224</v>
      </c>
      <c r="AP441" s="1">
        <f t="shared" si="48"/>
        <v>0.97403539351796553</v>
      </c>
    </row>
    <row r="442" spans="1:42" ht="15" customHeight="1" x14ac:dyDescent="0.2">
      <c r="A442" s="3">
        <v>761</v>
      </c>
      <c r="B442" s="3" t="s">
        <v>1221</v>
      </c>
      <c r="C442" s="3" t="s">
        <v>47</v>
      </c>
      <c r="D442" s="3" t="s">
        <v>1222</v>
      </c>
      <c r="E442" s="3">
        <v>40703</v>
      </c>
      <c r="F442" s="3" t="s">
        <v>7</v>
      </c>
      <c r="G442" s="3">
        <v>100003674</v>
      </c>
      <c r="H442" s="3">
        <v>2136</v>
      </c>
      <c r="I442" s="3">
        <v>173.09207000000001</v>
      </c>
      <c r="J442" s="3">
        <v>6426709</v>
      </c>
      <c r="K442" s="3" t="s">
        <v>1223</v>
      </c>
      <c r="L442" s="3"/>
      <c r="M442" s="5" t="s">
        <v>1224</v>
      </c>
      <c r="N442" s="1">
        <v>1.2562</v>
      </c>
      <c r="O442" s="1">
        <v>1.4950000000000001</v>
      </c>
      <c r="P442" s="1">
        <v>0.90769999999999995</v>
      </c>
      <c r="Q442" s="1">
        <v>1.4470000000000001</v>
      </c>
      <c r="R442" s="1">
        <v>1.0254000000000001</v>
      </c>
      <c r="S442" s="1">
        <f t="shared" si="42"/>
        <v>1.2262600000000001</v>
      </c>
      <c r="T442" s="1">
        <v>0.81850000000000001</v>
      </c>
      <c r="U442" s="1">
        <v>0.77270000000000005</v>
      </c>
      <c r="V442" s="1">
        <v>1.3315999999999999</v>
      </c>
      <c r="W442" s="1">
        <v>0.76890000000000003</v>
      </c>
      <c r="X442" s="1">
        <v>0.91969999999999996</v>
      </c>
      <c r="Y442" s="1">
        <v>0.8831</v>
      </c>
      <c r="Z442" s="1">
        <f t="shared" si="43"/>
        <v>0.91574999999999995</v>
      </c>
      <c r="AA442" s="1">
        <v>1.0242</v>
      </c>
      <c r="AB442" s="1">
        <v>0.79530000000000001</v>
      </c>
      <c r="AC442" s="1">
        <v>0.68149999999999999</v>
      </c>
      <c r="AD442" s="1">
        <v>0.87590000000000001</v>
      </c>
      <c r="AE442" s="1">
        <v>0.93740000000000001</v>
      </c>
      <c r="AF442" s="1">
        <v>1.1863999999999999</v>
      </c>
      <c r="AG442" s="1">
        <f t="shared" si="44"/>
        <v>0.91678333333333339</v>
      </c>
      <c r="AH442" s="1">
        <v>0.52669999999999995</v>
      </c>
      <c r="AI442" s="1">
        <v>0.63819999999999999</v>
      </c>
      <c r="AJ442" s="1">
        <v>0.69589999999999996</v>
      </c>
      <c r="AK442" s="1">
        <v>0.4874</v>
      </c>
      <c r="AL442" s="1">
        <v>0.65910000000000002</v>
      </c>
      <c r="AM442" s="1">
        <f t="shared" si="45"/>
        <v>0.65401388888888889</v>
      </c>
      <c r="AN442" s="1">
        <f t="shared" si="46"/>
        <v>0.91626666666666667</v>
      </c>
      <c r="AO442" s="1">
        <f t="shared" si="47"/>
        <v>0.94013694444444451</v>
      </c>
      <c r="AP442" s="1">
        <f t="shared" si="48"/>
        <v>0.97460978645841478</v>
      </c>
    </row>
    <row r="443" spans="1:42" ht="15" customHeight="1" x14ac:dyDescent="0.2">
      <c r="A443" s="3">
        <v>3583</v>
      </c>
      <c r="B443" s="3" t="s">
        <v>1225</v>
      </c>
      <c r="C443" s="3" t="s">
        <v>476</v>
      </c>
      <c r="D443" s="3" t="s">
        <v>776</v>
      </c>
      <c r="E443" s="3">
        <v>55</v>
      </c>
      <c r="F443" s="3" t="s">
        <v>7</v>
      </c>
      <c r="G443" s="3">
        <v>244</v>
      </c>
      <c r="H443" s="3">
        <v>1905</v>
      </c>
      <c r="I443" s="3">
        <v>90.054959999999994</v>
      </c>
      <c r="J443" s="3">
        <v>239</v>
      </c>
      <c r="K443" s="3" t="s">
        <v>1226</v>
      </c>
      <c r="L443" s="5" t="s">
        <v>1227</v>
      </c>
      <c r="M443" s="5" t="s">
        <v>1228</v>
      </c>
      <c r="N443" s="1">
        <v>0.76459999999999995</v>
      </c>
      <c r="O443" s="1">
        <v>1.0521</v>
      </c>
      <c r="P443" s="1">
        <v>0.76580000000000004</v>
      </c>
      <c r="Q443" s="1">
        <v>0.9748</v>
      </c>
      <c r="R443" s="1">
        <v>1.5597000000000001</v>
      </c>
      <c r="S443" s="1">
        <f t="shared" si="42"/>
        <v>1.0234000000000001</v>
      </c>
      <c r="T443" s="1">
        <v>1.0705</v>
      </c>
      <c r="U443" s="1">
        <v>1.1165</v>
      </c>
      <c r="V443" s="1">
        <v>0.55369999999999997</v>
      </c>
      <c r="W443" s="1">
        <v>0.58220000000000005</v>
      </c>
      <c r="X443" s="1">
        <v>1.1549</v>
      </c>
      <c r="Y443" s="1">
        <v>1.0931999999999999</v>
      </c>
      <c r="Z443" s="1">
        <f t="shared" si="43"/>
        <v>0.92849999999999999</v>
      </c>
      <c r="AA443" s="1">
        <v>0.91400000000000003</v>
      </c>
      <c r="AB443" s="1">
        <v>0.83889999999999998</v>
      </c>
      <c r="AC443" s="1">
        <v>0.88890000000000002</v>
      </c>
      <c r="AD443" s="1">
        <v>0.92400000000000004</v>
      </c>
      <c r="AE443" s="1">
        <v>0.83919999999999995</v>
      </c>
      <c r="AF443" s="1">
        <v>0.88249999999999995</v>
      </c>
      <c r="AG443" s="1">
        <f t="shared" si="44"/>
        <v>0.88124999999999998</v>
      </c>
      <c r="AH443" s="1">
        <v>0.97540000000000004</v>
      </c>
      <c r="AI443" s="1">
        <v>0.96870000000000001</v>
      </c>
      <c r="AJ443" s="1">
        <v>0.74099999999999999</v>
      </c>
      <c r="AK443" s="1">
        <v>0.66690000000000005</v>
      </c>
      <c r="AL443" s="1">
        <v>0.75180000000000002</v>
      </c>
      <c r="AM443" s="1">
        <f t="shared" si="45"/>
        <v>0.8308416666666667</v>
      </c>
      <c r="AN443" s="1">
        <f t="shared" si="46"/>
        <v>0.90487499999999998</v>
      </c>
      <c r="AO443" s="1">
        <f t="shared" si="47"/>
        <v>0.92712083333333339</v>
      </c>
      <c r="AP443" s="1">
        <f t="shared" si="48"/>
        <v>0.97600546494748519</v>
      </c>
    </row>
    <row r="444" spans="1:42" ht="15" customHeight="1" x14ac:dyDescent="0.2">
      <c r="A444" s="3">
        <v>38</v>
      </c>
      <c r="B444" s="3" t="s">
        <v>1229</v>
      </c>
      <c r="C444" s="3" t="s">
        <v>41</v>
      </c>
      <c r="D444" s="3" t="s">
        <v>965</v>
      </c>
      <c r="E444" s="3">
        <v>512</v>
      </c>
      <c r="F444" s="3" t="s">
        <v>7</v>
      </c>
      <c r="G444" s="3">
        <v>917</v>
      </c>
      <c r="H444" s="3">
        <v>1225</v>
      </c>
      <c r="I444" s="3">
        <v>133.06076999999999</v>
      </c>
      <c r="J444" s="3">
        <v>6267</v>
      </c>
      <c r="K444" s="3" t="s">
        <v>1230</v>
      </c>
      <c r="L444" s="5" t="s">
        <v>1231</v>
      </c>
      <c r="M444" s="5" t="s">
        <v>1232</v>
      </c>
      <c r="N444" s="1">
        <v>0.79200000000000004</v>
      </c>
      <c r="O444" s="1">
        <v>0.89329999999999998</v>
      </c>
      <c r="P444" s="1">
        <v>1.0642</v>
      </c>
      <c r="Q444" s="1">
        <v>0.81769999999999998</v>
      </c>
      <c r="R444" s="1">
        <v>0.78280000000000005</v>
      </c>
      <c r="S444" s="1">
        <f t="shared" si="42"/>
        <v>0.87000000000000011</v>
      </c>
      <c r="T444" s="1">
        <v>0.93840000000000001</v>
      </c>
      <c r="U444" s="1">
        <v>0.83809999999999996</v>
      </c>
      <c r="V444" s="1">
        <v>0.92559999999999998</v>
      </c>
      <c r="W444" s="1">
        <v>0.81010000000000004</v>
      </c>
      <c r="X444" s="1">
        <v>0.82430000000000003</v>
      </c>
      <c r="Y444" s="1">
        <v>0.82450000000000001</v>
      </c>
      <c r="Z444" s="1">
        <f t="shared" si="43"/>
        <v>0.86016666666666663</v>
      </c>
      <c r="AA444" s="1">
        <v>1.0153000000000001</v>
      </c>
      <c r="AB444" s="1">
        <v>0.86029999999999995</v>
      </c>
      <c r="AC444" s="1">
        <v>0.79520000000000002</v>
      </c>
      <c r="AD444" s="1">
        <v>0.88800000000000001</v>
      </c>
      <c r="AE444" s="1">
        <v>0.84279999999999999</v>
      </c>
      <c r="AF444" s="1">
        <v>0.70450000000000002</v>
      </c>
      <c r="AG444" s="1">
        <f t="shared" si="44"/>
        <v>0.85101666666666675</v>
      </c>
      <c r="AH444" s="1">
        <v>0.90949999999999998</v>
      </c>
      <c r="AI444" s="1">
        <v>0.86080000000000001</v>
      </c>
      <c r="AJ444" s="1">
        <v>0.95120000000000005</v>
      </c>
      <c r="AK444" s="1">
        <v>0.90939999999999999</v>
      </c>
      <c r="AL444" s="1">
        <v>0.81640000000000001</v>
      </c>
      <c r="AM444" s="1">
        <f t="shared" si="45"/>
        <v>0.8830527777777778</v>
      </c>
      <c r="AN444" s="1">
        <f t="shared" si="46"/>
        <v>0.85559166666666675</v>
      </c>
      <c r="AO444" s="1">
        <f t="shared" si="47"/>
        <v>0.87652638888888901</v>
      </c>
      <c r="AP444" s="1">
        <f t="shared" si="48"/>
        <v>0.97611626701991283</v>
      </c>
    </row>
    <row r="445" spans="1:42" ht="15" customHeight="1" x14ac:dyDescent="0.2">
      <c r="A445" s="3">
        <v>2125</v>
      </c>
      <c r="B445" s="3" t="s">
        <v>1233</v>
      </c>
      <c r="C445" s="3" t="s">
        <v>9</v>
      </c>
      <c r="D445" s="3" t="s">
        <v>276</v>
      </c>
      <c r="E445" s="3">
        <v>33961</v>
      </c>
      <c r="F445" s="3" t="s">
        <v>239</v>
      </c>
      <c r="G445" s="3">
        <v>100001271</v>
      </c>
      <c r="H445" s="3">
        <v>1606</v>
      </c>
      <c r="I445" s="3">
        <v>524.37107000000003</v>
      </c>
      <c r="J445" s="3">
        <v>497299</v>
      </c>
      <c r="K445" s="3" t="s">
        <v>1234</v>
      </c>
      <c r="L445" s="3"/>
      <c r="M445" s="5" t="s">
        <v>1235</v>
      </c>
      <c r="N445" s="1">
        <v>1.2855000000000001</v>
      </c>
      <c r="O445" s="1">
        <v>1.0632999999999999</v>
      </c>
      <c r="P445" s="1">
        <v>1.0271999999999999</v>
      </c>
      <c r="Q445" s="1">
        <v>0.81779999999999997</v>
      </c>
      <c r="R445" s="1">
        <v>0.91990000000000005</v>
      </c>
      <c r="S445" s="1">
        <f t="shared" si="42"/>
        <v>1.02274</v>
      </c>
      <c r="T445" s="1">
        <v>0.68059999999999998</v>
      </c>
      <c r="U445" s="1">
        <v>0.8901</v>
      </c>
      <c r="V445" s="1">
        <v>0.92920000000000003</v>
      </c>
      <c r="W445" s="1">
        <v>0.76370000000000005</v>
      </c>
      <c r="X445" s="1">
        <v>1.1819</v>
      </c>
      <c r="Y445" s="1">
        <v>0.89849999999999997</v>
      </c>
      <c r="Z445" s="1">
        <f t="shared" si="43"/>
        <v>0.89066666666666672</v>
      </c>
      <c r="AA445" s="1">
        <v>1.0008999999999999</v>
      </c>
      <c r="AB445" s="1">
        <v>1.0469999999999999</v>
      </c>
      <c r="AC445" s="1">
        <v>0.94940000000000002</v>
      </c>
      <c r="AD445" s="1">
        <v>0.9607</v>
      </c>
      <c r="AE445" s="1">
        <v>0.97670000000000001</v>
      </c>
      <c r="AF445" s="1">
        <v>0.9889</v>
      </c>
      <c r="AG445" s="1">
        <f t="shared" si="44"/>
        <v>0.98726666666666674</v>
      </c>
      <c r="AH445" s="1">
        <v>0.89359999999999995</v>
      </c>
      <c r="AI445" s="1">
        <v>0.99909999999999999</v>
      </c>
      <c r="AJ445" s="1">
        <v>0.86480000000000001</v>
      </c>
      <c r="AK445" s="1">
        <v>0.78110000000000002</v>
      </c>
      <c r="AL445" s="1">
        <v>0.86819999999999997</v>
      </c>
      <c r="AM445" s="1">
        <f t="shared" si="45"/>
        <v>0.89901111111111121</v>
      </c>
      <c r="AN445" s="1">
        <f t="shared" si="46"/>
        <v>0.93896666666666673</v>
      </c>
      <c r="AO445" s="1">
        <f t="shared" si="47"/>
        <v>0.96087555555555559</v>
      </c>
      <c r="AP445" s="1">
        <f t="shared" si="48"/>
        <v>0.97719903606433023</v>
      </c>
    </row>
    <row r="446" spans="1:42" ht="15" customHeight="1" x14ac:dyDescent="0.2">
      <c r="A446" s="3">
        <v>3482</v>
      </c>
      <c r="B446" s="3" t="s">
        <v>1236</v>
      </c>
      <c r="C446" s="3" t="s">
        <v>476</v>
      </c>
      <c r="D446" s="3" t="s">
        <v>647</v>
      </c>
      <c r="E446" s="3">
        <v>1107</v>
      </c>
      <c r="F446" s="3" t="s">
        <v>96</v>
      </c>
      <c r="G446" s="3">
        <v>1002</v>
      </c>
      <c r="H446" s="3">
        <v>1672</v>
      </c>
      <c r="I446" s="3">
        <v>157.03671</v>
      </c>
      <c r="J446" s="3">
        <v>204</v>
      </c>
      <c r="K446" s="3" t="s">
        <v>1237</v>
      </c>
      <c r="L446" s="5" t="s">
        <v>1238</v>
      </c>
      <c r="M446" s="5" t="s">
        <v>1239</v>
      </c>
      <c r="N446" s="1">
        <v>0.99680000000000002</v>
      </c>
      <c r="O446" s="1">
        <v>0.84470000000000001</v>
      </c>
      <c r="P446" s="1">
        <v>1.1191</v>
      </c>
      <c r="Q446" s="1">
        <v>0.96179999999999999</v>
      </c>
      <c r="R446" s="1">
        <v>0.91120000000000001</v>
      </c>
      <c r="S446" s="1">
        <f t="shared" si="42"/>
        <v>0.96671999999999991</v>
      </c>
      <c r="T446" s="1">
        <v>0.83730000000000004</v>
      </c>
      <c r="U446" s="1">
        <v>0.89159999999999995</v>
      </c>
      <c r="V446" s="1">
        <v>0.92249999999999999</v>
      </c>
      <c r="W446" s="1">
        <v>0.94720000000000004</v>
      </c>
      <c r="X446" s="1">
        <v>0.91990000000000005</v>
      </c>
      <c r="Y446" s="1">
        <v>0.93440000000000001</v>
      </c>
      <c r="Z446" s="1">
        <f t="shared" si="43"/>
        <v>0.90881666666666661</v>
      </c>
      <c r="AA446" s="1">
        <v>1.0096000000000001</v>
      </c>
      <c r="AB446" s="1">
        <v>1.0496000000000001</v>
      </c>
      <c r="AC446" s="1">
        <v>0.81969999999999998</v>
      </c>
      <c r="AD446" s="1">
        <v>0.96260000000000001</v>
      </c>
      <c r="AE446" s="1">
        <v>1.0032000000000001</v>
      </c>
      <c r="AF446" s="1">
        <v>0.92</v>
      </c>
      <c r="AG446" s="1">
        <f t="shared" si="44"/>
        <v>0.96078333333333343</v>
      </c>
      <c r="AH446" s="1">
        <v>1.0851999999999999</v>
      </c>
      <c r="AI446" s="1">
        <v>1.0849</v>
      </c>
      <c r="AJ446" s="1">
        <v>0.92069999999999996</v>
      </c>
      <c r="AK446" s="1">
        <v>0.87309999999999999</v>
      </c>
      <c r="AL446" s="1">
        <v>0.74680000000000002</v>
      </c>
      <c r="AM446" s="1">
        <f t="shared" si="45"/>
        <v>0.94524722222222224</v>
      </c>
      <c r="AN446" s="1">
        <f t="shared" si="46"/>
        <v>0.93480000000000008</v>
      </c>
      <c r="AO446" s="1">
        <f t="shared" si="47"/>
        <v>0.95598361111111108</v>
      </c>
      <c r="AP446" s="1">
        <f t="shared" si="48"/>
        <v>0.97784103109624454</v>
      </c>
    </row>
    <row r="447" spans="1:42" ht="15" customHeight="1" x14ac:dyDescent="0.2">
      <c r="A447" s="3">
        <v>30</v>
      </c>
      <c r="B447" s="3" t="s">
        <v>1240</v>
      </c>
      <c r="C447" s="3" t="s">
        <v>41</v>
      </c>
      <c r="D447" s="3" t="s">
        <v>965</v>
      </c>
      <c r="E447" s="3">
        <v>1585</v>
      </c>
      <c r="F447" s="3" t="s">
        <v>96</v>
      </c>
      <c r="G447" s="3">
        <v>1110</v>
      </c>
      <c r="H447" s="3">
        <v>1564.8</v>
      </c>
      <c r="I447" s="3">
        <v>130.05096</v>
      </c>
      <c r="J447" s="3">
        <v>88064</v>
      </c>
      <c r="K447" s="3" t="s">
        <v>1241</v>
      </c>
      <c r="L447" s="5" t="s">
        <v>1242</v>
      </c>
      <c r="M447" s="5" t="s">
        <v>1243</v>
      </c>
      <c r="N447" s="1">
        <v>1.0329999999999999</v>
      </c>
      <c r="O447" s="1">
        <v>0.87019999999999997</v>
      </c>
      <c r="P447" s="1">
        <v>0.96699999999999997</v>
      </c>
      <c r="Q447" s="1">
        <v>0.81989999999999996</v>
      </c>
      <c r="R447" s="1">
        <v>0.86939999999999995</v>
      </c>
      <c r="S447" s="1">
        <f t="shared" si="42"/>
        <v>0.91189999999999993</v>
      </c>
      <c r="T447" s="1">
        <v>0.77569999999999995</v>
      </c>
      <c r="U447" s="1">
        <v>0.82220000000000004</v>
      </c>
      <c r="V447" s="1">
        <v>0.86299999999999999</v>
      </c>
      <c r="W447" s="1">
        <v>0.83430000000000004</v>
      </c>
      <c r="X447" s="1">
        <v>0.76759999999999995</v>
      </c>
      <c r="Y447" s="1">
        <v>0.80169999999999997</v>
      </c>
      <c r="Z447" s="1">
        <f t="shared" si="43"/>
        <v>0.81075000000000008</v>
      </c>
      <c r="AA447" s="1">
        <v>0.82010000000000005</v>
      </c>
      <c r="AB447" s="1">
        <v>0.76019999999999999</v>
      </c>
      <c r="AC447" s="1">
        <v>0.6825</v>
      </c>
      <c r="AD447" s="1">
        <v>0.66120000000000001</v>
      </c>
      <c r="AE447" s="1">
        <v>0.81399999999999995</v>
      </c>
      <c r="AF447" s="1">
        <v>0.77370000000000005</v>
      </c>
      <c r="AG447" s="1">
        <f t="shared" si="44"/>
        <v>0.75195000000000001</v>
      </c>
      <c r="AH447" s="1">
        <v>0.78120000000000001</v>
      </c>
      <c r="AI447" s="1">
        <v>0.7349</v>
      </c>
      <c r="AJ447" s="1">
        <v>0.59850000000000003</v>
      </c>
      <c r="AK447" s="1">
        <v>0.59389999999999998</v>
      </c>
      <c r="AL447" s="1">
        <v>0.65539999999999998</v>
      </c>
      <c r="AM447" s="1">
        <f t="shared" si="45"/>
        <v>0.685975</v>
      </c>
      <c r="AN447" s="1">
        <f t="shared" si="46"/>
        <v>0.78134999999999999</v>
      </c>
      <c r="AO447" s="1">
        <f t="shared" si="47"/>
        <v>0.79893749999999997</v>
      </c>
      <c r="AP447" s="1">
        <f t="shared" si="48"/>
        <v>0.97798638817179073</v>
      </c>
    </row>
    <row r="448" spans="1:42" ht="15" customHeight="1" x14ac:dyDescent="0.2">
      <c r="A448" s="3">
        <v>3716</v>
      </c>
      <c r="B448" s="3" t="s">
        <v>1244</v>
      </c>
      <c r="C448" s="3" t="s">
        <v>113</v>
      </c>
      <c r="D448" s="3" t="s">
        <v>1245</v>
      </c>
      <c r="E448" s="3">
        <v>12358</v>
      </c>
      <c r="F448" s="3" t="s">
        <v>3</v>
      </c>
      <c r="G448" s="3">
        <v>1548</v>
      </c>
      <c r="H448" s="3">
        <v>1398</v>
      </c>
      <c r="I448" s="3">
        <v>236.07891000000001</v>
      </c>
      <c r="J448" s="3">
        <v>445040</v>
      </c>
      <c r="K448" s="3" t="s">
        <v>1246</v>
      </c>
      <c r="L448" s="5" t="s">
        <v>1247</v>
      </c>
      <c r="M448" s="5" t="s">
        <v>1248</v>
      </c>
      <c r="N448" s="1">
        <v>0.88490000000000002</v>
      </c>
      <c r="O448" s="1">
        <v>1.1801999999999999</v>
      </c>
      <c r="P448" s="1">
        <v>1.0854999999999999</v>
      </c>
      <c r="Q448" s="1">
        <v>1.3953</v>
      </c>
      <c r="R448" s="1">
        <v>1.3233999999999999</v>
      </c>
      <c r="S448" s="1">
        <f t="shared" si="42"/>
        <v>1.1738599999999999</v>
      </c>
      <c r="T448" s="1">
        <v>0.69720000000000004</v>
      </c>
      <c r="U448" s="1">
        <v>0.80389999999999995</v>
      </c>
      <c r="V448" s="1">
        <v>0.81740000000000002</v>
      </c>
      <c r="W448" s="1">
        <v>1.2846</v>
      </c>
      <c r="X448" s="1">
        <v>1.2658</v>
      </c>
      <c r="Y448" s="1">
        <v>0.89419999999999999</v>
      </c>
      <c r="Z448" s="1">
        <f t="shared" si="43"/>
        <v>0.96051666666666657</v>
      </c>
      <c r="AA448" s="1">
        <v>1.0009999999999999</v>
      </c>
      <c r="AB448" s="1">
        <v>1.1246</v>
      </c>
      <c r="AC448" s="1">
        <v>1.4036</v>
      </c>
      <c r="AD448" s="1">
        <v>0.79379999999999995</v>
      </c>
      <c r="AE448" s="1">
        <v>1.2343</v>
      </c>
      <c r="AF448" s="1">
        <v>1.0665</v>
      </c>
      <c r="AG448" s="1">
        <f t="shared" si="44"/>
        <v>1.1039666666666665</v>
      </c>
      <c r="AH448" s="1">
        <v>1.0462</v>
      </c>
      <c r="AI448" s="1">
        <v>0.98870000000000002</v>
      </c>
      <c r="AJ448" s="1">
        <v>0.82450000000000001</v>
      </c>
      <c r="AK448" s="1">
        <v>0.999</v>
      </c>
      <c r="AL448" s="1">
        <v>0.65629999999999999</v>
      </c>
      <c r="AM448" s="1">
        <f t="shared" si="45"/>
        <v>0.9364444444444443</v>
      </c>
      <c r="AN448" s="1">
        <f t="shared" si="46"/>
        <v>1.0322416666666665</v>
      </c>
      <c r="AO448" s="1">
        <f t="shared" si="47"/>
        <v>1.055152222222222</v>
      </c>
      <c r="AP448" s="1">
        <f t="shared" si="48"/>
        <v>0.97828696649351277</v>
      </c>
    </row>
    <row r="449" spans="1:42" ht="15" customHeight="1" x14ac:dyDescent="0.2">
      <c r="A449" s="3">
        <v>2117</v>
      </c>
      <c r="B449" s="3" t="s">
        <v>1249</v>
      </c>
      <c r="C449" s="3" t="s">
        <v>9</v>
      </c>
      <c r="D449" s="3" t="s">
        <v>276</v>
      </c>
      <c r="E449" s="3">
        <v>33955</v>
      </c>
      <c r="F449" s="3" t="s">
        <v>239</v>
      </c>
      <c r="G449" s="3">
        <v>100001263</v>
      </c>
      <c r="H449" s="3">
        <v>1525</v>
      </c>
      <c r="I449" s="3">
        <v>496.33976999999999</v>
      </c>
      <c r="J449" s="3">
        <v>86554</v>
      </c>
      <c r="K449" s="3" t="s">
        <v>1250</v>
      </c>
      <c r="L449" s="3"/>
      <c r="M449" s="5" t="s">
        <v>1251</v>
      </c>
      <c r="N449" s="1">
        <v>1.2045999999999999</v>
      </c>
      <c r="O449" s="1">
        <v>1.0245</v>
      </c>
      <c r="P449" s="1">
        <v>1.1173999999999999</v>
      </c>
      <c r="Q449" s="1">
        <v>0.96840000000000004</v>
      </c>
      <c r="R449" s="1">
        <v>0.9849</v>
      </c>
      <c r="S449" s="1">
        <f t="shared" si="42"/>
        <v>1.0599599999999998</v>
      </c>
      <c r="T449" s="1">
        <v>0.72870000000000001</v>
      </c>
      <c r="U449" s="1">
        <v>0.91249999999999998</v>
      </c>
      <c r="V449" s="1">
        <v>0.87929999999999997</v>
      </c>
      <c r="W449" s="1">
        <v>0.8347</v>
      </c>
      <c r="X449" s="1">
        <v>1.3644000000000001</v>
      </c>
      <c r="Y449" s="1">
        <v>0.94030000000000002</v>
      </c>
      <c r="Z449" s="1">
        <f t="shared" si="43"/>
        <v>0.94331666666666658</v>
      </c>
      <c r="AA449" s="1">
        <v>1.0657000000000001</v>
      </c>
      <c r="AB449" s="1">
        <v>1.0935999999999999</v>
      </c>
      <c r="AC449" s="1">
        <v>1.1563000000000001</v>
      </c>
      <c r="AD449" s="1">
        <v>1.0430999999999999</v>
      </c>
      <c r="AE449" s="1">
        <v>1.0621</v>
      </c>
      <c r="AF449" s="1">
        <v>1.0326</v>
      </c>
      <c r="AG449" s="1">
        <f t="shared" si="44"/>
        <v>1.0755666666666668</v>
      </c>
      <c r="AH449" s="1">
        <v>1.042</v>
      </c>
      <c r="AI449" s="1">
        <v>1.0345</v>
      </c>
      <c r="AJ449" s="1">
        <v>1.0226999999999999</v>
      </c>
      <c r="AK449" s="1">
        <v>0.93320000000000003</v>
      </c>
      <c r="AL449" s="1">
        <v>0.90490000000000004</v>
      </c>
      <c r="AM449" s="1">
        <f t="shared" si="45"/>
        <v>1.0021444444444445</v>
      </c>
      <c r="AN449" s="1">
        <f t="shared" si="46"/>
        <v>1.0094416666666666</v>
      </c>
      <c r="AO449" s="1">
        <f t="shared" si="47"/>
        <v>1.0310522222222223</v>
      </c>
      <c r="AP449" s="1">
        <f t="shared" si="48"/>
        <v>0.97904029001656334</v>
      </c>
    </row>
    <row r="450" spans="1:42" ht="15" customHeight="1" x14ac:dyDescent="0.2">
      <c r="A450" s="3">
        <v>4851</v>
      </c>
      <c r="B450" s="3" t="s">
        <v>1252</v>
      </c>
      <c r="C450" s="3" t="s">
        <v>1</v>
      </c>
      <c r="D450" s="3" t="s">
        <v>34</v>
      </c>
      <c r="E450" s="3">
        <v>45413</v>
      </c>
      <c r="F450" s="3" t="s">
        <v>3</v>
      </c>
      <c r="G450" s="3">
        <v>100005384</v>
      </c>
      <c r="H450" s="3">
        <v>990</v>
      </c>
      <c r="I450" s="3">
        <v>260.02343000000002</v>
      </c>
      <c r="J450" s="3">
        <v>514186</v>
      </c>
      <c r="K450" s="3"/>
      <c r="L450" s="3"/>
      <c r="M450" s="3"/>
      <c r="N450" s="1">
        <v>0.79359999999999997</v>
      </c>
      <c r="O450" s="1">
        <v>0.9163</v>
      </c>
      <c r="P450" s="1">
        <v>0.82140000000000002</v>
      </c>
      <c r="Q450" s="1">
        <v>1.0021</v>
      </c>
      <c r="R450" s="1">
        <v>0.99790000000000001</v>
      </c>
      <c r="S450" s="1">
        <f t="shared" si="42"/>
        <v>0.90625999999999995</v>
      </c>
      <c r="T450" s="1">
        <v>0.71419999999999995</v>
      </c>
      <c r="U450" s="1">
        <v>0.65080000000000005</v>
      </c>
      <c r="V450" s="1">
        <v>0.54759999999999998</v>
      </c>
      <c r="W450" s="1">
        <v>0.50980000000000003</v>
      </c>
      <c r="X450" s="1">
        <v>0.59970000000000001</v>
      </c>
      <c r="Y450" s="1">
        <v>0.621</v>
      </c>
      <c r="Z450" s="1">
        <f t="shared" si="43"/>
        <v>0.6071833333333333</v>
      </c>
      <c r="AA450" s="1">
        <v>0.99099999999999999</v>
      </c>
      <c r="AB450" s="1">
        <v>0.94569999999999999</v>
      </c>
      <c r="AC450" s="1">
        <v>0.76529999999999998</v>
      </c>
      <c r="AD450" s="1">
        <v>1.0347</v>
      </c>
      <c r="AE450" s="1">
        <v>0.62929999999999997</v>
      </c>
      <c r="AF450" s="1">
        <v>0.58189999999999997</v>
      </c>
      <c r="AG450" s="1">
        <f t="shared" si="44"/>
        <v>0.82464999999999999</v>
      </c>
      <c r="AH450" s="1">
        <v>0.60019999999999996</v>
      </c>
      <c r="AI450" s="1">
        <v>0.50600000000000001</v>
      </c>
      <c r="AJ450" s="1">
        <v>0.50770000000000004</v>
      </c>
      <c r="AK450" s="1">
        <v>0.49880000000000002</v>
      </c>
      <c r="AL450" s="1">
        <v>0.3952</v>
      </c>
      <c r="AM450" s="1">
        <f t="shared" si="45"/>
        <v>0.55542500000000006</v>
      </c>
      <c r="AN450" s="1">
        <f t="shared" si="46"/>
        <v>0.71591666666666665</v>
      </c>
      <c r="AO450" s="1">
        <f t="shared" si="47"/>
        <v>0.73084250000000006</v>
      </c>
      <c r="AP450" s="1">
        <f t="shared" si="48"/>
        <v>0.97957722309070228</v>
      </c>
    </row>
    <row r="451" spans="1:42" ht="15" customHeight="1" x14ac:dyDescent="0.2">
      <c r="A451" s="3">
        <v>1229</v>
      </c>
      <c r="B451" s="3" t="s">
        <v>1253</v>
      </c>
      <c r="C451" s="3" t="s">
        <v>9</v>
      </c>
      <c r="D451" s="3" t="s">
        <v>206</v>
      </c>
      <c r="E451" s="3">
        <v>33971</v>
      </c>
      <c r="F451" s="3" t="s">
        <v>3</v>
      </c>
      <c r="G451" s="3">
        <v>100001278</v>
      </c>
      <c r="H451" s="3">
        <v>5555</v>
      </c>
      <c r="I451" s="3">
        <v>267.23295000000002</v>
      </c>
      <c r="J451" s="3">
        <v>5312435</v>
      </c>
      <c r="K451" s="3" t="s">
        <v>1254</v>
      </c>
      <c r="L451" s="3"/>
      <c r="M451" s="5" t="s">
        <v>1255</v>
      </c>
      <c r="N451" s="1">
        <v>1.21</v>
      </c>
      <c r="O451" s="1">
        <v>1.0810999999999999</v>
      </c>
      <c r="P451" s="1">
        <v>1.3715999999999999</v>
      </c>
      <c r="Q451" s="1">
        <v>1.5668</v>
      </c>
      <c r="R451" s="1">
        <v>1.3714999999999999</v>
      </c>
      <c r="S451" s="1">
        <f t="shared" si="42"/>
        <v>1.3202</v>
      </c>
      <c r="T451" s="1">
        <v>0.85160000000000002</v>
      </c>
      <c r="U451" s="1">
        <v>0.91349999999999998</v>
      </c>
      <c r="V451" s="1">
        <v>4.2805999999999997</v>
      </c>
      <c r="W451" s="1">
        <v>0.97219999999999995</v>
      </c>
      <c r="X451" s="1">
        <v>1.1576</v>
      </c>
      <c r="Y451" s="1">
        <v>1.5277000000000001</v>
      </c>
      <c r="Z451" s="1">
        <f t="shared" si="43"/>
        <v>1.6171999999999997</v>
      </c>
      <c r="AA451" s="1">
        <v>1.1284000000000001</v>
      </c>
      <c r="AB451" s="1">
        <v>1.1600999999999999</v>
      </c>
      <c r="AC451" s="1">
        <v>1.2899</v>
      </c>
      <c r="AD451" s="1">
        <v>1.129</v>
      </c>
      <c r="AE451" s="1">
        <v>1.2275</v>
      </c>
      <c r="AF451" s="1">
        <v>1.1771</v>
      </c>
      <c r="AG451" s="1">
        <f t="shared" si="44"/>
        <v>1.1853333333333333</v>
      </c>
      <c r="AH451" s="1">
        <v>2.1726000000000001</v>
      </c>
      <c r="AI451" s="1">
        <v>1.6878</v>
      </c>
      <c r="AJ451" s="1">
        <v>0.90139999999999998</v>
      </c>
      <c r="AK451" s="1">
        <v>1.8528</v>
      </c>
      <c r="AL451" s="1">
        <v>1.4261999999999999</v>
      </c>
      <c r="AM451" s="1">
        <f t="shared" si="45"/>
        <v>1.5376888888888889</v>
      </c>
      <c r="AN451" s="1">
        <f t="shared" si="46"/>
        <v>1.4012666666666664</v>
      </c>
      <c r="AO451" s="1">
        <f t="shared" si="47"/>
        <v>1.4289444444444444</v>
      </c>
      <c r="AP451" s="1">
        <f t="shared" si="48"/>
        <v>0.98063061311768585</v>
      </c>
    </row>
    <row r="452" spans="1:42" ht="15" customHeight="1" x14ac:dyDescent="0.2">
      <c r="A452" s="3"/>
      <c r="B452" s="3" t="s">
        <v>1256</v>
      </c>
      <c r="C452" s="3"/>
      <c r="D452" s="3"/>
      <c r="E452" s="3">
        <v>46914</v>
      </c>
      <c r="F452" s="3" t="s">
        <v>3</v>
      </c>
      <c r="G452" s="3"/>
      <c r="H452" s="3">
        <v>4760</v>
      </c>
      <c r="I452" s="3">
        <v>313.11968000000002</v>
      </c>
      <c r="J452" s="3"/>
      <c r="K452" s="3"/>
      <c r="L452" s="3"/>
      <c r="M452" s="3"/>
      <c r="N452" s="1">
        <v>0.50539999999999996</v>
      </c>
      <c r="O452" s="1">
        <v>0.92459999999999998</v>
      </c>
      <c r="P452" s="1">
        <v>0.88890000000000002</v>
      </c>
      <c r="Q452" s="1">
        <v>0.46960000000000002</v>
      </c>
      <c r="R452" s="1">
        <v>0.34439999999999998</v>
      </c>
      <c r="S452" s="1">
        <f t="shared" si="42"/>
        <v>0.62657999999999991</v>
      </c>
      <c r="T452" s="1">
        <v>0.63839999999999997</v>
      </c>
      <c r="U452" s="1">
        <v>0.28539999999999999</v>
      </c>
      <c r="V452" s="1">
        <v>0.56369999999999998</v>
      </c>
      <c r="W452" s="1">
        <v>0.64749999999999996</v>
      </c>
      <c r="X452" s="1">
        <v>1.3391999999999999</v>
      </c>
      <c r="Y452" s="1">
        <v>0.45179999999999998</v>
      </c>
      <c r="Z452" s="1">
        <f t="shared" si="43"/>
        <v>0.65433333333333332</v>
      </c>
      <c r="AA452" s="1">
        <v>0.67589999999999995</v>
      </c>
      <c r="AB452" s="1">
        <v>0.95089999999999997</v>
      </c>
      <c r="AC452" s="1">
        <v>1.0928</v>
      </c>
      <c r="AD452" s="1">
        <v>0.46429999999999999</v>
      </c>
      <c r="AE452" s="1">
        <v>1.2793000000000001</v>
      </c>
      <c r="AF452" s="1">
        <v>0.80310000000000004</v>
      </c>
      <c r="AG452" s="1">
        <f t="shared" si="44"/>
        <v>0.8777166666666667</v>
      </c>
      <c r="AH452" s="1">
        <v>1.4746999999999999</v>
      </c>
      <c r="AI452" s="1">
        <v>0.74960000000000004</v>
      </c>
      <c r="AJ452" s="1">
        <v>0.66810000000000003</v>
      </c>
      <c r="AK452" s="1">
        <v>0.73229999999999995</v>
      </c>
      <c r="AL452" s="1">
        <v>1.0981000000000001</v>
      </c>
      <c r="AM452" s="1">
        <f t="shared" si="45"/>
        <v>0.93341944444444458</v>
      </c>
      <c r="AN452" s="1">
        <f t="shared" si="46"/>
        <v>0.76602499999999996</v>
      </c>
      <c r="AO452" s="1">
        <f t="shared" si="47"/>
        <v>0.77999972222222225</v>
      </c>
      <c r="AP452" s="1">
        <f t="shared" si="48"/>
        <v>0.98208368307823468</v>
      </c>
    </row>
    <row r="453" spans="1:42" ht="15" customHeight="1" x14ac:dyDescent="0.2">
      <c r="A453" s="3">
        <v>1846</v>
      </c>
      <c r="B453" s="3" t="s">
        <v>1257</v>
      </c>
      <c r="C453" s="3" t="s">
        <v>9</v>
      </c>
      <c r="D453" s="3" t="s">
        <v>632</v>
      </c>
      <c r="E453" s="3">
        <v>42446</v>
      </c>
      <c r="F453" s="3" t="s">
        <v>239</v>
      </c>
      <c r="G453" s="3">
        <v>1537</v>
      </c>
      <c r="H453" s="3">
        <v>2160</v>
      </c>
      <c r="I453" s="3">
        <v>758.56943999999999</v>
      </c>
      <c r="J453" s="3">
        <v>5287971</v>
      </c>
      <c r="K453" s="3" t="s">
        <v>1258</v>
      </c>
      <c r="L453" s="3"/>
      <c r="M453" s="5" t="s">
        <v>1259</v>
      </c>
      <c r="N453" s="1">
        <v>1.105</v>
      </c>
      <c r="O453" s="1">
        <v>1.0642</v>
      </c>
      <c r="P453" s="1">
        <v>0.97399999999999998</v>
      </c>
      <c r="Q453" s="1">
        <v>0.95930000000000004</v>
      </c>
      <c r="R453" s="1">
        <v>0.95989999999999998</v>
      </c>
      <c r="S453" s="1">
        <f t="shared" si="42"/>
        <v>1.01248</v>
      </c>
      <c r="T453" s="1">
        <v>0.81100000000000005</v>
      </c>
      <c r="U453" s="1">
        <v>0.77700000000000002</v>
      </c>
      <c r="V453" s="1">
        <v>1.0781000000000001</v>
      </c>
      <c r="W453" s="1">
        <v>0.76670000000000005</v>
      </c>
      <c r="X453" s="1">
        <v>1.1962999999999999</v>
      </c>
      <c r="Y453" s="1">
        <v>0.89400000000000002</v>
      </c>
      <c r="Z453" s="1">
        <f t="shared" si="43"/>
        <v>0.92051666666666676</v>
      </c>
      <c r="AA453" s="1">
        <v>0.874</v>
      </c>
      <c r="AB453" s="1">
        <v>0.80659999999999998</v>
      </c>
      <c r="AC453" s="1">
        <v>0.83650000000000002</v>
      </c>
      <c r="AD453" s="1">
        <v>0.88019999999999998</v>
      </c>
      <c r="AE453" s="1">
        <v>0.90949999999999998</v>
      </c>
      <c r="AF453" s="1">
        <v>0.91739999999999999</v>
      </c>
      <c r="AG453" s="1">
        <f t="shared" si="44"/>
        <v>0.87069999999999992</v>
      </c>
      <c r="AH453" s="1">
        <v>0.82509999999999994</v>
      </c>
      <c r="AI453" s="1">
        <v>0.95499999999999996</v>
      </c>
      <c r="AJ453" s="1">
        <v>0.71830000000000005</v>
      </c>
      <c r="AK453" s="1">
        <v>0.74260000000000004</v>
      </c>
      <c r="AL453" s="1">
        <v>0.75629999999999997</v>
      </c>
      <c r="AM453" s="1">
        <f t="shared" si="45"/>
        <v>0.81133333333333335</v>
      </c>
      <c r="AN453" s="1">
        <f t="shared" si="46"/>
        <v>0.89560833333333334</v>
      </c>
      <c r="AO453" s="1">
        <f t="shared" si="47"/>
        <v>0.91190666666666664</v>
      </c>
      <c r="AP453" s="1">
        <f t="shared" si="48"/>
        <v>0.98212719137923477</v>
      </c>
    </row>
    <row r="454" spans="1:42" ht="15" customHeight="1" x14ac:dyDescent="0.2">
      <c r="A454" s="3">
        <v>2132</v>
      </c>
      <c r="B454" s="3" t="s">
        <v>1260</v>
      </c>
      <c r="C454" s="3" t="s">
        <v>9</v>
      </c>
      <c r="D454" s="3" t="s">
        <v>276</v>
      </c>
      <c r="E454" s="3">
        <v>45951</v>
      </c>
      <c r="F454" s="3" t="s">
        <v>239</v>
      </c>
      <c r="G454" s="3">
        <v>100005350</v>
      </c>
      <c r="H454" s="3">
        <v>1410</v>
      </c>
      <c r="I454" s="3">
        <v>518.32411999999999</v>
      </c>
      <c r="J454" s="3"/>
      <c r="K454" s="3"/>
      <c r="L454" s="3"/>
      <c r="M454" s="5" t="s">
        <v>1261</v>
      </c>
      <c r="N454" s="1">
        <v>1.3396999999999999</v>
      </c>
      <c r="O454" s="1">
        <v>1.1577999999999999</v>
      </c>
      <c r="P454" s="1">
        <v>1.0098</v>
      </c>
      <c r="Q454" s="1">
        <v>0.99919999999999998</v>
      </c>
      <c r="R454" s="1">
        <v>0.99139999999999995</v>
      </c>
      <c r="S454" s="1">
        <f t="shared" si="42"/>
        <v>1.09958</v>
      </c>
      <c r="T454" s="1">
        <v>0.64270000000000005</v>
      </c>
      <c r="U454" s="1">
        <v>0.85299999999999998</v>
      </c>
      <c r="V454" s="1">
        <v>1.2316</v>
      </c>
      <c r="W454" s="1">
        <v>0.67200000000000004</v>
      </c>
      <c r="X454" s="1">
        <v>1.1843999999999999</v>
      </c>
      <c r="Y454" s="1">
        <v>0.9355</v>
      </c>
      <c r="Z454" s="1">
        <f t="shared" si="43"/>
        <v>0.91986666666666672</v>
      </c>
      <c r="AA454" s="1">
        <v>1.1701999999999999</v>
      </c>
      <c r="AB454" s="1">
        <v>1.0818000000000001</v>
      </c>
      <c r="AC454" s="1">
        <v>1.0550999999999999</v>
      </c>
      <c r="AD454" s="1">
        <v>0.9798</v>
      </c>
      <c r="AE454" s="1">
        <v>1.236</v>
      </c>
      <c r="AF454" s="1">
        <v>1.0495000000000001</v>
      </c>
      <c r="AG454" s="1">
        <f t="shared" si="44"/>
        <v>1.0953999999999999</v>
      </c>
      <c r="AH454" s="1">
        <v>0.90739999999999998</v>
      </c>
      <c r="AI454" s="1">
        <v>1.0976999999999999</v>
      </c>
      <c r="AJ454" s="1">
        <v>0.88429999999999997</v>
      </c>
      <c r="AK454" s="1">
        <v>0.87649999999999995</v>
      </c>
      <c r="AL454" s="1">
        <v>0.84709999999999996</v>
      </c>
      <c r="AM454" s="1">
        <f t="shared" si="45"/>
        <v>0.95139999999999991</v>
      </c>
      <c r="AN454" s="1">
        <f t="shared" si="46"/>
        <v>1.0076333333333334</v>
      </c>
      <c r="AO454" s="1">
        <f t="shared" si="47"/>
        <v>1.02549</v>
      </c>
      <c r="AP454" s="1">
        <f t="shared" si="48"/>
        <v>0.9825871859631331</v>
      </c>
    </row>
    <row r="455" spans="1:42" ht="15" customHeight="1" x14ac:dyDescent="0.2">
      <c r="A455" s="3">
        <v>2576</v>
      </c>
      <c r="B455" s="3" t="s">
        <v>1262</v>
      </c>
      <c r="C455" s="3" t="s">
        <v>9</v>
      </c>
      <c r="D455" s="3" t="s">
        <v>797</v>
      </c>
      <c r="E455" s="3">
        <v>57476</v>
      </c>
      <c r="F455" s="3" t="s">
        <v>239</v>
      </c>
      <c r="G455" s="3">
        <v>100015786</v>
      </c>
      <c r="H455" s="3">
        <v>2600</v>
      </c>
      <c r="I455" s="3">
        <v>761.65310999999997</v>
      </c>
      <c r="J455" s="3"/>
      <c r="K455" s="3"/>
      <c r="L455" s="3"/>
      <c r="M455" s="3"/>
      <c r="N455" s="1">
        <v>0.53749999999999998</v>
      </c>
      <c r="O455" s="1">
        <v>0.53749999999999998</v>
      </c>
      <c r="P455" s="1">
        <v>0.68959999999999999</v>
      </c>
      <c r="Q455" s="1">
        <v>1.0479000000000001</v>
      </c>
      <c r="R455" s="1">
        <v>1.4551000000000001</v>
      </c>
      <c r="S455" s="1">
        <f t="shared" si="42"/>
        <v>0.85351999999999995</v>
      </c>
      <c r="T455" s="1">
        <v>0.53749999999999998</v>
      </c>
      <c r="U455" s="1">
        <v>0.53749999999999998</v>
      </c>
      <c r="V455" s="1">
        <v>1.3567</v>
      </c>
      <c r="W455" s="1">
        <v>0.53749999999999998</v>
      </c>
      <c r="X455" s="1">
        <v>0.95209999999999995</v>
      </c>
      <c r="Y455" s="1">
        <v>1.1989000000000001</v>
      </c>
      <c r="Z455" s="1">
        <f t="shared" si="43"/>
        <v>0.85336666666666672</v>
      </c>
      <c r="AA455" s="1">
        <v>0.67200000000000004</v>
      </c>
      <c r="AB455" s="1">
        <v>1.0983000000000001</v>
      </c>
      <c r="AC455" s="1">
        <v>0.79400000000000004</v>
      </c>
      <c r="AD455" s="1">
        <v>0.53749999999999998</v>
      </c>
      <c r="AE455" s="1">
        <v>0.80320000000000003</v>
      </c>
      <c r="AF455" s="1">
        <v>0.53749999999999998</v>
      </c>
      <c r="AG455" s="1">
        <f t="shared" si="44"/>
        <v>0.74041666666666661</v>
      </c>
      <c r="AH455" s="1">
        <v>0.53749999999999998</v>
      </c>
      <c r="AI455" s="1">
        <v>1.7164999999999999</v>
      </c>
      <c r="AJ455" s="1">
        <v>0.53749999999999998</v>
      </c>
      <c r="AK455" s="1">
        <v>0.53749999999999998</v>
      </c>
      <c r="AL455" s="1">
        <v>0.53749999999999998</v>
      </c>
      <c r="AM455" s="1">
        <f t="shared" si="45"/>
        <v>0.76781944444444428</v>
      </c>
      <c r="AN455" s="1">
        <f t="shared" si="46"/>
        <v>0.79689166666666666</v>
      </c>
      <c r="AO455" s="1">
        <f t="shared" si="47"/>
        <v>0.81066972222222211</v>
      </c>
      <c r="AP455" s="1">
        <f t="shared" si="48"/>
        <v>0.98300410737212829</v>
      </c>
    </row>
    <row r="456" spans="1:42" ht="15" customHeight="1" x14ac:dyDescent="0.2">
      <c r="A456" s="3">
        <v>1003</v>
      </c>
      <c r="B456" s="3" t="s">
        <v>1263</v>
      </c>
      <c r="C456" s="3" t="s">
        <v>296</v>
      </c>
      <c r="D456" s="3" t="s">
        <v>297</v>
      </c>
      <c r="E456" s="3">
        <v>15772</v>
      </c>
      <c r="F456" s="3" t="s">
        <v>96</v>
      </c>
      <c r="G456" s="3">
        <v>100000406</v>
      </c>
      <c r="H456" s="3">
        <v>1789.6</v>
      </c>
      <c r="I456" s="3">
        <v>151.06119000000001</v>
      </c>
      <c r="J456" s="3">
        <v>6912</v>
      </c>
      <c r="K456" s="3" t="s">
        <v>1264</v>
      </c>
      <c r="L456" s="5" t="s">
        <v>1265</v>
      </c>
      <c r="M456" s="5" t="s">
        <v>1266</v>
      </c>
      <c r="N456" s="1">
        <v>0.99970000000000003</v>
      </c>
      <c r="O456" s="1">
        <v>0.87609999999999999</v>
      </c>
      <c r="P456" s="1">
        <v>1.0702</v>
      </c>
      <c r="Q456" s="1">
        <v>0.98050000000000004</v>
      </c>
      <c r="R456" s="1">
        <v>1.0510999999999999</v>
      </c>
      <c r="S456" s="1">
        <f t="shared" si="42"/>
        <v>0.99551999999999996</v>
      </c>
      <c r="T456" s="1">
        <v>0.91590000000000005</v>
      </c>
      <c r="U456" s="1">
        <v>1.0308999999999999</v>
      </c>
      <c r="V456" s="1">
        <v>0.76</v>
      </c>
      <c r="W456" s="1">
        <v>0.91020000000000001</v>
      </c>
      <c r="X456" s="1">
        <v>0.84619999999999995</v>
      </c>
      <c r="Y456" s="1">
        <v>0.88680000000000003</v>
      </c>
      <c r="Z456" s="1">
        <f t="shared" si="43"/>
        <v>0.89166666666666672</v>
      </c>
      <c r="AA456" s="1">
        <v>1.1482000000000001</v>
      </c>
      <c r="AB456" s="1">
        <v>1.0959000000000001</v>
      </c>
      <c r="AC456" s="1">
        <v>0.89059999999999995</v>
      </c>
      <c r="AD456" s="1">
        <v>0.88700000000000001</v>
      </c>
      <c r="AE456" s="1">
        <v>1.0411999999999999</v>
      </c>
      <c r="AF456" s="1">
        <v>0.87839999999999996</v>
      </c>
      <c r="AG456" s="1">
        <f t="shared" si="44"/>
        <v>0.99021666666666686</v>
      </c>
      <c r="AH456" s="1">
        <v>1.1728000000000001</v>
      </c>
      <c r="AI456" s="1">
        <v>0.93620000000000003</v>
      </c>
      <c r="AJ456" s="1">
        <v>0.78700000000000003</v>
      </c>
      <c r="AK456" s="1">
        <v>0.7409</v>
      </c>
      <c r="AL456" s="1">
        <v>0.88160000000000005</v>
      </c>
      <c r="AM456" s="1">
        <f t="shared" si="45"/>
        <v>0.91811944444444438</v>
      </c>
      <c r="AN456" s="1">
        <f t="shared" si="46"/>
        <v>0.94094166666666679</v>
      </c>
      <c r="AO456" s="1">
        <f t="shared" si="47"/>
        <v>0.95681972222222211</v>
      </c>
      <c r="AP456" s="1">
        <f t="shared" si="48"/>
        <v>0.98340538433020752</v>
      </c>
    </row>
    <row r="457" spans="1:42" ht="15" customHeight="1" x14ac:dyDescent="0.2">
      <c r="A457" s="3">
        <v>17</v>
      </c>
      <c r="B457" s="3" t="s">
        <v>1267</v>
      </c>
      <c r="C457" s="3" t="s">
        <v>41</v>
      </c>
      <c r="D457" s="3" t="s">
        <v>218</v>
      </c>
      <c r="E457" s="3">
        <v>33939</v>
      </c>
      <c r="F457" s="3" t="s">
        <v>3</v>
      </c>
      <c r="G457" s="3">
        <v>100001274</v>
      </c>
      <c r="H457" s="3">
        <v>821.6</v>
      </c>
      <c r="I457" s="3">
        <v>160.06153</v>
      </c>
      <c r="J457" s="3">
        <v>152204</v>
      </c>
      <c r="K457" s="3" t="s">
        <v>1268</v>
      </c>
      <c r="L457" s="3"/>
      <c r="M457" s="5" t="s">
        <v>1269</v>
      </c>
      <c r="N457" s="1">
        <v>0.78100000000000003</v>
      </c>
      <c r="O457" s="1">
        <v>0.91890000000000005</v>
      </c>
      <c r="P457" s="1">
        <v>1.0005999999999999</v>
      </c>
      <c r="Q457" s="1">
        <v>0.90610000000000002</v>
      </c>
      <c r="R457" s="1">
        <v>0.77</v>
      </c>
      <c r="S457" s="1">
        <f t="shared" ref="S457:S520" si="49">AVERAGE(N457:R457)</f>
        <v>0.87531999999999999</v>
      </c>
      <c r="T457" s="1">
        <v>0.81710000000000005</v>
      </c>
      <c r="U457" s="1">
        <v>0.6784</v>
      </c>
      <c r="V457" s="1">
        <v>0.69650000000000001</v>
      </c>
      <c r="W457" s="1">
        <v>0.69740000000000002</v>
      </c>
      <c r="X457" s="1">
        <v>0.82050000000000001</v>
      </c>
      <c r="Y457" s="1">
        <v>0.99939999999999996</v>
      </c>
      <c r="Z457" s="1">
        <f t="shared" ref="Z457:Z520" si="50">AVERAGE(T457:Y457)</f>
        <v>0.78488333333333327</v>
      </c>
      <c r="AA457" s="1">
        <v>0.80630000000000002</v>
      </c>
      <c r="AB457" s="1">
        <v>0.80579999999999996</v>
      </c>
      <c r="AC457" s="1">
        <v>0.82450000000000001</v>
      </c>
      <c r="AD457" s="1">
        <v>0.86460000000000004</v>
      </c>
      <c r="AE457" s="1">
        <v>0.77390000000000003</v>
      </c>
      <c r="AF457" s="1">
        <v>0.59199999999999997</v>
      </c>
      <c r="AG457" s="1">
        <f t="shared" ref="AG457:AG520" si="51">AVERAGE(AA457:AF457)</f>
        <v>0.77784999999999993</v>
      </c>
      <c r="AH457" s="1">
        <v>0.76259999999999994</v>
      </c>
      <c r="AI457" s="1">
        <v>0.88109999999999999</v>
      </c>
      <c r="AJ457" s="1">
        <v>0.73370000000000002</v>
      </c>
      <c r="AK457" s="1">
        <v>0.55569999999999997</v>
      </c>
      <c r="AL457" s="1">
        <v>0.55989999999999995</v>
      </c>
      <c r="AM457" s="1">
        <f t="shared" ref="AM457:AM520" si="52">AVERAGE(AG457:AL457)</f>
        <v>0.71180833333333327</v>
      </c>
      <c r="AN457" s="1">
        <f t="shared" ref="AN457:AN520" si="53">AVERAGE(Z457,AG457)</f>
        <v>0.78136666666666654</v>
      </c>
      <c r="AO457" s="1">
        <f t="shared" ref="AO457:AO520" si="54">AVERAGE(S457,AM457)</f>
        <v>0.79356416666666663</v>
      </c>
      <c r="AP457" s="1">
        <f t="shared" ref="AP457:AP520" si="55">AN457/AO457</f>
        <v>0.98462947230690223</v>
      </c>
    </row>
    <row r="458" spans="1:42" ht="15" customHeight="1" x14ac:dyDescent="0.2">
      <c r="A458" s="3">
        <v>1442</v>
      </c>
      <c r="B458" s="3" t="s">
        <v>1270</v>
      </c>
      <c r="C458" s="3" t="s">
        <v>9</v>
      </c>
      <c r="D458" s="3" t="s">
        <v>1271</v>
      </c>
      <c r="E458" s="3">
        <v>43761</v>
      </c>
      <c r="F458" s="3" t="s">
        <v>7</v>
      </c>
      <c r="G458" s="3">
        <v>100004542</v>
      </c>
      <c r="H458" s="3">
        <v>3160</v>
      </c>
      <c r="I458" s="3">
        <v>146.11756</v>
      </c>
      <c r="J458" s="3">
        <v>227939</v>
      </c>
      <c r="K458" s="3" t="s">
        <v>1272</v>
      </c>
      <c r="L458" s="3"/>
      <c r="M458" s="3"/>
      <c r="N458" s="1">
        <v>1.5552999999999999</v>
      </c>
      <c r="O458" s="1">
        <v>1.6868000000000001</v>
      </c>
      <c r="P458" s="1">
        <v>1.6588000000000001</v>
      </c>
      <c r="Q458" s="1">
        <v>1.7874000000000001</v>
      </c>
      <c r="R458" s="1">
        <v>1.3736999999999999</v>
      </c>
      <c r="S458" s="1">
        <f t="shared" si="49"/>
        <v>1.6123999999999998</v>
      </c>
      <c r="T458" s="1">
        <v>1.1624000000000001</v>
      </c>
      <c r="U458" s="1">
        <v>1.7453000000000001</v>
      </c>
      <c r="V458" s="1">
        <v>1.2968</v>
      </c>
      <c r="W458" s="1">
        <v>2.3435000000000001</v>
      </c>
      <c r="X458" s="1">
        <v>0.9879</v>
      </c>
      <c r="Y458" s="1">
        <v>1.1936</v>
      </c>
      <c r="Z458" s="1">
        <f t="shared" si="50"/>
        <v>1.4549166666666666</v>
      </c>
      <c r="AA458" s="1">
        <v>1.6178999999999999</v>
      </c>
      <c r="AB458" s="1">
        <v>1.5015000000000001</v>
      </c>
      <c r="AC458" s="1">
        <v>1.4985999999999999</v>
      </c>
      <c r="AD458" s="1">
        <v>1.575</v>
      </c>
      <c r="AE458" s="1">
        <v>1.8258000000000001</v>
      </c>
      <c r="AF458" s="1">
        <v>1.5308999999999999</v>
      </c>
      <c r="AG458" s="1">
        <f t="shared" si="51"/>
        <v>1.5916166666666662</v>
      </c>
      <c r="AH458" s="1">
        <v>1.6769000000000001</v>
      </c>
      <c r="AI458" s="1">
        <v>1.633</v>
      </c>
      <c r="AJ458" s="1">
        <v>1.0873999999999999</v>
      </c>
      <c r="AK458" s="1">
        <v>1.4115</v>
      </c>
      <c r="AL458" s="1">
        <v>1.4623999999999999</v>
      </c>
      <c r="AM458" s="1">
        <f t="shared" si="52"/>
        <v>1.477136111111111</v>
      </c>
      <c r="AN458" s="1">
        <f t="shared" si="53"/>
        <v>1.5232666666666663</v>
      </c>
      <c r="AO458" s="1">
        <f t="shared" si="54"/>
        <v>1.5447680555555554</v>
      </c>
      <c r="AP458" s="1">
        <f t="shared" si="55"/>
        <v>0.98608115385894846</v>
      </c>
    </row>
    <row r="459" spans="1:42" ht="15" customHeight="1" x14ac:dyDescent="0.2">
      <c r="A459" s="3">
        <v>3744</v>
      </c>
      <c r="B459" s="3" t="s">
        <v>1273</v>
      </c>
      <c r="C459" s="3" t="s">
        <v>113</v>
      </c>
      <c r="D459" s="3" t="s">
        <v>1274</v>
      </c>
      <c r="E459" s="3">
        <v>5341</v>
      </c>
      <c r="F459" s="3" t="s">
        <v>7</v>
      </c>
      <c r="G459" s="3">
        <v>873</v>
      </c>
      <c r="H459" s="3">
        <v>3050</v>
      </c>
      <c r="I459" s="3">
        <v>265.11176</v>
      </c>
      <c r="J459" s="3">
        <v>1130</v>
      </c>
      <c r="K459" s="3" t="s">
        <v>1275</v>
      </c>
      <c r="L459" s="5" t="s">
        <v>1276</v>
      </c>
      <c r="M459" s="5" t="s">
        <v>1277</v>
      </c>
      <c r="N459" s="1">
        <v>1.1402000000000001</v>
      </c>
      <c r="O459" s="1">
        <v>1.1569</v>
      </c>
      <c r="P459" s="1">
        <v>1.4134</v>
      </c>
      <c r="Q459" s="1">
        <v>2.2986</v>
      </c>
      <c r="R459" s="1">
        <v>2.8645</v>
      </c>
      <c r="S459" s="1">
        <f t="shared" si="49"/>
        <v>1.7747199999999999</v>
      </c>
      <c r="T459" s="1">
        <v>2.5091000000000001</v>
      </c>
      <c r="U459" s="1">
        <v>1.4259999999999999</v>
      </c>
      <c r="V459" s="1">
        <v>0.85880000000000001</v>
      </c>
      <c r="W459" s="1">
        <v>1.2618</v>
      </c>
      <c r="X459" s="1">
        <v>1.3524</v>
      </c>
      <c r="Y459" s="1">
        <v>1.3142</v>
      </c>
      <c r="Z459" s="1">
        <f t="shared" si="50"/>
        <v>1.4537166666666668</v>
      </c>
      <c r="AA459" s="1">
        <v>1.266</v>
      </c>
      <c r="AB459" s="1">
        <v>1.2274</v>
      </c>
      <c r="AC459" s="1">
        <v>0.96199999999999997</v>
      </c>
      <c r="AD459" s="1">
        <v>0.99680000000000002</v>
      </c>
      <c r="AE459" s="1">
        <v>1.3141</v>
      </c>
      <c r="AF459" s="1">
        <v>1.5535000000000001</v>
      </c>
      <c r="AG459" s="1">
        <f t="shared" si="51"/>
        <v>1.2199666666666669</v>
      </c>
      <c r="AH459" s="1">
        <v>0.82540000000000002</v>
      </c>
      <c r="AI459" s="1">
        <v>1.0032000000000001</v>
      </c>
      <c r="AJ459" s="1">
        <v>1.3009999999999999</v>
      </c>
      <c r="AK459" s="1">
        <v>0.77769999999999995</v>
      </c>
      <c r="AL459" s="1">
        <v>0.48620000000000002</v>
      </c>
      <c r="AM459" s="1">
        <f t="shared" si="52"/>
        <v>0.93557777777777795</v>
      </c>
      <c r="AN459" s="1">
        <f t="shared" si="53"/>
        <v>1.3368416666666669</v>
      </c>
      <c r="AO459" s="1">
        <f t="shared" si="54"/>
        <v>1.355148888888889</v>
      </c>
      <c r="AP459" s="1">
        <f t="shared" si="55"/>
        <v>0.98649061931694282</v>
      </c>
    </row>
    <row r="460" spans="1:42" ht="15" customHeight="1" x14ac:dyDescent="0.2">
      <c r="A460" s="3">
        <v>1559</v>
      </c>
      <c r="B460" s="3" t="s">
        <v>1278</v>
      </c>
      <c r="C460" s="3" t="s">
        <v>9</v>
      </c>
      <c r="D460" s="3" t="s">
        <v>1279</v>
      </c>
      <c r="E460" s="3">
        <v>542</v>
      </c>
      <c r="F460" s="3" t="s">
        <v>96</v>
      </c>
      <c r="G460" s="3">
        <v>254</v>
      </c>
      <c r="H460" s="3">
        <v>1444</v>
      </c>
      <c r="I460" s="3">
        <v>103.04007</v>
      </c>
      <c r="J460" s="3">
        <v>441</v>
      </c>
      <c r="K460" s="3" t="s">
        <v>1280</v>
      </c>
      <c r="L460" s="5" t="s">
        <v>1281</v>
      </c>
      <c r="M460" s="5" t="s">
        <v>1282</v>
      </c>
      <c r="N460" s="1">
        <v>0.49020000000000002</v>
      </c>
      <c r="O460" s="1">
        <v>0.40620000000000001</v>
      </c>
      <c r="P460" s="1">
        <v>0.50890000000000002</v>
      </c>
      <c r="Q460" s="1">
        <v>0.2064</v>
      </c>
      <c r="R460" s="1">
        <v>0.62939999999999996</v>
      </c>
      <c r="S460" s="1">
        <f t="shared" si="49"/>
        <v>0.44821999999999995</v>
      </c>
      <c r="T460" s="1">
        <v>0.1225</v>
      </c>
      <c r="U460" s="1">
        <v>1.2636000000000001</v>
      </c>
      <c r="V460" s="1">
        <v>0.99409999999999998</v>
      </c>
      <c r="W460" s="1">
        <v>1.0696000000000001</v>
      </c>
      <c r="X460" s="1">
        <v>0.26860000000000001</v>
      </c>
      <c r="Y460" s="1">
        <v>0.82210000000000005</v>
      </c>
      <c r="Z460" s="1">
        <f t="shared" si="50"/>
        <v>0.75675000000000014</v>
      </c>
      <c r="AA460" s="1">
        <v>0.39029999999999998</v>
      </c>
      <c r="AB460" s="1">
        <v>0.64229999999999998</v>
      </c>
      <c r="AC460" s="1">
        <v>0.57069999999999999</v>
      </c>
      <c r="AD460" s="1">
        <v>0.57730000000000004</v>
      </c>
      <c r="AE460" s="1">
        <v>0.59850000000000003</v>
      </c>
      <c r="AF460" s="1">
        <v>0.76549999999999996</v>
      </c>
      <c r="AG460" s="1">
        <f t="shared" si="51"/>
        <v>0.59076666666666666</v>
      </c>
      <c r="AH460" s="1">
        <v>1.1858</v>
      </c>
      <c r="AI460" s="1">
        <v>0.83540000000000003</v>
      </c>
      <c r="AJ460" s="1">
        <v>0.68289999999999995</v>
      </c>
      <c r="AK460" s="1">
        <v>0.8881</v>
      </c>
      <c r="AL460" s="1">
        <v>1.3214999999999999</v>
      </c>
      <c r="AM460" s="1">
        <f t="shared" si="52"/>
        <v>0.91741111111111096</v>
      </c>
      <c r="AN460" s="1">
        <f t="shared" si="53"/>
        <v>0.67375833333333346</v>
      </c>
      <c r="AO460" s="1">
        <f t="shared" si="54"/>
        <v>0.68281555555555551</v>
      </c>
      <c r="AP460" s="1">
        <f t="shared" si="55"/>
        <v>0.9867354776139321</v>
      </c>
    </row>
    <row r="461" spans="1:42" ht="15" customHeight="1" x14ac:dyDescent="0.2">
      <c r="A461" s="3">
        <v>2588</v>
      </c>
      <c r="B461" s="3" t="s">
        <v>1283</v>
      </c>
      <c r="C461" s="3" t="s">
        <v>9</v>
      </c>
      <c r="D461" s="3" t="s">
        <v>1015</v>
      </c>
      <c r="E461" s="3">
        <v>47154</v>
      </c>
      <c r="F461" s="3" t="s">
        <v>239</v>
      </c>
      <c r="G461" s="3">
        <v>100005985</v>
      </c>
      <c r="H461" s="3">
        <v>1860</v>
      </c>
      <c r="I461" s="3">
        <v>673.52790000000005</v>
      </c>
      <c r="J461" s="3"/>
      <c r="K461" s="3"/>
      <c r="L461" s="3"/>
      <c r="M461" s="3"/>
      <c r="N461" s="1">
        <v>0.80659999999999998</v>
      </c>
      <c r="O461" s="1">
        <v>0.60740000000000005</v>
      </c>
      <c r="P461" s="1">
        <v>0.68540000000000001</v>
      </c>
      <c r="Q461" s="1">
        <v>0.52339999999999998</v>
      </c>
      <c r="R461" s="1">
        <v>0.59630000000000005</v>
      </c>
      <c r="S461" s="1">
        <f t="shared" si="49"/>
        <v>0.64382000000000006</v>
      </c>
      <c r="T461" s="1">
        <v>0.34150000000000003</v>
      </c>
      <c r="U461" s="1">
        <v>0.73409999999999997</v>
      </c>
      <c r="V461" s="1">
        <v>0.68059999999999998</v>
      </c>
      <c r="W461" s="1">
        <v>0.64259999999999995</v>
      </c>
      <c r="X461" s="1">
        <v>0.86450000000000005</v>
      </c>
      <c r="Y461" s="1">
        <v>0.7198</v>
      </c>
      <c r="Z461" s="1">
        <f t="shared" si="50"/>
        <v>0.66385000000000005</v>
      </c>
      <c r="AA461" s="1">
        <v>0.47589999999999999</v>
      </c>
      <c r="AB461" s="1">
        <v>0.4788</v>
      </c>
      <c r="AC461" s="1">
        <v>0.51980000000000004</v>
      </c>
      <c r="AD461" s="1">
        <v>0.53949999999999998</v>
      </c>
      <c r="AE461" s="1">
        <v>0.50870000000000004</v>
      </c>
      <c r="AF461" s="1">
        <v>0.70889999999999997</v>
      </c>
      <c r="AG461" s="1">
        <f t="shared" si="51"/>
        <v>0.53859999999999997</v>
      </c>
      <c r="AH461" s="1">
        <v>0.6431</v>
      </c>
      <c r="AI461" s="1">
        <v>1</v>
      </c>
      <c r="AJ461" s="1">
        <v>0.42470000000000002</v>
      </c>
      <c r="AK461" s="1">
        <v>0.34150000000000003</v>
      </c>
      <c r="AL461" s="1">
        <v>0.49969999999999998</v>
      </c>
      <c r="AM461" s="1">
        <f t="shared" si="52"/>
        <v>0.5746</v>
      </c>
      <c r="AN461" s="1">
        <f t="shared" si="53"/>
        <v>0.60122500000000001</v>
      </c>
      <c r="AO461" s="1">
        <f t="shared" si="54"/>
        <v>0.60921000000000003</v>
      </c>
      <c r="AP461" s="1">
        <f t="shared" si="55"/>
        <v>0.98689286124653242</v>
      </c>
    </row>
    <row r="462" spans="1:42" ht="15" customHeight="1" x14ac:dyDescent="0.2">
      <c r="A462" s="3">
        <v>3529</v>
      </c>
      <c r="B462" s="3" t="s">
        <v>1284</v>
      </c>
      <c r="C462" s="3" t="s">
        <v>476</v>
      </c>
      <c r="D462" s="3" t="s">
        <v>1167</v>
      </c>
      <c r="E462" s="3">
        <v>1573</v>
      </c>
      <c r="F462" s="3" t="s">
        <v>3</v>
      </c>
      <c r="G462" s="3">
        <v>1099</v>
      </c>
      <c r="H462" s="3">
        <v>1662</v>
      </c>
      <c r="I462" s="3">
        <v>282.08438999999998</v>
      </c>
      <c r="J462" s="3">
        <v>6802</v>
      </c>
      <c r="K462" s="3" t="s">
        <v>1285</v>
      </c>
      <c r="L462" s="5" t="s">
        <v>1286</v>
      </c>
      <c r="M462" s="5" t="s">
        <v>1287</v>
      </c>
      <c r="N462" s="1">
        <v>0.98409999999999997</v>
      </c>
      <c r="O462" s="1">
        <v>0.95369999999999999</v>
      </c>
      <c r="P462" s="1">
        <v>1.0828</v>
      </c>
      <c r="Q462" s="1">
        <v>0.76829999999999998</v>
      </c>
      <c r="R462" s="1">
        <v>0.64380000000000004</v>
      </c>
      <c r="S462" s="1">
        <f t="shared" si="49"/>
        <v>0.88653999999999988</v>
      </c>
      <c r="T462" s="1">
        <v>0.78800000000000003</v>
      </c>
      <c r="U462" s="1">
        <v>2.0556000000000001</v>
      </c>
      <c r="V462" s="1">
        <v>0.98119999999999996</v>
      </c>
      <c r="W462" s="1">
        <v>2.2501000000000002</v>
      </c>
      <c r="X462" s="1">
        <v>1.0259</v>
      </c>
      <c r="Y462" s="1">
        <v>0.72230000000000005</v>
      </c>
      <c r="Z462" s="1">
        <f t="shared" si="50"/>
        <v>1.30385</v>
      </c>
      <c r="AA462" s="1">
        <v>0.92069999999999996</v>
      </c>
      <c r="AB462" s="1">
        <v>0.70579999999999998</v>
      </c>
      <c r="AC462" s="1">
        <v>1.0159</v>
      </c>
      <c r="AD462" s="1">
        <v>0.63080000000000003</v>
      </c>
      <c r="AE462" s="1">
        <v>0.56030000000000002</v>
      </c>
      <c r="AF462" s="1">
        <v>0.48909999999999998</v>
      </c>
      <c r="AG462" s="1">
        <f t="shared" si="51"/>
        <v>0.72043333333333326</v>
      </c>
      <c r="AH462" s="1">
        <v>1.8776999999999999</v>
      </c>
      <c r="AI462" s="1">
        <v>0.88690000000000002</v>
      </c>
      <c r="AJ462" s="1">
        <v>1.0215000000000001</v>
      </c>
      <c r="AK462" s="1">
        <v>1.0455000000000001</v>
      </c>
      <c r="AL462" s="1">
        <v>1.4346000000000001</v>
      </c>
      <c r="AM462" s="1">
        <f t="shared" si="52"/>
        <v>1.164438888888889</v>
      </c>
      <c r="AN462" s="1">
        <f t="shared" si="53"/>
        <v>1.0121416666666665</v>
      </c>
      <c r="AO462" s="1">
        <f t="shared" si="54"/>
        <v>1.0254894444444445</v>
      </c>
      <c r="AP462" s="1">
        <f t="shared" si="55"/>
        <v>0.98698399300929995</v>
      </c>
    </row>
    <row r="463" spans="1:42" ht="15" customHeight="1" x14ac:dyDescent="0.2">
      <c r="A463" s="3">
        <v>1541</v>
      </c>
      <c r="B463" s="3" t="s">
        <v>1288</v>
      </c>
      <c r="C463" s="3" t="s">
        <v>9</v>
      </c>
      <c r="D463" s="3" t="s">
        <v>241</v>
      </c>
      <c r="E463" s="3">
        <v>57523</v>
      </c>
      <c r="F463" s="3" t="s">
        <v>239</v>
      </c>
      <c r="G463" s="3">
        <v>100015845</v>
      </c>
      <c r="H463" s="3">
        <v>1349</v>
      </c>
      <c r="I463" s="3">
        <v>472.34215</v>
      </c>
      <c r="J463" s="3"/>
      <c r="K463" s="3"/>
      <c r="L463" s="3"/>
      <c r="M463" s="3"/>
      <c r="N463" s="1">
        <v>1.0824</v>
      </c>
      <c r="O463" s="1">
        <v>0.76239999999999997</v>
      </c>
      <c r="P463" s="1">
        <v>1.3554999999999999</v>
      </c>
      <c r="Q463" s="1">
        <v>0.53090000000000004</v>
      </c>
      <c r="R463" s="1">
        <v>1.0792999999999999</v>
      </c>
      <c r="S463" s="1">
        <f t="shared" si="49"/>
        <v>0.96209999999999984</v>
      </c>
      <c r="T463" s="1">
        <v>0.3856</v>
      </c>
      <c r="U463" s="1">
        <v>0.82040000000000002</v>
      </c>
      <c r="V463" s="1">
        <v>1.3782000000000001</v>
      </c>
      <c r="W463" s="1">
        <v>0.50019999999999998</v>
      </c>
      <c r="X463" s="1">
        <v>1.1269</v>
      </c>
      <c r="Y463" s="1">
        <v>1.1227</v>
      </c>
      <c r="Z463" s="1">
        <f t="shared" si="50"/>
        <v>0.8889999999999999</v>
      </c>
      <c r="AA463" s="1">
        <v>0.71730000000000005</v>
      </c>
      <c r="AB463" s="1">
        <v>0.78290000000000004</v>
      </c>
      <c r="AC463" s="1">
        <v>0.94469999999999998</v>
      </c>
      <c r="AD463" s="1">
        <v>1.0633999999999999</v>
      </c>
      <c r="AE463" s="1">
        <v>1.3978999999999999</v>
      </c>
      <c r="AF463" s="1">
        <v>0.86670000000000003</v>
      </c>
      <c r="AG463" s="1">
        <f t="shared" si="51"/>
        <v>0.96214999999999995</v>
      </c>
      <c r="AH463" s="1">
        <v>0.99219999999999997</v>
      </c>
      <c r="AI463" s="1">
        <v>1.081</v>
      </c>
      <c r="AJ463" s="1">
        <v>0.73029999999999995</v>
      </c>
      <c r="AK463" s="1">
        <v>1.0052000000000001</v>
      </c>
      <c r="AL463" s="1">
        <v>0.70230000000000004</v>
      </c>
      <c r="AM463" s="1">
        <f t="shared" si="52"/>
        <v>0.91219166666666673</v>
      </c>
      <c r="AN463" s="1">
        <f t="shared" si="53"/>
        <v>0.92557499999999993</v>
      </c>
      <c r="AO463" s="1">
        <f t="shared" si="54"/>
        <v>0.93714583333333334</v>
      </c>
      <c r="AP463" s="1">
        <f t="shared" si="55"/>
        <v>0.9876531133983949</v>
      </c>
    </row>
    <row r="464" spans="1:42" ht="15" customHeight="1" x14ac:dyDescent="0.2">
      <c r="A464" s="3">
        <v>2450</v>
      </c>
      <c r="B464" s="3" t="s">
        <v>1289</v>
      </c>
      <c r="C464" s="3" t="s">
        <v>9</v>
      </c>
      <c r="D464" s="3" t="s">
        <v>302</v>
      </c>
      <c r="E464" s="3">
        <v>54963</v>
      </c>
      <c r="F464" s="3" t="s">
        <v>239</v>
      </c>
      <c r="G464" s="3">
        <v>100010926</v>
      </c>
      <c r="H464" s="3">
        <v>2426</v>
      </c>
      <c r="I464" s="3">
        <v>632.52485999999999</v>
      </c>
      <c r="J464" s="3"/>
      <c r="K464" s="3"/>
      <c r="L464" s="3"/>
      <c r="M464" s="5" t="s">
        <v>1290</v>
      </c>
      <c r="N464" s="1">
        <v>1.3472</v>
      </c>
      <c r="O464" s="1">
        <v>1.6144000000000001</v>
      </c>
      <c r="P464" s="1">
        <v>0.86929999999999996</v>
      </c>
      <c r="Q464" s="1">
        <v>1.5684</v>
      </c>
      <c r="R464" s="1">
        <v>1.4779</v>
      </c>
      <c r="S464" s="1">
        <f t="shared" si="49"/>
        <v>1.37544</v>
      </c>
      <c r="T464" s="1">
        <v>1.0492999999999999</v>
      </c>
      <c r="U464" s="1">
        <v>0.48020000000000002</v>
      </c>
      <c r="V464" s="1">
        <v>1.2864</v>
      </c>
      <c r="W464" s="1">
        <v>0.43180000000000002</v>
      </c>
      <c r="X464" s="1">
        <v>1.8187</v>
      </c>
      <c r="Y464" s="1">
        <v>1.1192</v>
      </c>
      <c r="Z464" s="1">
        <f t="shared" si="50"/>
        <v>1.0309333333333333</v>
      </c>
      <c r="AA464" s="1">
        <v>1.0076000000000001</v>
      </c>
      <c r="AB464" s="1">
        <v>1.1964999999999999</v>
      </c>
      <c r="AC464" s="1">
        <v>1.0156000000000001</v>
      </c>
      <c r="AD464" s="1">
        <v>1.4462999999999999</v>
      </c>
      <c r="AE464" s="1">
        <v>0.8216</v>
      </c>
      <c r="AF464" s="1">
        <v>1.0821000000000001</v>
      </c>
      <c r="AG464" s="1">
        <f t="shared" si="51"/>
        <v>1.0949500000000001</v>
      </c>
      <c r="AH464" s="1">
        <v>0.7903</v>
      </c>
      <c r="AI464" s="1">
        <v>0.71789999999999998</v>
      </c>
      <c r="AJ464" s="1">
        <v>0.59660000000000002</v>
      </c>
      <c r="AK464" s="1">
        <v>0.52590000000000003</v>
      </c>
      <c r="AL464" s="1">
        <v>0.93069999999999997</v>
      </c>
      <c r="AM464" s="1">
        <f t="shared" si="52"/>
        <v>0.77605833333333341</v>
      </c>
      <c r="AN464" s="1">
        <f t="shared" si="53"/>
        <v>1.0629416666666667</v>
      </c>
      <c r="AO464" s="1">
        <f t="shared" si="54"/>
        <v>1.0757491666666668</v>
      </c>
      <c r="AP464" s="1">
        <f t="shared" si="55"/>
        <v>0.98809434355437564</v>
      </c>
    </row>
    <row r="465" spans="1:42" ht="15" customHeight="1" x14ac:dyDescent="0.2">
      <c r="A465" s="3">
        <v>2328</v>
      </c>
      <c r="B465" s="3" t="s">
        <v>1291</v>
      </c>
      <c r="C465" s="3" t="s">
        <v>9</v>
      </c>
      <c r="D465" s="3" t="s">
        <v>381</v>
      </c>
      <c r="E465" s="3">
        <v>52478</v>
      </c>
      <c r="F465" s="3" t="s">
        <v>239</v>
      </c>
      <c r="G465" s="3">
        <v>100009007</v>
      </c>
      <c r="H465" s="3">
        <v>2443</v>
      </c>
      <c r="I465" s="3">
        <v>744.59016999999994</v>
      </c>
      <c r="J465" s="3"/>
      <c r="K465" s="3"/>
      <c r="L465" s="3"/>
      <c r="M465" s="3"/>
      <c r="N465" s="1">
        <v>0.99080000000000001</v>
      </c>
      <c r="O465" s="1">
        <v>0.97860000000000003</v>
      </c>
      <c r="P465" s="1">
        <v>0.96399999999999997</v>
      </c>
      <c r="Q465" s="1">
        <v>0.77270000000000005</v>
      </c>
      <c r="R465" s="1">
        <v>0.75860000000000005</v>
      </c>
      <c r="S465" s="1">
        <f t="shared" si="49"/>
        <v>0.89293999999999996</v>
      </c>
      <c r="T465" s="1">
        <v>0.68710000000000004</v>
      </c>
      <c r="U465" s="1">
        <v>0.94740000000000002</v>
      </c>
      <c r="V465" s="1">
        <v>0.95909999999999995</v>
      </c>
      <c r="W465" s="1">
        <v>0.73380000000000001</v>
      </c>
      <c r="X465" s="1">
        <v>1.1431</v>
      </c>
      <c r="Y465" s="1">
        <v>1.0250999999999999</v>
      </c>
      <c r="Z465" s="1">
        <f t="shared" si="50"/>
        <v>0.91593333333333327</v>
      </c>
      <c r="AA465" s="1">
        <v>0.83940000000000003</v>
      </c>
      <c r="AB465" s="1">
        <v>0.76749999999999996</v>
      </c>
      <c r="AC465" s="1">
        <v>0.7762</v>
      </c>
      <c r="AD465" s="1">
        <v>0.70299999999999996</v>
      </c>
      <c r="AE465" s="1">
        <v>0.7782</v>
      </c>
      <c r="AF465" s="1">
        <v>0.77239999999999998</v>
      </c>
      <c r="AG465" s="1">
        <f t="shared" si="51"/>
        <v>0.77278333333333327</v>
      </c>
      <c r="AH465" s="1">
        <v>0.87690000000000001</v>
      </c>
      <c r="AI465" s="1">
        <v>0.99209999999999998</v>
      </c>
      <c r="AJ465" s="1">
        <v>0.82199999999999995</v>
      </c>
      <c r="AK465" s="1">
        <v>0.69720000000000004</v>
      </c>
      <c r="AL465" s="1">
        <v>0.73309999999999997</v>
      </c>
      <c r="AM465" s="1">
        <f t="shared" si="52"/>
        <v>0.81568055555555574</v>
      </c>
      <c r="AN465" s="1">
        <f t="shared" si="53"/>
        <v>0.84435833333333332</v>
      </c>
      <c r="AO465" s="1">
        <f t="shared" si="54"/>
        <v>0.85431027777777779</v>
      </c>
      <c r="AP465" s="1">
        <f t="shared" si="55"/>
        <v>0.98835090165328299</v>
      </c>
    </row>
    <row r="466" spans="1:42" ht="15" customHeight="1" x14ac:dyDescent="0.2">
      <c r="A466" s="3">
        <v>69</v>
      </c>
      <c r="B466" s="3" t="s">
        <v>1292</v>
      </c>
      <c r="C466" s="3" t="s">
        <v>41</v>
      </c>
      <c r="D466" s="3" t="s">
        <v>89</v>
      </c>
      <c r="E466" s="3">
        <v>43256</v>
      </c>
      <c r="F466" s="3" t="s">
        <v>7</v>
      </c>
      <c r="G466" s="3">
        <v>100002204</v>
      </c>
      <c r="H466" s="3">
        <v>2056</v>
      </c>
      <c r="I466" s="3">
        <v>212.10297</v>
      </c>
      <c r="J466" s="3">
        <v>193270</v>
      </c>
      <c r="K466" s="3" t="s">
        <v>1293</v>
      </c>
      <c r="L466" s="3"/>
      <c r="M466" s="3"/>
      <c r="N466" s="1">
        <v>1.3906000000000001</v>
      </c>
      <c r="O466" s="1">
        <v>0.98570000000000002</v>
      </c>
      <c r="P466" s="1">
        <v>0.87380000000000002</v>
      </c>
      <c r="Q466" s="1">
        <v>1.4971000000000001</v>
      </c>
      <c r="R466" s="1">
        <v>1.2905</v>
      </c>
      <c r="S466" s="1">
        <f t="shared" si="49"/>
        <v>1.2075400000000001</v>
      </c>
      <c r="T466" s="1">
        <v>1.0049999999999999</v>
      </c>
      <c r="U466" s="1">
        <v>1.7502</v>
      </c>
      <c r="V466" s="1">
        <v>1.5621</v>
      </c>
      <c r="W466" s="1">
        <v>1.3055000000000001</v>
      </c>
      <c r="X466" s="1">
        <v>0.67800000000000005</v>
      </c>
      <c r="Y466" s="1">
        <v>1.1275999999999999</v>
      </c>
      <c r="Z466" s="1">
        <f t="shared" si="50"/>
        <v>1.2380666666666666</v>
      </c>
      <c r="AA466" s="1">
        <v>1.3154999999999999</v>
      </c>
      <c r="AB466" s="1">
        <v>1.0921000000000001</v>
      </c>
      <c r="AC466" s="1">
        <v>0.995</v>
      </c>
      <c r="AD466" s="1">
        <v>1.0885</v>
      </c>
      <c r="AE466" s="1">
        <v>0.3377</v>
      </c>
      <c r="AF466" s="1">
        <v>1.3554999999999999</v>
      </c>
      <c r="AG466" s="1">
        <f t="shared" si="51"/>
        <v>1.0307166666666667</v>
      </c>
      <c r="AH466" s="1">
        <v>1.0485</v>
      </c>
      <c r="AI466" s="1">
        <v>1.2304999999999999</v>
      </c>
      <c r="AJ466" s="1">
        <v>1.3713</v>
      </c>
      <c r="AK466" s="1">
        <v>0.63300000000000001</v>
      </c>
      <c r="AL466" s="1">
        <v>1.2004999999999999</v>
      </c>
      <c r="AM466" s="1">
        <f t="shared" si="52"/>
        <v>1.0857527777777778</v>
      </c>
      <c r="AN466" s="1">
        <f t="shared" si="53"/>
        <v>1.1343916666666667</v>
      </c>
      <c r="AO466" s="1">
        <f t="shared" si="54"/>
        <v>1.1466463888888889</v>
      </c>
      <c r="AP466" s="1">
        <f t="shared" si="55"/>
        <v>0.98931255325009382</v>
      </c>
    </row>
    <row r="467" spans="1:42" ht="15" customHeight="1" x14ac:dyDescent="0.2">
      <c r="A467" s="3">
        <v>3524</v>
      </c>
      <c r="B467" s="3" t="s">
        <v>1294</v>
      </c>
      <c r="C467" s="3" t="s">
        <v>476</v>
      </c>
      <c r="D467" s="3" t="s">
        <v>1167</v>
      </c>
      <c r="E467" s="3">
        <v>2849</v>
      </c>
      <c r="F467" s="3" t="s">
        <v>7</v>
      </c>
      <c r="G467" s="3">
        <v>347</v>
      </c>
      <c r="H467" s="3">
        <v>800</v>
      </c>
      <c r="I467" s="3">
        <v>364.06527999999997</v>
      </c>
      <c r="J467" s="3">
        <v>6804</v>
      </c>
      <c r="K467" s="9">
        <v>1333479</v>
      </c>
      <c r="L467" s="5" t="s">
        <v>1295</v>
      </c>
      <c r="M467" s="5" t="s">
        <v>1296</v>
      </c>
      <c r="N467" s="1">
        <v>0.50819999999999999</v>
      </c>
      <c r="O467" s="1">
        <v>1.8324</v>
      </c>
      <c r="P467" s="1">
        <v>1.6883999999999999</v>
      </c>
      <c r="Q467" s="1">
        <v>4.0743</v>
      </c>
      <c r="R467" s="1">
        <v>7.0918999999999999</v>
      </c>
      <c r="S467" s="1">
        <f t="shared" si="49"/>
        <v>3.03904</v>
      </c>
      <c r="T467" s="1">
        <v>1.7624</v>
      </c>
      <c r="U467" s="1">
        <v>0.81169999999999998</v>
      </c>
      <c r="V467" s="1">
        <v>1.9113</v>
      </c>
      <c r="W467" s="1">
        <v>3.0844999999999998</v>
      </c>
      <c r="X467" s="1">
        <v>3.3538999999999999</v>
      </c>
      <c r="Y467" s="1">
        <v>8.4449000000000005</v>
      </c>
      <c r="Z467" s="1">
        <f t="shared" si="50"/>
        <v>3.2281166666666667</v>
      </c>
      <c r="AA467" s="1">
        <v>0.56630000000000003</v>
      </c>
      <c r="AB467" s="1">
        <v>0.62780000000000002</v>
      </c>
      <c r="AC467" s="1">
        <v>1.5074000000000001</v>
      </c>
      <c r="AD467" s="1">
        <v>0.63329999999999997</v>
      </c>
      <c r="AE467" s="1">
        <v>3.149</v>
      </c>
      <c r="AF467" s="1">
        <v>5.7595999999999998</v>
      </c>
      <c r="AG467" s="1">
        <f t="shared" si="51"/>
        <v>2.0405666666666669</v>
      </c>
      <c r="AH467" s="1">
        <v>2.7616000000000001</v>
      </c>
      <c r="AI467" s="1">
        <v>4.9813000000000001</v>
      </c>
      <c r="AJ467" s="1">
        <v>0.44669999999999999</v>
      </c>
      <c r="AK467" s="1">
        <v>0.73070000000000002</v>
      </c>
      <c r="AL467" s="1">
        <v>2.7515999999999998</v>
      </c>
      <c r="AM467" s="1">
        <f t="shared" si="52"/>
        <v>2.2854111111111108</v>
      </c>
      <c r="AN467" s="1">
        <f t="shared" si="53"/>
        <v>2.6343416666666668</v>
      </c>
      <c r="AO467" s="1">
        <f t="shared" si="54"/>
        <v>2.6622255555555556</v>
      </c>
      <c r="AP467" s="1">
        <f t="shared" si="55"/>
        <v>0.98952609825613747</v>
      </c>
    </row>
    <row r="468" spans="1:42" ht="15" customHeight="1" x14ac:dyDescent="0.2">
      <c r="A468" s="3">
        <v>1216</v>
      </c>
      <c r="B468" s="3" t="s">
        <v>1297</v>
      </c>
      <c r="C468" s="3" t="s">
        <v>9</v>
      </c>
      <c r="D468" s="3" t="s">
        <v>153</v>
      </c>
      <c r="E468" s="3">
        <v>32497</v>
      </c>
      <c r="F468" s="3" t="s">
        <v>3</v>
      </c>
      <c r="G468" s="3">
        <v>100001197</v>
      </c>
      <c r="H468" s="3">
        <v>5085.8</v>
      </c>
      <c r="I468" s="3">
        <v>183.13905</v>
      </c>
      <c r="J468" s="3">
        <v>14891</v>
      </c>
      <c r="K468" s="3" t="s">
        <v>1298</v>
      </c>
      <c r="L468" s="5" t="s">
        <v>1299</v>
      </c>
      <c r="M468" s="5" t="s">
        <v>1300</v>
      </c>
      <c r="N468" s="1">
        <v>1.0664</v>
      </c>
      <c r="O468" s="1">
        <v>1.1627000000000001</v>
      </c>
      <c r="P468" s="1">
        <v>1.4789000000000001</v>
      </c>
      <c r="Q468" s="1">
        <v>1.2644</v>
      </c>
      <c r="R468" s="1">
        <v>1.2626999999999999</v>
      </c>
      <c r="S468" s="1">
        <f t="shared" si="49"/>
        <v>1.24702</v>
      </c>
      <c r="T468" s="1">
        <v>0.31490000000000001</v>
      </c>
      <c r="U468" s="1">
        <v>0.72450000000000003</v>
      </c>
      <c r="V468" s="1">
        <v>0.52490000000000003</v>
      </c>
      <c r="W468" s="1">
        <v>0.68</v>
      </c>
      <c r="X468" s="1">
        <v>0.2777</v>
      </c>
      <c r="Y468" s="1">
        <v>0.68479999999999996</v>
      </c>
      <c r="Z468" s="1">
        <f t="shared" si="50"/>
        <v>0.53446666666666676</v>
      </c>
      <c r="AA468" s="1">
        <v>1.1761999999999999</v>
      </c>
      <c r="AB468" s="1">
        <v>1.99</v>
      </c>
      <c r="AC468" s="1">
        <v>1.4862</v>
      </c>
      <c r="AD468" s="1">
        <v>2.2631999999999999</v>
      </c>
      <c r="AE468" s="1">
        <v>1.9018999999999999</v>
      </c>
      <c r="AF468" s="1">
        <v>2.2017000000000002</v>
      </c>
      <c r="AG468" s="1">
        <f t="shared" si="51"/>
        <v>1.8365333333333334</v>
      </c>
      <c r="AH468" s="1">
        <v>0.91520000000000001</v>
      </c>
      <c r="AI468" s="1">
        <v>0.96160000000000001</v>
      </c>
      <c r="AJ468" s="1">
        <v>1.127</v>
      </c>
      <c r="AK468" s="1">
        <v>0.92510000000000003</v>
      </c>
      <c r="AL468" s="1">
        <v>1.1217999999999999</v>
      </c>
      <c r="AM468" s="1">
        <f t="shared" si="52"/>
        <v>1.1478722222222222</v>
      </c>
      <c r="AN468" s="1">
        <f t="shared" si="53"/>
        <v>1.1855</v>
      </c>
      <c r="AO468" s="1">
        <f t="shared" si="54"/>
        <v>1.1974461111111112</v>
      </c>
      <c r="AP468" s="1">
        <f t="shared" si="55"/>
        <v>0.99002367538692293</v>
      </c>
    </row>
    <row r="469" spans="1:42" ht="15" customHeight="1" x14ac:dyDescent="0.2">
      <c r="A469" s="3">
        <v>2605</v>
      </c>
      <c r="B469" s="3" t="s">
        <v>1301</v>
      </c>
      <c r="C469" s="3" t="s">
        <v>9</v>
      </c>
      <c r="D469" s="3" t="s">
        <v>1015</v>
      </c>
      <c r="E469" s="3">
        <v>57478</v>
      </c>
      <c r="F469" s="3" t="s">
        <v>239</v>
      </c>
      <c r="G469" s="3">
        <v>100015792</v>
      </c>
      <c r="H469" s="3">
        <v>3500</v>
      </c>
      <c r="I469" s="3">
        <v>829.71570999999994</v>
      </c>
      <c r="J469" s="3"/>
      <c r="K469" s="3"/>
      <c r="L469" s="3"/>
      <c r="M469" s="3"/>
      <c r="N469" s="1">
        <v>1.6637999999999999</v>
      </c>
      <c r="O469" s="1">
        <v>1.5108999999999999</v>
      </c>
      <c r="P469" s="1">
        <v>1.5266</v>
      </c>
      <c r="Q469" s="1">
        <v>1.1756</v>
      </c>
      <c r="R469" s="1">
        <v>1.8653999999999999</v>
      </c>
      <c r="S469" s="1">
        <f t="shared" si="49"/>
        <v>1.5484599999999999</v>
      </c>
      <c r="T469" s="1">
        <v>0.49769999999999998</v>
      </c>
      <c r="U469" s="1">
        <v>1.1541999999999999</v>
      </c>
      <c r="V469" s="1">
        <v>1.794</v>
      </c>
      <c r="W469" s="1">
        <v>0.82950000000000002</v>
      </c>
      <c r="X469" s="1">
        <v>1.7242999999999999</v>
      </c>
      <c r="Y469" s="1">
        <v>1.6204000000000001</v>
      </c>
      <c r="Z469" s="1">
        <f t="shared" si="50"/>
        <v>1.2700166666666668</v>
      </c>
      <c r="AA469" s="1">
        <v>1.893</v>
      </c>
      <c r="AB469" s="1">
        <v>2.0581</v>
      </c>
      <c r="AC469" s="1">
        <v>1.8360000000000001</v>
      </c>
      <c r="AD469" s="1">
        <v>1.6686000000000001</v>
      </c>
      <c r="AE469" s="1">
        <v>1.4277</v>
      </c>
      <c r="AF469" s="1">
        <v>1.6695</v>
      </c>
      <c r="AG469" s="1">
        <f t="shared" si="51"/>
        <v>1.7588166666666665</v>
      </c>
      <c r="AH469" s="1">
        <v>1.5297000000000001</v>
      </c>
      <c r="AI469" s="1">
        <v>1.6372</v>
      </c>
      <c r="AJ469" s="1">
        <v>1.3396999999999999</v>
      </c>
      <c r="AK469" s="1">
        <v>1.7974000000000001</v>
      </c>
      <c r="AL469" s="1">
        <v>1</v>
      </c>
      <c r="AM469" s="1">
        <f t="shared" si="52"/>
        <v>1.5104694444444444</v>
      </c>
      <c r="AN469" s="1">
        <f t="shared" si="53"/>
        <v>1.5144166666666665</v>
      </c>
      <c r="AO469" s="1">
        <f t="shared" si="54"/>
        <v>1.5294647222222222</v>
      </c>
      <c r="AP469" s="1">
        <f t="shared" si="55"/>
        <v>0.99016122743014845</v>
      </c>
    </row>
    <row r="470" spans="1:42" ht="15" customHeight="1" x14ac:dyDescent="0.2">
      <c r="A470" s="3">
        <v>44</v>
      </c>
      <c r="B470" s="3" t="s">
        <v>1302</v>
      </c>
      <c r="C470" s="3" t="s">
        <v>41</v>
      </c>
      <c r="D470" s="3" t="s">
        <v>370</v>
      </c>
      <c r="E470" s="3">
        <v>15720</v>
      </c>
      <c r="F470" s="3" t="s">
        <v>7</v>
      </c>
      <c r="G470" s="3">
        <v>100000282</v>
      </c>
      <c r="H470" s="3">
        <v>1050</v>
      </c>
      <c r="I470" s="3">
        <v>190.071</v>
      </c>
      <c r="J470" s="3">
        <v>70914</v>
      </c>
      <c r="K470" s="9">
        <v>1430871</v>
      </c>
      <c r="L470" s="5" t="s">
        <v>1303</v>
      </c>
      <c r="M470" s="5" t="s">
        <v>1304</v>
      </c>
      <c r="N470" s="1">
        <v>1.4967999999999999</v>
      </c>
      <c r="O470" s="1">
        <v>1.8407</v>
      </c>
      <c r="P470" s="1">
        <v>1.2184999999999999</v>
      </c>
      <c r="Q470" s="1">
        <v>1.548</v>
      </c>
      <c r="R470" s="1">
        <v>1.4776</v>
      </c>
      <c r="S470" s="1">
        <f t="shared" si="49"/>
        <v>1.5163199999999999</v>
      </c>
      <c r="T470" s="1">
        <v>1.2262</v>
      </c>
      <c r="U470" s="1">
        <v>1.2988999999999999</v>
      </c>
      <c r="V470" s="1">
        <v>1.3552999999999999</v>
      </c>
      <c r="W470" s="1">
        <v>1.0247999999999999</v>
      </c>
      <c r="X470" s="1">
        <v>1.1459999999999999</v>
      </c>
      <c r="Y470" s="1">
        <v>1.1921999999999999</v>
      </c>
      <c r="Z470" s="1">
        <f t="shared" si="50"/>
        <v>1.2072333333333332</v>
      </c>
      <c r="AA470" s="1">
        <v>1.1673</v>
      </c>
      <c r="AB470" s="1">
        <v>1.1161000000000001</v>
      </c>
      <c r="AC470" s="1">
        <v>1.0740000000000001</v>
      </c>
      <c r="AD470" s="1">
        <v>1.1516</v>
      </c>
      <c r="AE470" s="1">
        <v>1.2349000000000001</v>
      </c>
      <c r="AF470" s="1">
        <v>1.2131000000000001</v>
      </c>
      <c r="AG470" s="1">
        <f t="shared" si="51"/>
        <v>1.1595</v>
      </c>
      <c r="AH470" s="1">
        <v>0.89849999999999997</v>
      </c>
      <c r="AI470" s="1">
        <v>0.73729999999999996</v>
      </c>
      <c r="AJ470" s="1">
        <v>0.79700000000000004</v>
      </c>
      <c r="AK470" s="1">
        <v>0.65910000000000002</v>
      </c>
      <c r="AL470" s="1">
        <v>0.98929999999999996</v>
      </c>
      <c r="AM470" s="1">
        <f t="shared" si="52"/>
        <v>0.87345000000000006</v>
      </c>
      <c r="AN470" s="1">
        <f t="shared" si="53"/>
        <v>1.1833666666666667</v>
      </c>
      <c r="AO470" s="1">
        <f t="shared" si="54"/>
        <v>1.194885</v>
      </c>
      <c r="AP470" s="1">
        <f t="shared" si="55"/>
        <v>0.99036029966621619</v>
      </c>
    </row>
    <row r="471" spans="1:42" ht="15" customHeight="1" x14ac:dyDescent="0.2">
      <c r="A471" s="3">
        <v>2597</v>
      </c>
      <c r="B471" s="3" t="s">
        <v>1305</v>
      </c>
      <c r="C471" s="3" t="s">
        <v>9</v>
      </c>
      <c r="D471" s="3" t="s">
        <v>1015</v>
      </c>
      <c r="E471" s="3">
        <v>57481</v>
      </c>
      <c r="F471" s="3" t="s">
        <v>239</v>
      </c>
      <c r="G471" s="3">
        <v>100006293</v>
      </c>
      <c r="H471" s="3">
        <v>2039</v>
      </c>
      <c r="I471" s="3">
        <v>755.60614999999996</v>
      </c>
      <c r="J471" s="3"/>
      <c r="K471" s="3"/>
      <c r="L471" s="3"/>
      <c r="M471" s="3"/>
      <c r="N471" s="1">
        <v>0.4869</v>
      </c>
      <c r="O471" s="1">
        <v>0.3266</v>
      </c>
      <c r="P471" s="1">
        <v>0.51819999999999999</v>
      </c>
      <c r="Q471" s="1">
        <v>0.58230000000000004</v>
      </c>
      <c r="R471" s="1">
        <v>0.76670000000000005</v>
      </c>
      <c r="S471" s="1">
        <f t="shared" si="49"/>
        <v>0.53614000000000006</v>
      </c>
      <c r="T471" s="1">
        <v>0.47410000000000002</v>
      </c>
      <c r="U471" s="1">
        <v>1.0886</v>
      </c>
      <c r="V471" s="1">
        <v>0.7772</v>
      </c>
      <c r="W471" s="1">
        <v>0.996</v>
      </c>
      <c r="X471" s="1">
        <v>0.3266</v>
      </c>
      <c r="Y471" s="1">
        <v>0.77700000000000002</v>
      </c>
      <c r="Z471" s="1">
        <f t="shared" si="50"/>
        <v>0.73991666666666667</v>
      </c>
      <c r="AA471" s="1">
        <v>0.6613</v>
      </c>
      <c r="AB471" s="1">
        <v>0.86329999999999996</v>
      </c>
      <c r="AC471" s="1">
        <v>0.60160000000000002</v>
      </c>
      <c r="AD471" s="1">
        <v>0.63300000000000001</v>
      </c>
      <c r="AE471" s="1">
        <v>0.79879999999999995</v>
      </c>
      <c r="AF471" s="1">
        <v>0.66520000000000001</v>
      </c>
      <c r="AG471" s="1">
        <f t="shared" si="51"/>
        <v>0.70386666666666675</v>
      </c>
      <c r="AH471" s="1">
        <v>1.1544000000000001</v>
      </c>
      <c r="AI471" s="1">
        <v>1.0912999999999999</v>
      </c>
      <c r="AJ471" s="1">
        <v>0.753</v>
      </c>
      <c r="AK471" s="1">
        <v>1.1927000000000001</v>
      </c>
      <c r="AL471" s="1">
        <v>0.62929999999999997</v>
      </c>
      <c r="AM471" s="1">
        <f t="shared" si="52"/>
        <v>0.92076111111111114</v>
      </c>
      <c r="AN471" s="1">
        <f t="shared" si="53"/>
        <v>0.72189166666666671</v>
      </c>
      <c r="AO471" s="1">
        <f t="shared" si="54"/>
        <v>0.7284505555555556</v>
      </c>
      <c r="AP471" s="1">
        <f t="shared" si="55"/>
        <v>0.99099610970316754</v>
      </c>
    </row>
    <row r="472" spans="1:42" ht="15" customHeight="1" x14ac:dyDescent="0.2">
      <c r="A472" s="3">
        <v>1584</v>
      </c>
      <c r="B472" s="3" t="s">
        <v>1306</v>
      </c>
      <c r="C472" s="3" t="s">
        <v>9</v>
      </c>
      <c r="D472" s="3" t="s">
        <v>165</v>
      </c>
      <c r="E472" s="3">
        <v>17945</v>
      </c>
      <c r="F472" s="3" t="s">
        <v>3</v>
      </c>
      <c r="G472" s="3">
        <v>1239</v>
      </c>
      <c r="H472" s="3">
        <v>5695</v>
      </c>
      <c r="I472" s="3">
        <v>299.25916999999998</v>
      </c>
      <c r="J472" s="3">
        <v>69417</v>
      </c>
      <c r="K472" s="3" t="s">
        <v>1307</v>
      </c>
      <c r="L472" s="5" t="s">
        <v>1308</v>
      </c>
      <c r="M472" s="3"/>
      <c r="N472" s="1">
        <v>1.0302</v>
      </c>
      <c r="O472" s="1">
        <v>0.81089999999999995</v>
      </c>
      <c r="P472" s="1">
        <v>0.99339999999999995</v>
      </c>
      <c r="Q472" s="1">
        <v>0.69169999999999998</v>
      </c>
      <c r="R472" s="1">
        <v>0.60629999999999995</v>
      </c>
      <c r="S472" s="1">
        <f t="shared" si="49"/>
        <v>0.8264999999999999</v>
      </c>
      <c r="T472" s="1">
        <v>0.4446</v>
      </c>
      <c r="U472" s="1">
        <v>0.81169999999999998</v>
      </c>
      <c r="V472" s="1">
        <v>0.73570000000000002</v>
      </c>
      <c r="W472" s="1">
        <v>1.0065999999999999</v>
      </c>
      <c r="X472" s="1">
        <v>1.2302</v>
      </c>
      <c r="Y472" s="1">
        <v>0.62709999999999999</v>
      </c>
      <c r="Z472" s="1">
        <f t="shared" si="50"/>
        <v>0.80931666666666668</v>
      </c>
      <c r="AA472" s="1">
        <v>1.1226</v>
      </c>
      <c r="AB472" s="1">
        <v>0.92859999999999998</v>
      </c>
      <c r="AC472" s="1">
        <v>1.1051</v>
      </c>
      <c r="AD472" s="1">
        <v>0.67530000000000001</v>
      </c>
      <c r="AE472" s="1">
        <v>1.0116000000000001</v>
      </c>
      <c r="AF472" s="1">
        <v>0.93079999999999996</v>
      </c>
      <c r="AG472" s="1">
        <f t="shared" si="51"/>
        <v>0.96233333333333315</v>
      </c>
      <c r="AH472" s="1">
        <v>1.0740000000000001</v>
      </c>
      <c r="AI472" s="1">
        <v>0.83489999999999998</v>
      </c>
      <c r="AJ472" s="1">
        <v>1.1826000000000001</v>
      </c>
      <c r="AK472" s="1">
        <v>0.79800000000000004</v>
      </c>
      <c r="AL472" s="1">
        <v>0.91559999999999997</v>
      </c>
      <c r="AM472" s="1">
        <f t="shared" si="52"/>
        <v>0.96123888888888886</v>
      </c>
      <c r="AN472" s="1">
        <f t="shared" si="53"/>
        <v>0.88582499999999986</v>
      </c>
      <c r="AO472" s="1">
        <f t="shared" si="54"/>
        <v>0.89386944444444438</v>
      </c>
      <c r="AP472" s="1">
        <f t="shared" si="55"/>
        <v>0.99100042573952807</v>
      </c>
    </row>
    <row r="473" spans="1:42" ht="15" customHeight="1" x14ac:dyDescent="0.2">
      <c r="A473" s="3">
        <v>3665</v>
      </c>
      <c r="B473" s="3" t="s">
        <v>1309</v>
      </c>
      <c r="C473" s="3" t="s">
        <v>113</v>
      </c>
      <c r="D473" s="3" t="s">
        <v>1310</v>
      </c>
      <c r="E473" s="3">
        <v>1827</v>
      </c>
      <c r="F473" s="3" t="s">
        <v>7</v>
      </c>
      <c r="G473" s="3">
        <v>500</v>
      </c>
      <c r="H473" s="3">
        <v>2292</v>
      </c>
      <c r="I473" s="3">
        <v>377.14557000000002</v>
      </c>
      <c r="J473" s="3">
        <v>493570</v>
      </c>
      <c r="K473" s="3" t="s">
        <v>1311</v>
      </c>
      <c r="L473" s="5" t="s">
        <v>1312</v>
      </c>
      <c r="M473" s="5" t="s">
        <v>1313</v>
      </c>
      <c r="N473" s="1">
        <v>0.42149999999999999</v>
      </c>
      <c r="O473" s="1">
        <v>0.90290000000000004</v>
      </c>
      <c r="P473" s="1">
        <v>0.84150000000000003</v>
      </c>
      <c r="Q473" s="1">
        <v>0.81040000000000001</v>
      </c>
      <c r="R473" s="1">
        <v>0.98950000000000005</v>
      </c>
      <c r="S473" s="1">
        <f t="shared" si="49"/>
        <v>0.79316000000000009</v>
      </c>
      <c r="T473" s="1">
        <v>0.42149999999999999</v>
      </c>
      <c r="U473" s="1">
        <v>0.42149999999999999</v>
      </c>
      <c r="V473" s="1">
        <v>1.4731000000000001</v>
      </c>
      <c r="W473" s="1">
        <v>0.83279999999999998</v>
      </c>
      <c r="X473" s="1">
        <v>1</v>
      </c>
      <c r="Y473" s="1">
        <v>1.1619999999999999</v>
      </c>
      <c r="Z473" s="1">
        <f t="shared" si="50"/>
        <v>0.88514999999999999</v>
      </c>
      <c r="AA473" s="1">
        <v>0.75560000000000005</v>
      </c>
      <c r="AB473" s="1">
        <v>0.74039999999999995</v>
      </c>
      <c r="AC473" s="1">
        <v>0.84009999999999996</v>
      </c>
      <c r="AD473" s="1">
        <v>0.64839999999999998</v>
      </c>
      <c r="AE473" s="1">
        <v>0.89370000000000005</v>
      </c>
      <c r="AF473" s="1">
        <v>0.75160000000000005</v>
      </c>
      <c r="AG473" s="1">
        <f t="shared" si="51"/>
        <v>0.77163333333333339</v>
      </c>
      <c r="AH473" s="1">
        <v>1.1399999999999999</v>
      </c>
      <c r="AI473" s="1">
        <v>1.3024</v>
      </c>
      <c r="AJ473" s="1">
        <v>0.84809999999999997</v>
      </c>
      <c r="AK473" s="1">
        <v>0.76190000000000002</v>
      </c>
      <c r="AL473" s="1">
        <v>0.44230000000000003</v>
      </c>
      <c r="AM473" s="1">
        <f t="shared" si="52"/>
        <v>0.87772222222222218</v>
      </c>
      <c r="AN473" s="1">
        <f t="shared" si="53"/>
        <v>0.82839166666666664</v>
      </c>
      <c r="AO473" s="1">
        <f t="shared" si="54"/>
        <v>0.83544111111111108</v>
      </c>
      <c r="AP473" s="1">
        <f t="shared" si="55"/>
        <v>0.99156200915816928</v>
      </c>
    </row>
    <row r="474" spans="1:42" ht="15" customHeight="1" x14ac:dyDescent="0.2">
      <c r="A474" s="3">
        <v>9</v>
      </c>
      <c r="B474" s="3" t="s">
        <v>1314</v>
      </c>
      <c r="C474" s="3" t="s">
        <v>41</v>
      </c>
      <c r="D474" s="3" t="s">
        <v>218</v>
      </c>
      <c r="E474" s="3">
        <v>1648</v>
      </c>
      <c r="F474" s="3" t="s">
        <v>7</v>
      </c>
      <c r="G474" s="3">
        <v>503</v>
      </c>
      <c r="H474" s="3">
        <v>1239</v>
      </c>
      <c r="I474" s="3">
        <v>106.04987</v>
      </c>
      <c r="J474" s="3">
        <v>5951</v>
      </c>
      <c r="K474" s="3" t="s">
        <v>1315</v>
      </c>
      <c r="L474" s="5" t="s">
        <v>1316</v>
      </c>
      <c r="M474" s="5" t="s">
        <v>1317</v>
      </c>
      <c r="N474" s="1">
        <v>0.83199999999999996</v>
      </c>
      <c r="O474" s="1">
        <v>0.88549999999999995</v>
      </c>
      <c r="P474" s="1">
        <v>0.86070000000000002</v>
      </c>
      <c r="Q474" s="1">
        <v>0.85450000000000004</v>
      </c>
      <c r="R474" s="1">
        <v>0.98419999999999996</v>
      </c>
      <c r="S474" s="1">
        <f t="shared" si="49"/>
        <v>0.88338000000000005</v>
      </c>
      <c r="T474" s="1">
        <v>0.63260000000000005</v>
      </c>
      <c r="U474" s="1">
        <v>0.78680000000000005</v>
      </c>
      <c r="V474" s="1">
        <v>0.83209999999999995</v>
      </c>
      <c r="W474" s="1">
        <v>0.76970000000000005</v>
      </c>
      <c r="X474" s="1">
        <v>0.56069999999999998</v>
      </c>
      <c r="Y474" s="1">
        <v>0.84389999999999998</v>
      </c>
      <c r="Z474" s="1">
        <f t="shared" si="50"/>
        <v>0.73763333333333325</v>
      </c>
      <c r="AA474" s="1">
        <v>0.95269999999999999</v>
      </c>
      <c r="AB474" s="1">
        <v>0.86980000000000002</v>
      </c>
      <c r="AC474" s="1">
        <v>0.67500000000000004</v>
      </c>
      <c r="AD474" s="1">
        <v>1.0158</v>
      </c>
      <c r="AE474" s="1">
        <v>0.84630000000000005</v>
      </c>
      <c r="AF474" s="1">
        <v>0.81059999999999999</v>
      </c>
      <c r="AG474" s="1">
        <f t="shared" si="51"/>
        <v>0.86170000000000002</v>
      </c>
      <c r="AH474" s="1">
        <v>0.63529999999999998</v>
      </c>
      <c r="AI474" s="1">
        <v>0.62439999999999996</v>
      </c>
      <c r="AJ474" s="1">
        <v>0.76400000000000001</v>
      </c>
      <c r="AK474" s="1">
        <v>0.71130000000000004</v>
      </c>
      <c r="AL474" s="1">
        <v>0.77890000000000004</v>
      </c>
      <c r="AM474" s="1">
        <f t="shared" si="52"/>
        <v>0.72926666666666662</v>
      </c>
      <c r="AN474" s="1">
        <f t="shared" si="53"/>
        <v>0.79966666666666664</v>
      </c>
      <c r="AO474" s="1">
        <f t="shared" si="54"/>
        <v>0.80632333333333328</v>
      </c>
      <c r="AP474" s="1">
        <f t="shared" si="55"/>
        <v>0.99174442014576458</v>
      </c>
    </row>
    <row r="475" spans="1:42" ht="15" customHeight="1" x14ac:dyDescent="0.2">
      <c r="A475" s="3">
        <v>1882</v>
      </c>
      <c r="B475" s="3" t="s">
        <v>1318</v>
      </c>
      <c r="C475" s="3" t="s">
        <v>9</v>
      </c>
      <c r="D475" s="3" t="s">
        <v>632</v>
      </c>
      <c r="E475" s="3">
        <v>52452</v>
      </c>
      <c r="F475" s="3" t="s">
        <v>239</v>
      </c>
      <c r="G475" s="3">
        <v>100008980</v>
      </c>
      <c r="H475" s="3">
        <v>2380</v>
      </c>
      <c r="I475" s="3">
        <v>786.60073999999997</v>
      </c>
      <c r="J475" s="3"/>
      <c r="K475" s="3"/>
      <c r="L475" s="3"/>
      <c r="M475" s="5" t="s">
        <v>1319</v>
      </c>
      <c r="N475" s="1">
        <v>1.071</v>
      </c>
      <c r="O475" s="1">
        <v>0.9748</v>
      </c>
      <c r="P475" s="1">
        <v>0.87749999999999995</v>
      </c>
      <c r="Q475" s="1">
        <v>0.8327</v>
      </c>
      <c r="R475" s="1">
        <v>0.91769999999999996</v>
      </c>
      <c r="S475" s="1">
        <f t="shared" si="49"/>
        <v>0.93474000000000002</v>
      </c>
      <c r="T475" s="1">
        <v>0.75290000000000001</v>
      </c>
      <c r="U475" s="1">
        <v>0.77459999999999996</v>
      </c>
      <c r="V475" s="1">
        <v>0.9325</v>
      </c>
      <c r="W475" s="1">
        <v>0.70589999999999997</v>
      </c>
      <c r="X475" s="1">
        <v>0.9708</v>
      </c>
      <c r="Y475" s="1">
        <v>0.88460000000000005</v>
      </c>
      <c r="Z475" s="1">
        <f t="shared" si="50"/>
        <v>0.8368833333333332</v>
      </c>
      <c r="AA475" s="1">
        <v>0.8458</v>
      </c>
      <c r="AB475" s="1">
        <v>0.82230000000000003</v>
      </c>
      <c r="AC475" s="1">
        <v>0.7722</v>
      </c>
      <c r="AD475" s="1">
        <v>0.90700000000000003</v>
      </c>
      <c r="AE475" s="1">
        <v>0.84399999999999997</v>
      </c>
      <c r="AF475" s="1">
        <v>0.9073</v>
      </c>
      <c r="AG475" s="1">
        <f t="shared" si="51"/>
        <v>0.84976666666666667</v>
      </c>
      <c r="AH475" s="1">
        <v>0.74460000000000004</v>
      </c>
      <c r="AI475" s="1">
        <v>0.9274</v>
      </c>
      <c r="AJ475" s="1">
        <v>0.65559999999999996</v>
      </c>
      <c r="AK475" s="1">
        <v>0.72629999999999995</v>
      </c>
      <c r="AL475" s="1">
        <v>0.68369999999999997</v>
      </c>
      <c r="AM475" s="1">
        <f t="shared" si="52"/>
        <v>0.76456111111111114</v>
      </c>
      <c r="AN475" s="1">
        <f t="shared" si="53"/>
        <v>0.84332499999999988</v>
      </c>
      <c r="AO475" s="1">
        <f t="shared" si="54"/>
        <v>0.84965055555555558</v>
      </c>
      <c r="AP475" s="1">
        <f t="shared" si="55"/>
        <v>0.99255510925733503</v>
      </c>
    </row>
    <row r="476" spans="1:42" ht="15" customHeight="1" x14ac:dyDescent="0.2">
      <c r="A476" s="3">
        <v>332</v>
      </c>
      <c r="B476" s="3" t="s">
        <v>1320</v>
      </c>
      <c r="C476" s="3" t="s">
        <v>41</v>
      </c>
      <c r="D476" s="3" t="s">
        <v>77</v>
      </c>
      <c r="E476" s="3">
        <v>1549</v>
      </c>
      <c r="F476" s="3" t="s">
        <v>96</v>
      </c>
      <c r="G476" s="3">
        <v>111</v>
      </c>
      <c r="H476" s="3">
        <v>1619</v>
      </c>
      <c r="I476" s="3">
        <v>103.04007</v>
      </c>
      <c r="J476" s="3">
        <v>87</v>
      </c>
      <c r="K476" s="3" t="s">
        <v>1321</v>
      </c>
      <c r="L476" s="5" t="s">
        <v>1322</v>
      </c>
      <c r="M476" s="5" t="s">
        <v>1323</v>
      </c>
      <c r="N476" s="1">
        <v>1.0054000000000001</v>
      </c>
      <c r="O476" s="1">
        <v>0.72019999999999995</v>
      </c>
      <c r="P476" s="1">
        <v>0.871</v>
      </c>
      <c r="Q476" s="1">
        <v>0.69340000000000002</v>
      </c>
      <c r="R476" s="1">
        <v>1.0792999999999999</v>
      </c>
      <c r="S476" s="1">
        <f t="shared" si="49"/>
        <v>0.87385999999999997</v>
      </c>
      <c r="T476" s="1">
        <v>0.45679999999999998</v>
      </c>
      <c r="U476" s="1">
        <v>1.3836999999999999</v>
      </c>
      <c r="V476" s="1">
        <v>0.81989999999999996</v>
      </c>
      <c r="W476" s="1">
        <v>0.99460000000000004</v>
      </c>
      <c r="X476" s="1">
        <v>0.5917</v>
      </c>
      <c r="Y476" s="1">
        <v>1.1632</v>
      </c>
      <c r="Z476" s="1">
        <f t="shared" si="50"/>
        <v>0.90165000000000006</v>
      </c>
      <c r="AA476" s="1">
        <v>0.50890000000000002</v>
      </c>
      <c r="AB476" s="1">
        <v>0.89880000000000004</v>
      </c>
      <c r="AC476" s="1">
        <v>0.73629999999999995</v>
      </c>
      <c r="AD476" s="1">
        <v>0.77939999999999998</v>
      </c>
      <c r="AE476" s="1">
        <v>0.73950000000000005</v>
      </c>
      <c r="AF476" s="1">
        <v>0.8387</v>
      </c>
      <c r="AG476" s="1">
        <f t="shared" si="51"/>
        <v>0.75026666666666664</v>
      </c>
      <c r="AH476" s="1">
        <v>1.1309</v>
      </c>
      <c r="AI476" s="1">
        <v>0.69110000000000005</v>
      </c>
      <c r="AJ476" s="1">
        <v>0.82920000000000005</v>
      </c>
      <c r="AK476" s="1">
        <v>0.74039999999999995</v>
      </c>
      <c r="AL476" s="1">
        <v>0.58399999999999996</v>
      </c>
      <c r="AM476" s="1">
        <f t="shared" si="52"/>
        <v>0.78764444444444448</v>
      </c>
      <c r="AN476" s="1">
        <f t="shared" si="53"/>
        <v>0.82595833333333335</v>
      </c>
      <c r="AO476" s="1">
        <f t="shared" si="54"/>
        <v>0.83075222222222223</v>
      </c>
      <c r="AP476" s="1">
        <f t="shared" si="55"/>
        <v>0.99422946004758739</v>
      </c>
    </row>
    <row r="477" spans="1:42" ht="15" customHeight="1" x14ac:dyDescent="0.2">
      <c r="A477" s="3">
        <v>3768</v>
      </c>
      <c r="B477" s="3" t="s">
        <v>1324</v>
      </c>
      <c r="C477" s="3" t="s">
        <v>113</v>
      </c>
      <c r="D477" s="3" t="s">
        <v>784</v>
      </c>
      <c r="E477" s="3">
        <v>2150</v>
      </c>
      <c r="F477" s="3" t="s">
        <v>7</v>
      </c>
      <c r="G477" s="3">
        <v>568</v>
      </c>
      <c r="H477" s="3">
        <v>2975</v>
      </c>
      <c r="I477" s="3">
        <v>169.09716</v>
      </c>
      <c r="J477" s="3">
        <v>1052</v>
      </c>
      <c r="K477" s="3" t="s">
        <v>1325</v>
      </c>
      <c r="L477" s="5" t="s">
        <v>1326</v>
      </c>
      <c r="M477" s="5" t="s">
        <v>1327</v>
      </c>
      <c r="N477" s="1">
        <v>0.69350000000000001</v>
      </c>
      <c r="O477" s="1">
        <v>0.93689999999999996</v>
      </c>
      <c r="P477" s="1">
        <v>0.87470000000000003</v>
      </c>
      <c r="Q477" s="1">
        <v>1.3137000000000001</v>
      </c>
      <c r="R477" s="1">
        <v>0.95369999999999999</v>
      </c>
      <c r="S477" s="1">
        <f t="shared" si="49"/>
        <v>0.95449999999999979</v>
      </c>
      <c r="T477" s="1">
        <v>1.2307999999999999</v>
      </c>
      <c r="U477" s="1">
        <v>0.68079999999999996</v>
      </c>
      <c r="V477" s="1">
        <v>0.56889999999999996</v>
      </c>
      <c r="W477" s="1">
        <v>1.2119</v>
      </c>
      <c r="X477" s="1">
        <v>0.56889999999999996</v>
      </c>
      <c r="Y477" s="1">
        <v>0.59489999999999998</v>
      </c>
      <c r="Z477" s="1">
        <f t="shared" si="50"/>
        <v>0.80936666666666668</v>
      </c>
      <c r="AA477" s="1">
        <v>0.60840000000000005</v>
      </c>
      <c r="AB477" s="1">
        <v>0.61140000000000005</v>
      </c>
      <c r="AC477" s="1">
        <v>0.56889999999999996</v>
      </c>
      <c r="AD477" s="1">
        <v>0.60029999999999994</v>
      </c>
      <c r="AE477" s="1">
        <v>0.98780000000000001</v>
      </c>
      <c r="AF477" s="1">
        <v>1.0176000000000001</v>
      </c>
      <c r="AG477" s="1">
        <f t="shared" si="51"/>
        <v>0.73240000000000005</v>
      </c>
      <c r="AH477" s="1">
        <v>0.56889999999999996</v>
      </c>
      <c r="AI477" s="1">
        <v>0.56889999999999996</v>
      </c>
      <c r="AJ477" s="1">
        <v>0.56889999999999996</v>
      </c>
      <c r="AK477" s="1">
        <v>0.56889999999999996</v>
      </c>
      <c r="AL477" s="1">
        <v>0.56889999999999996</v>
      </c>
      <c r="AM477" s="1">
        <f t="shared" si="52"/>
        <v>0.59615000000000007</v>
      </c>
      <c r="AN477" s="1">
        <f t="shared" si="53"/>
        <v>0.77088333333333336</v>
      </c>
      <c r="AO477" s="1">
        <f t="shared" si="54"/>
        <v>0.77532499999999993</v>
      </c>
      <c r="AP477" s="1">
        <f t="shared" si="55"/>
        <v>0.99427121959608344</v>
      </c>
    </row>
    <row r="478" spans="1:42" ht="15" customHeight="1" x14ac:dyDescent="0.2">
      <c r="A478" s="3">
        <v>1277</v>
      </c>
      <c r="B478" s="3" t="s">
        <v>1328</v>
      </c>
      <c r="C478" s="3" t="s">
        <v>9</v>
      </c>
      <c r="D478" s="3" t="s">
        <v>168</v>
      </c>
      <c r="E478" s="3">
        <v>35718</v>
      </c>
      <c r="F478" s="3" t="s">
        <v>3</v>
      </c>
      <c r="G478" s="3">
        <v>100001739</v>
      </c>
      <c r="H478" s="3">
        <v>5596</v>
      </c>
      <c r="I478" s="3">
        <v>305.24860000000001</v>
      </c>
      <c r="J478" s="3">
        <v>5280581</v>
      </c>
      <c r="K478" s="3" t="s">
        <v>1329</v>
      </c>
      <c r="L478" s="5" t="s">
        <v>1330</v>
      </c>
      <c r="M478" s="5" t="s">
        <v>1331</v>
      </c>
      <c r="N478" s="1">
        <v>0.70250000000000001</v>
      </c>
      <c r="O478" s="1">
        <v>0.6744</v>
      </c>
      <c r="P478" s="1">
        <v>0.79610000000000003</v>
      </c>
      <c r="Q478" s="1">
        <v>0.88139999999999996</v>
      </c>
      <c r="R478" s="1">
        <v>0.78310000000000002</v>
      </c>
      <c r="S478" s="1">
        <f t="shared" si="49"/>
        <v>0.76750000000000007</v>
      </c>
      <c r="T478" s="1">
        <v>0.37709999999999999</v>
      </c>
      <c r="U478" s="1">
        <v>0.4995</v>
      </c>
      <c r="V478" s="1">
        <v>3.6288</v>
      </c>
      <c r="W478" s="1">
        <v>0.58720000000000006</v>
      </c>
      <c r="X478" s="1">
        <v>0.79249999999999998</v>
      </c>
      <c r="Y478" s="1">
        <v>0.75839999999999996</v>
      </c>
      <c r="Z478" s="1">
        <f t="shared" si="50"/>
        <v>1.1072499999999998</v>
      </c>
      <c r="AA478" s="1">
        <v>0.55569999999999997</v>
      </c>
      <c r="AB478" s="1">
        <v>0.58660000000000001</v>
      </c>
      <c r="AC478" s="1">
        <v>0.6018</v>
      </c>
      <c r="AD478" s="1">
        <v>0.4647</v>
      </c>
      <c r="AE478" s="1">
        <v>0.6431</v>
      </c>
      <c r="AF478" s="1">
        <v>0.64139999999999997</v>
      </c>
      <c r="AG478" s="1">
        <f t="shared" si="51"/>
        <v>0.58221666666666672</v>
      </c>
      <c r="AH478" s="1">
        <v>1.5592999999999999</v>
      </c>
      <c r="AI478" s="1">
        <v>1.1031</v>
      </c>
      <c r="AJ478" s="1">
        <v>0.52300000000000002</v>
      </c>
      <c r="AK478" s="1">
        <v>0.92930000000000001</v>
      </c>
      <c r="AL478" s="1">
        <v>0.88439999999999996</v>
      </c>
      <c r="AM478" s="1">
        <f t="shared" si="52"/>
        <v>0.93021944444444449</v>
      </c>
      <c r="AN478" s="1">
        <f t="shared" si="53"/>
        <v>0.84473333333333334</v>
      </c>
      <c r="AO478" s="1">
        <f t="shared" si="54"/>
        <v>0.84885972222222228</v>
      </c>
      <c r="AP478" s="1">
        <f t="shared" si="55"/>
        <v>0.99513890365997515</v>
      </c>
    </row>
    <row r="479" spans="1:42" ht="15" customHeight="1" x14ac:dyDescent="0.2">
      <c r="A479" s="3">
        <v>371</v>
      </c>
      <c r="B479" s="3" t="s">
        <v>1332</v>
      </c>
      <c r="C479" s="3" t="s">
        <v>41</v>
      </c>
      <c r="D479" s="3" t="s">
        <v>395</v>
      </c>
      <c r="E479" s="3">
        <v>35117</v>
      </c>
      <c r="F479" s="3" t="s">
        <v>7</v>
      </c>
      <c r="G479" s="3">
        <v>100001418</v>
      </c>
      <c r="H479" s="3">
        <v>710</v>
      </c>
      <c r="I479" s="3">
        <v>168.04374000000001</v>
      </c>
      <c r="J479" s="3">
        <v>68340</v>
      </c>
      <c r="K479" s="3" t="s">
        <v>1333</v>
      </c>
      <c r="L479" s="5" t="s">
        <v>1334</v>
      </c>
      <c r="M479" s="5" t="s">
        <v>1335</v>
      </c>
      <c r="N479" s="1">
        <v>0.61339999999999995</v>
      </c>
      <c r="O479" s="1">
        <v>0.74470000000000003</v>
      </c>
      <c r="P479" s="1">
        <v>0.34560000000000002</v>
      </c>
      <c r="Q479" s="1">
        <v>0.32390000000000002</v>
      </c>
      <c r="R479" s="1">
        <v>1.1641999999999999</v>
      </c>
      <c r="S479" s="1">
        <f t="shared" si="49"/>
        <v>0.63835999999999993</v>
      </c>
      <c r="T479" s="1">
        <v>0.57779999999999998</v>
      </c>
      <c r="U479" s="1">
        <v>0.95169999999999999</v>
      </c>
      <c r="V479" s="1">
        <v>0.58340000000000003</v>
      </c>
      <c r="W479" s="1">
        <v>0.47810000000000002</v>
      </c>
      <c r="X479" s="1">
        <v>0.40429999999999999</v>
      </c>
      <c r="Y479" s="1">
        <v>0.76429999999999998</v>
      </c>
      <c r="Z479" s="1">
        <f t="shared" si="50"/>
        <v>0.62660000000000005</v>
      </c>
      <c r="AA479" s="1">
        <v>0.48149999999999998</v>
      </c>
      <c r="AB479" s="1">
        <v>0.49490000000000001</v>
      </c>
      <c r="AC479" s="1">
        <v>0.50170000000000003</v>
      </c>
      <c r="AD479" s="1">
        <v>0.52449999999999997</v>
      </c>
      <c r="AE479" s="1">
        <v>0.51619999999999999</v>
      </c>
      <c r="AF479" s="1">
        <v>1.1368</v>
      </c>
      <c r="AG479" s="1">
        <f t="shared" si="51"/>
        <v>0.60926666666666673</v>
      </c>
      <c r="AH479" s="1">
        <v>0.92730000000000001</v>
      </c>
      <c r="AI479" s="1">
        <v>0.83399999999999996</v>
      </c>
      <c r="AJ479" s="1">
        <v>0.32390000000000002</v>
      </c>
      <c r="AK479" s="1">
        <v>0.60240000000000005</v>
      </c>
      <c r="AL479" s="1">
        <v>0.32390000000000002</v>
      </c>
      <c r="AM479" s="1">
        <f t="shared" si="52"/>
        <v>0.60346111111111123</v>
      </c>
      <c r="AN479" s="1">
        <f t="shared" si="53"/>
        <v>0.61793333333333345</v>
      </c>
      <c r="AO479" s="1">
        <f t="shared" si="54"/>
        <v>0.62091055555555563</v>
      </c>
      <c r="AP479" s="1">
        <f t="shared" si="55"/>
        <v>0.99520507068919395</v>
      </c>
    </row>
    <row r="480" spans="1:42" ht="15" customHeight="1" x14ac:dyDescent="0.2">
      <c r="A480" s="3">
        <v>304</v>
      </c>
      <c r="B480" s="3" t="s">
        <v>1336</v>
      </c>
      <c r="C480" s="3" t="s">
        <v>41</v>
      </c>
      <c r="D480" s="3" t="s">
        <v>77</v>
      </c>
      <c r="E480" s="3">
        <v>15676</v>
      </c>
      <c r="F480" s="3" t="s">
        <v>3</v>
      </c>
      <c r="G480" s="3">
        <v>100000036</v>
      </c>
      <c r="H480" s="3">
        <v>2064.1999999999998</v>
      </c>
      <c r="I480" s="3">
        <v>129.05572000000001</v>
      </c>
      <c r="J480" s="3">
        <v>47</v>
      </c>
      <c r="K480" s="3" t="s">
        <v>1337</v>
      </c>
      <c r="L480" s="5" t="s">
        <v>1338</v>
      </c>
      <c r="M480" s="5" t="s">
        <v>1339</v>
      </c>
      <c r="N480" s="1">
        <v>1.1254999999999999</v>
      </c>
      <c r="O480" s="1">
        <v>1.0509999999999999</v>
      </c>
      <c r="P480" s="1">
        <v>1.0069999999999999</v>
      </c>
      <c r="Q480" s="1">
        <v>0.9</v>
      </c>
      <c r="R480" s="1">
        <v>1.0550999999999999</v>
      </c>
      <c r="S480" s="1">
        <f t="shared" si="49"/>
        <v>1.02772</v>
      </c>
      <c r="T480" s="1">
        <v>0.96130000000000004</v>
      </c>
      <c r="U480" s="1">
        <v>0.61380000000000001</v>
      </c>
      <c r="V480" s="1">
        <v>0.7127</v>
      </c>
      <c r="W480" s="1">
        <v>0.74439999999999995</v>
      </c>
      <c r="X480" s="1">
        <v>1.3342000000000001</v>
      </c>
      <c r="Y480" s="1">
        <v>1.2323</v>
      </c>
      <c r="Z480" s="1">
        <f t="shared" si="50"/>
        <v>0.93311666666666648</v>
      </c>
      <c r="AA480" s="1">
        <v>0.86070000000000002</v>
      </c>
      <c r="AB480" s="1">
        <v>1.2734000000000001</v>
      </c>
      <c r="AC480" s="1">
        <v>0.89690000000000003</v>
      </c>
      <c r="AD480" s="1">
        <v>0.99299999999999999</v>
      </c>
      <c r="AE480" s="1">
        <v>1.0119</v>
      </c>
      <c r="AF480" s="1">
        <v>1.0407999999999999</v>
      </c>
      <c r="AG480" s="1">
        <f t="shared" si="51"/>
        <v>1.0127833333333334</v>
      </c>
      <c r="AH480" s="1">
        <v>0.95730000000000004</v>
      </c>
      <c r="AI480" s="1">
        <v>1.0392999999999999</v>
      </c>
      <c r="AJ480" s="1">
        <v>0.68430000000000002</v>
      </c>
      <c r="AK480" s="1">
        <v>1.095</v>
      </c>
      <c r="AL480" s="1">
        <v>0.77439999999999998</v>
      </c>
      <c r="AM480" s="1">
        <f t="shared" si="52"/>
        <v>0.92718055555555556</v>
      </c>
      <c r="AN480" s="1">
        <f t="shared" si="53"/>
        <v>0.97294999999999998</v>
      </c>
      <c r="AO480" s="1">
        <f t="shared" si="54"/>
        <v>0.97745027777777782</v>
      </c>
      <c r="AP480" s="1">
        <f t="shared" si="55"/>
        <v>0.9953959010702732</v>
      </c>
    </row>
    <row r="481" spans="1:42" ht="15" customHeight="1" x14ac:dyDescent="0.2">
      <c r="A481" s="3">
        <v>325</v>
      </c>
      <c r="B481" s="3" t="s">
        <v>1340</v>
      </c>
      <c r="C481" s="3" t="s">
        <v>41</v>
      </c>
      <c r="D481" s="3" t="s">
        <v>77</v>
      </c>
      <c r="E481" s="3">
        <v>62562</v>
      </c>
      <c r="F481" s="3" t="s">
        <v>3</v>
      </c>
      <c r="G481" s="3">
        <v>100020423</v>
      </c>
      <c r="H481" s="3">
        <v>2008</v>
      </c>
      <c r="I481" s="3">
        <v>188.09282999999999</v>
      </c>
      <c r="J481" s="3"/>
      <c r="K481" s="3"/>
      <c r="L481" s="3"/>
      <c r="M481" s="3"/>
      <c r="N481" s="1">
        <v>1.4213</v>
      </c>
      <c r="O481" s="1">
        <v>1.3712</v>
      </c>
      <c r="P481" s="1">
        <v>1.2004999999999999</v>
      </c>
      <c r="Q481" s="1">
        <v>1.8038000000000001</v>
      </c>
      <c r="R481" s="1">
        <v>1.6380999999999999</v>
      </c>
      <c r="S481" s="1">
        <f t="shared" si="49"/>
        <v>1.48698</v>
      </c>
      <c r="T481" s="1">
        <v>1.8129</v>
      </c>
      <c r="U481" s="1">
        <v>0.83299999999999996</v>
      </c>
      <c r="V481" s="1">
        <v>0.77549999999999997</v>
      </c>
      <c r="W481" s="1">
        <v>0.89629999999999999</v>
      </c>
      <c r="X481" s="1">
        <v>0.99450000000000005</v>
      </c>
      <c r="Y481" s="1">
        <v>0.9446</v>
      </c>
      <c r="Z481" s="1">
        <f t="shared" si="50"/>
        <v>1.0428000000000002</v>
      </c>
      <c r="AA481" s="1">
        <v>1.3919999999999999</v>
      </c>
      <c r="AB481" s="1">
        <v>0.96499999999999997</v>
      </c>
      <c r="AC481" s="1">
        <v>0.9546</v>
      </c>
      <c r="AD481" s="1">
        <v>0.94979999999999998</v>
      </c>
      <c r="AE481" s="1">
        <v>1.0168999999999999</v>
      </c>
      <c r="AF481" s="1">
        <v>1.0055000000000001</v>
      </c>
      <c r="AG481" s="1">
        <f t="shared" si="51"/>
        <v>1.0472999999999999</v>
      </c>
      <c r="AH481" s="1">
        <v>0.67149999999999999</v>
      </c>
      <c r="AI481" s="1">
        <v>0.49890000000000001</v>
      </c>
      <c r="AJ481" s="1">
        <v>0.47449999999999998</v>
      </c>
      <c r="AK481" s="1">
        <v>0.55859999999999999</v>
      </c>
      <c r="AL481" s="1">
        <v>0.41270000000000001</v>
      </c>
      <c r="AM481" s="1">
        <f t="shared" si="52"/>
        <v>0.61058333333333337</v>
      </c>
      <c r="AN481" s="1">
        <f t="shared" si="53"/>
        <v>1.04505</v>
      </c>
      <c r="AO481" s="1">
        <f t="shared" si="54"/>
        <v>1.0487816666666667</v>
      </c>
      <c r="AP481" s="1">
        <f t="shared" si="55"/>
        <v>0.99644190322421733</v>
      </c>
    </row>
    <row r="482" spans="1:42" ht="15" customHeight="1" x14ac:dyDescent="0.2">
      <c r="A482" s="3"/>
      <c r="B482" s="3" t="s">
        <v>1341</v>
      </c>
      <c r="C482" s="3"/>
      <c r="D482" s="3"/>
      <c r="E482" s="3">
        <v>52311</v>
      </c>
      <c r="F482" s="3" t="s">
        <v>3</v>
      </c>
      <c r="G482" s="3"/>
      <c r="H482" s="3">
        <v>643</v>
      </c>
      <c r="I482" s="3">
        <v>191.01956999999999</v>
      </c>
      <c r="J482" s="3"/>
      <c r="K482" s="3"/>
      <c r="L482" s="3"/>
      <c r="M482" s="3"/>
      <c r="N482" s="1">
        <v>1.0720000000000001</v>
      </c>
      <c r="O482" s="1">
        <v>1.0701000000000001</v>
      </c>
      <c r="P482" s="1">
        <v>0.98029999999999995</v>
      </c>
      <c r="Q482" s="1">
        <v>1.1979</v>
      </c>
      <c r="R482" s="1">
        <v>1.1467000000000001</v>
      </c>
      <c r="S482" s="1">
        <f t="shared" si="49"/>
        <v>1.0933999999999999</v>
      </c>
      <c r="T482" s="1">
        <v>1.4403999999999999</v>
      </c>
      <c r="U482" s="1">
        <v>1.2985</v>
      </c>
      <c r="V482" s="1">
        <v>0.98319999999999996</v>
      </c>
      <c r="W482" s="1">
        <v>1.0919000000000001</v>
      </c>
      <c r="X482" s="1">
        <v>1.147</v>
      </c>
      <c r="Y482" s="1">
        <v>1.3502000000000001</v>
      </c>
      <c r="Z482" s="1">
        <f t="shared" si="50"/>
        <v>1.2185333333333335</v>
      </c>
      <c r="AA482" s="1">
        <v>0.9667</v>
      </c>
      <c r="AB482" s="1">
        <v>1.0369999999999999</v>
      </c>
      <c r="AC482" s="1">
        <v>1.0239</v>
      </c>
      <c r="AD482" s="1">
        <v>1.0167999999999999</v>
      </c>
      <c r="AE482" s="1">
        <v>0.92849999999999999</v>
      </c>
      <c r="AF482" s="1">
        <v>1.0798000000000001</v>
      </c>
      <c r="AG482" s="1">
        <f t="shared" si="51"/>
        <v>1.0087833333333334</v>
      </c>
      <c r="AH482" s="1">
        <v>1.2269000000000001</v>
      </c>
      <c r="AI482" s="1">
        <v>1.2399</v>
      </c>
      <c r="AJ482" s="1">
        <v>1.1356999999999999</v>
      </c>
      <c r="AK482" s="1">
        <v>1.0717000000000001</v>
      </c>
      <c r="AL482" s="1">
        <v>1.1675</v>
      </c>
      <c r="AM482" s="1">
        <f t="shared" si="52"/>
        <v>1.1417472222222222</v>
      </c>
      <c r="AN482" s="1">
        <f t="shared" si="53"/>
        <v>1.1136583333333334</v>
      </c>
      <c r="AO482" s="1">
        <f t="shared" si="54"/>
        <v>1.1175736111111112</v>
      </c>
      <c r="AP482" s="1">
        <f t="shared" si="55"/>
        <v>0.99649662649614179</v>
      </c>
    </row>
    <row r="483" spans="1:42" ht="15" customHeight="1" x14ac:dyDescent="0.2">
      <c r="A483" s="3">
        <v>1233</v>
      </c>
      <c r="B483" s="3" t="s">
        <v>1342</v>
      </c>
      <c r="C483" s="3" t="s">
        <v>9</v>
      </c>
      <c r="D483" s="3" t="s">
        <v>206</v>
      </c>
      <c r="E483" s="3">
        <v>52285</v>
      </c>
      <c r="F483" s="3" t="s">
        <v>3</v>
      </c>
      <c r="G483" s="3">
        <v>100008930</v>
      </c>
      <c r="H483" s="3">
        <v>5655</v>
      </c>
      <c r="I483" s="3">
        <v>281.24860000000001</v>
      </c>
      <c r="J483" s="3"/>
      <c r="K483" s="3"/>
      <c r="L483" s="3"/>
      <c r="M483" s="3"/>
      <c r="N483" s="1">
        <v>1.1125</v>
      </c>
      <c r="O483" s="1">
        <v>1.0298</v>
      </c>
      <c r="P483" s="1">
        <v>1.2479</v>
      </c>
      <c r="Q483" s="1">
        <v>1.4659</v>
      </c>
      <c r="R483" s="1">
        <v>1.2846</v>
      </c>
      <c r="S483" s="1">
        <f t="shared" si="49"/>
        <v>1.22814</v>
      </c>
      <c r="T483" s="1">
        <v>0.8851</v>
      </c>
      <c r="U483" s="1">
        <v>0.86470000000000002</v>
      </c>
      <c r="V483" s="1">
        <v>2.7624</v>
      </c>
      <c r="W483" s="1">
        <v>0.96540000000000004</v>
      </c>
      <c r="X483" s="1">
        <v>1.1891</v>
      </c>
      <c r="Y483" s="1">
        <v>1.4341999999999999</v>
      </c>
      <c r="Z483" s="1">
        <f t="shared" si="50"/>
        <v>1.35015</v>
      </c>
      <c r="AA483" s="1">
        <v>1.0344</v>
      </c>
      <c r="AB483" s="1">
        <v>1.1282000000000001</v>
      </c>
      <c r="AC483" s="1">
        <v>1.1848000000000001</v>
      </c>
      <c r="AD483" s="1">
        <v>0.99280000000000002</v>
      </c>
      <c r="AE483" s="1">
        <v>1.1638999999999999</v>
      </c>
      <c r="AF483" s="1">
        <v>1.0833999999999999</v>
      </c>
      <c r="AG483" s="1">
        <f t="shared" si="51"/>
        <v>1.0979166666666667</v>
      </c>
      <c r="AH483" s="1">
        <v>1.7606999999999999</v>
      </c>
      <c r="AI483" s="1">
        <v>1.2955000000000001</v>
      </c>
      <c r="AJ483" s="1">
        <v>0.76039999999999996</v>
      </c>
      <c r="AK483" s="1">
        <v>1.3628</v>
      </c>
      <c r="AL483" s="1">
        <v>1.0935999999999999</v>
      </c>
      <c r="AM483" s="1">
        <f t="shared" si="52"/>
        <v>1.2284861111111109</v>
      </c>
      <c r="AN483" s="1">
        <f t="shared" si="53"/>
        <v>1.2240333333333333</v>
      </c>
      <c r="AO483" s="1">
        <f t="shared" si="54"/>
        <v>1.2283130555555555</v>
      </c>
      <c r="AP483" s="1">
        <f t="shared" si="55"/>
        <v>0.99651577242229461</v>
      </c>
    </row>
    <row r="484" spans="1:42" ht="15" customHeight="1" x14ac:dyDescent="0.2">
      <c r="A484" s="3">
        <v>3538</v>
      </c>
      <c r="B484" s="3" t="s">
        <v>1343</v>
      </c>
      <c r="C484" s="3" t="s">
        <v>476</v>
      </c>
      <c r="D484" s="3" t="s">
        <v>1167</v>
      </c>
      <c r="E484" s="3">
        <v>35137</v>
      </c>
      <c r="F484" s="3" t="s">
        <v>7</v>
      </c>
      <c r="G484" s="3">
        <v>100001412</v>
      </c>
      <c r="H484" s="3">
        <v>2210</v>
      </c>
      <c r="I484" s="3">
        <v>312.13024999999999</v>
      </c>
      <c r="J484" s="3">
        <v>92919</v>
      </c>
      <c r="K484" s="3" t="s">
        <v>1344</v>
      </c>
      <c r="L484" s="3"/>
      <c r="M484" s="5" t="s">
        <v>1345</v>
      </c>
      <c r="N484" s="1">
        <v>0.90380000000000005</v>
      </c>
      <c r="O484" s="1">
        <v>0.84530000000000005</v>
      </c>
      <c r="P484" s="1">
        <v>0.82589999999999997</v>
      </c>
      <c r="Q484" s="1">
        <v>0.68700000000000006</v>
      </c>
      <c r="R484" s="1">
        <v>0.61880000000000002</v>
      </c>
      <c r="S484" s="1">
        <f t="shared" si="49"/>
        <v>0.77616000000000018</v>
      </c>
      <c r="T484" s="1">
        <v>0.57299999999999995</v>
      </c>
      <c r="U484" s="1">
        <v>0.76080000000000003</v>
      </c>
      <c r="V484" s="1">
        <v>0.92579999999999996</v>
      </c>
      <c r="W484" s="1">
        <v>0.63460000000000005</v>
      </c>
      <c r="X484" s="1">
        <v>1.2137</v>
      </c>
      <c r="Y484" s="1">
        <v>0.75890000000000002</v>
      </c>
      <c r="Z484" s="1">
        <f t="shared" si="50"/>
        <v>0.81113333333333326</v>
      </c>
      <c r="AA484" s="1">
        <v>0.76549999999999996</v>
      </c>
      <c r="AB484" s="1">
        <v>0.66759999999999997</v>
      </c>
      <c r="AC484" s="1">
        <v>0.82120000000000004</v>
      </c>
      <c r="AD484" s="1">
        <v>0.75739999999999996</v>
      </c>
      <c r="AE484" s="1">
        <v>0.75190000000000001</v>
      </c>
      <c r="AF484" s="1">
        <v>0.55689999999999995</v>
      </c>
      <c r="AG484" s="1">
        <f t="shared" si="51"/>
        <v>0.7200833333333333</v>
      </c>
      <c r="AH484" s="1">
        <v>0.93079999999999996</v>
      </c>
      <c r="AI484" s="1">
        <v>1.0429999999999999</v>
      </c>
      <c r="AJ484" s="1">
        <v>0.66910000000000003</v>
      </c>
      <c r="AK484" s="1">
        <v>0.5776</v>
      </c>
      <c r="AL484" s="1">
        <v>0.62129999999999996</v>
      </c>
      <c r="AM484" s="1">
        <f t="shared" si="52"/>
        <v>0.76031388888888884</v>
      </c>
      <c r="AN484" s="1">
        <f t="shared" si="53"/>
        <v>0.76560833333333322</v>
      </c>
      <c r="AO484" s="1">
        <f t="shared" si="54"/>
        <v>0.76823694444444457</v>
      </c>
      <c r="AP484" s="1">
        <f t="shared" si="55"/>
        <v>0.99657838492392181</v>
      </c>
    </row>
    <row r="485" spans="1:42" ht="15" customHeight="1" x14ac:dyDescent="0.2">
      <c r="A485" s="3">
        <v>2169</v>
      </c>
      <c r="B485" s="3" t="s">
        <v>1346</v>
      </c>
      <c r="C485" s="3" t="s">
        <v>9</v>
      </c>
      <c r="D485" s="3" t="s">
        <v>276</v>
      </c>
      <c r="E485" s="3">
        <v>35631</v>
      </c>
      <c r="F485" s="3" t="s">
        <v>239</v>
      </c>
      <c r="G485" s="3">
        <v>100001567</v>
      </c>
      <c r="H485" s="3">
        <v>1544</v>
      </c>
      <c r="I485" s="3">
        <v>454.29282000000001</v>
      </c>
      <c r="J485" s="3">
        <v>9547069</v>
      </c>
      <c r="K485" s="3" t="s">
        <v>1347</v>
      </c>
      <c r="L485" s="3"/>
      <c r="M485" s="5" t="s">
        <v>1348</v>
      </c>
      <c r="N485" s="1">
        <v>1.2010000000000001</v>
      </c>
      <c r="O485" s="1">
        <v>0.9345</v>
      </c>
      <c r="P485" s="1">
        <v>0.9234</v>
      </c>
      <c r="Q485" s="1">
        <v>0.89849999999999997</v>
      </c>
      <c r="R485" s="1">
        <v>0.82889999999999997</v>
      </c>
      <c r="S485" s="1">
        <f t="shared" si="49"/>
        <v>0.95726</v>
      </c>
      <c r="T485" s="1">
        <v>0.58919999999999995</v>
      </c>
      <c r="U485" s="1">
        <v>0.92390000000000005</v>
      </c>
      <c r="V485" s="1">
        <v>1.3779999999999999</v>
      </c>
      <c r="W485" s="1">
        <v>0.84399999999999997</v>
      </c>
      <c r="X485" s="1">
        <v>1.1397999999999999</v>
      </c>
      <c r="Y485" s="1">
        <v>0.89470000000000005</v>
      </c>
      <c r="Z485" s="1">
        <f t="shared" si="50"/>
        <v>0.9615999999999999</v>
      </c>
      <c r="AA485" s="1">
        <v>0.91710000000000003</v>
      </c>
      <c r="AB485" s="1">
        <v>1.0145999999999999</v>
      </c>
      <c r="AC485" s="1">
        <v>1.0384</v>
      </c>
      <c r="AD485" s="1">
        <v>0.872</v>
      </c>
      <c r="AE485" s="1">
        <v>1.0134000000000001</v>
      </c>
      <c r="AF485" s="1">
        <v>0.91159999999999997</v>
      </c>
      <c r="AG485" s="1">
        <f t="shared" si="51"/>
        <v>0.96118333333333339</v>
      </c>
      <c r="AH485" s="1">
        <v>1.0589999999999999</v>
      </c>
      <c r="AI485" s="1">
        <v>1.2426999999999999</v>
      </c>
      <c r="AJ485" s="1">
        <v>0.84650000000000003</v>
      </c>
      <c r="AK485" s="1">
        <v>0.86739999999999995</v>
      </c>
      <c r="AL485" s="1">
        <v>0.84389999999999998</v>
      </c>
      <c r="AM485" s="1">
        <f t="shared" si="52"/>
        <v>0.97011388888888872</v>
      </c>
      <c r="AN485" s="1">
        <f t="shared" si="53"/>
        <v>0.96139166666666664</v>
      </c>
      <c r="AO485" s="1">
        <f t="shared" si="54"/>
        <v>0.96368694444444436</v>
      </c>
      <c r="AP485" s="1">
        <f t="shared" si="55"/>
        <v>0.99761823298425933</v>
      </c>
    </row>
    <row r="486" spans="1:42" ht="15" customHeight="1" x14ac:dyDescent="0.2">
      <c r="A486" s="3">
        <v>1982</v>
      </c>
      <c r="B486" s="3" t="s">
        <v>1349</v>
      </c>
      <c r="C486" s="3" t="s">
        <v>9</v>
      </c>
      <c r="D486" s="3" t="s">
        <v>329</v>
      </c>
      <c r="E486" s="3">
        <v>52447</v>
      </c>
      <c r="F486" s="3" t="s">
        <v>239</v>
      </c>
      <c r="G486" s="3">
        <v>100008977</v>
      </c>
      <c r="H486" s="3">
        <v>2424</v>
      </c>
      <c r="I486" s="3">
        <v>768.55377999999996</v>
      </c>
      <c r="J486" s="3">
        <v>5289133</v>
      </c>
      <c r="K486" s="3"/>
      <c r="L486" s="3"/>
      <c r="M486" s="5" t="s">
        <v>1350</v>
      </c>
      <c r="N486" s="1">
        <v>1.3385</v>
      </c>
      <c r="O486" s="1">
        <v>1.0576000000000001</v>
      </c>
      <c r="P486" s="1">
        <v>1.0488999999999999</v>
      </c>
      <c r="Q486" s="1">
        <v>1.2195</v>
      </c>
      <c r="R486" s="1">
        <v>1.3282</v>
      </c>
      <c r="S486" s="1">
        <f t="shared" si="49"/>
        <v>1.1985399999999999</v>
      </c>
      <c r="T486" s="1">
        <v>0.59850000000000003</v>
      </c>
      <c r="U486" s="1">
        <v>0.87409999999999999</v>
      </c>
      <c r="V486" s="1">
        <v>2.0554000000000001</v>
      </c>
      <c r="W486" s="1">
        <v>0.90439999999999998</v>
      </c>
      <c r="X486" s="1">
        <v>1.3928</v>
      </c>
      <c r="Y486" s="1">
        <v>1.0929</v>
      </c>
      <c r="Z486" s="1">
        <f t="shared" si="50"/>
        <v>1.1530166666666668</v>
      </c>
      <c r="AA486" s="1">
        <v>0.80979999999999996</v>
      </c>
      <c r="AB486" s="1">
        <v>0.98780000000000001</v>
      </c>
      <c r="AC486" s="1">
        <v>0.95709999999999995</v>
      </c>
      <c r="AD486" s="1">
        <v>1.0575000000000001</v>
      </c>
      <c r="AE486" s="1">
        <v>1.1365000000000001</v>
      </c>
      <c r="AF486" s="1">
        <v>1.5271999999999999</v>
      </c>
      <c r="AG486" s="1">
        <f t="shared" si="51"/>
        <v>1.0793166666666667</v>
      </c>
      <c r="AH486" s="1">
        <v>1.0105999999999999</v>
      </c>
      <c r="AI486" s="1">
        <v>1.5680000000000001</v>
      </c>
      <c r="AJ486" s="1">
        <v>0.7984</v>
      </c>
      <c r="AK486" s="1">
        <v>0.80320000000000003</v>
      </c>
      <c r="AL486" s="1">
        <v>0.97370000000000001</v>
      </c>
      <c r="AM486" s="1">
        <f t="shared" si="52"/>
        <v>1.0388694444444444</v>
      </c>
      <c r="AN486" s="1">
        <f t="shared" si="53"/>
        <v>1.1161666666666668</v>
      </c>
      <c r="AO486" s="1">
        <f t="shared" si="54"/>
        <v>1.1187047222222222</v>
      </c>
      <c r="AP486" s="1">
        <f t="shared" si="55"/>
        <v>0.9977312551693589</v>
      </c>
    </row>
    <row r="487" spans="1:42" ht="15" customHeight="1" x14ac:dyDescent="0.2">
      <c r="A487" s="3">
        <v>303</v>
      </c>
      <c r="B487" s="3" t="s">
        <v>1351</v>
      </c>
      <c r="C487" s="3" t="s">
        <v>41</v>
      </c>
      <c r="D487" s="3" t="s">
        <v>77</v>
      </c>
      <c r="E487" s="3">
        <v>62558</v>
      </c>
      <c r="F487" s="3" t="s">
        <v>3</v>
      </c>
      <c r="G487" s="3">
        <v>100020427</v>
      </c>
      <c r="H487" s="3">
        <v>2628</v>
      </c>
      <c r="I487" s="3">
        <v>202.10847999999999</v>
      </c>
      <c r="J487" s="3"/>
      <c r="K487" s="3"/>
      <c r="L487" s="3"/>
      <c r="M487" s="3"/>
      <c r="N487" s="1">
        <v>1.6583000000000001</v>
      </c>
      <c r="O487" s="1">
        <v>1.5948</v>
      </c>
      <c r="P487" s="1">
        <v>1.3113999999999999</v>
      </c>
      <c r="Q487" s="1">
        <v>1.7390000000000001</v>
      </c>
      <c r="R487" s="1">
        <v>1.3808</v>
      </c>
      <c r="S487" s="1">
        <f t="shared" si="49"/>
        <v>1.5368599999999999</v>
      </c>
      <c r="T487" s="1">
        <v>2.3832</v>
      </c>
      <c r="U487" s="1">
        <v>0.85440000000000005</v>
      </c>
      <c r="V487" s="1">
        <v>0.69920000000000004</v>
      </c>
      <c r="W487" s="1">
        <v>0.8649</v>
      </c>
      <c r="X487" s="1">
        <v>0.95550000000000002</v>
      </c>
      <c r="Y487" s="1">
        <v>1.0364</v>
      </c>
      <c r="Z487" s="1">
        <f t="shared" si="50"/>
        <v>1.1322666666666665</v>
      </c>
      <c r="AA487" s="1">
        <v>1.0751999999999999</v>
      </c>
      <c r="AB487" s="1">
        <v>0.81330000000000002</v>
      </c>
      <c r="AC487" s="1">
        <v>0.98550000000000004</v>
      </c>
      <c r="AD487" s="1">
        <v>1.1449</v>
      </c>
      <c r="AE487" s="1">
        <v>0.9052</v>
      </c>
      <c r="AF487" s="1">
        <v>1.0882000000000001</v>
      </c>
      <c r="AG487" s="1">
        <f t="shared" si="51"/>
        <v>1.0020499999999999</v>
      </c>
      <c r="AH487" s="1">
        <v>0.55349999999999999</v>
      </c>
      <c r="AI487" s="1">
        <v>0.46200000000000002</v>
      </c>
      <c r="AJ487" s="1">
        <v>0.40429999999999999</v>
      </c>
      <c r="AK487" s="1">
        <v>0.63729999999999998</v>
      </c>
      <c r="AL487" s="1">
        <v>0.55289999999999995</v>
      </c>
      <c r="AM487" s="1">
        <f t="shared" si="52"/>
        <v>0.60200833333333337</v>
      </c>
      <c r="AN487" s="1">
        <f t="shared" si="53"/>
        <v>1.0671583333333332</v>
      </c>
      <c r="AO487" s="1">
        <f t="shared" si="54"/>
        <v>1.0694341666666667</v>
      </c>
      <c r="AP487" s="1">
        <f t="shared" si="55"/>
        <v>0.99787192760034304</v>
      </c>
    </row>
    <row r="488" spans="1:42" ht="15" customHeight="1" x14ac:dyDescent="0.2">
      <c r="A488" s="3">
        <v>348</v>
      </c>
      <c r="B488" s="3" t="s">
        <v>1352</v>
      </c>
      <c r="C488" s="3" t="s">
        <v>41</v>
      </c>
      <c r="D488" s="3" t="s">
        <v>395</v>
      </c>
      <c r="E488" s="3">
        <v>62100</v>
      </c>
      <c r="F488" s="3" t="s">
        <v>7</v>
      </c>
      <c r="G488" s="3">
        <v>100002103</v>
      </c>
      <c r="H488" s="3">
        <v>790</v>
      </c>
      <c r="I488" s="3">
        <v>181.05291</v>
      </c>
      <c r="J488" s="3">
        <v>494</v>
      </c>
      <c r="K488" s="3" t="s">
        <v>1353</v>
      </c>
      <c r="L488" s="3"/>
      <c r="M488" s="5" t="s">
        <v>1354</v>
      </c>
      <c r="N488" s="1">
        <v>0.95240000000000002</v>
      </c>
      <c r="O488" s="1">
        <v>0.72309999999999997</v>
      </c>
      <c r="P488" s="1">
        <v>0.98599999999999999</v>
      </c>
      <c r="Q488" s="1">
        <v>0.8831</v>
      </c>
      <c r="R488" s="1">
        <v>0.72789999999999999</v>
      </c>
      <c r="S488" s="1">
        <f t="shared" si="49"/>
        <v>0.85450000000000004</v>
      </c>
      <c r="T488" s="1">
        <v>0.60580000000000001</v>
      </c>
      <c r="U488" s="1">
        <v>0.86319999999999997</v>
      </c>
      <c r="V488" s="1">
        <v>0.87419999999999998</v>
      </c>
      <c r="W488" s="1">
        <v>0.83430000000000004</v>
      </c>
      <c r="X488" s="1">
        <v>0.89570000000000005</v>
      </c>
      <c r="Y488" s="1">
        <v>0.74209999999999998</v>
      </c>
      <c r="Z488" s="1">
        <f t="shared" si="50"/>
        <v>0.80254999999999999</v>
      </c>
      <c r="AA488" s="1">
        <v>0.95069999999999999</v>
      </c>
      <c r="AB488" s="1">
        <v>0.9506</v>
      </c>
      <c r="AC488" s="1">
        <v>0.90280000000000005</v>
      </c>
      <c r="AD488" s="1">
        <v>0.94910000000000005</v>
      </c>
      <c r="AE488" s="1">
        <v>1.0279</v>
      </c>
      <c r="AF488" s="1">
        <v>0.84350000000000003</v>
      </c>
      <c r="AG488" s="1">
        <f t="shared" si="51"/>
        <v>0.93743333333333334</v>
      </c>
      <c r="AH488" s="1">
        <v>1.0621</v>
      </c>
      <c r="AI488" s="1">
        <v>0.8871</v>
      </c>
      <c r="AJ488" s="1">
        <v>0.88070000000000004</v>
      </c>
      <c r="AK488" s="1">
        <v>0.73299999999999998</v>
      </c>
      <c r="AL488" s="1">
        <v>0.83350000000000002</v>
      </c>
      <c r="AM488" s="1">
        <f t="shared" si="52"/>
        <v>0.88897222222222216</v>
      </c>
      <c r="AN488" s="1">
        <f t="shared" si="53"/>
        <v>0.86999166666666672</v>
      </c>
      <c r="AO488" s="1">
        <f t="shared" si="54"/>
        <v>0.87173611111111104</v>
      </c>
      <c r="AP488" s="1">
        <f t="shared" si="55"/>
        <v>0.9979988847287502</v>
      </c>
    </row>
    <row r="489" spans="1:42" ht="15" customHeight="1" x14ac:dyDescent="0.2">
      <c r="A489" s="3"/>
      <c r="B489" s="3" t="s">
        <v>1355</v>
      </c>
      <c r="C489" s="3"/>
      <c r="D489" s="3"/>
      <c r="E489" s="3">
        <v>46603</v>
      </c>
      <c r="F489" s="3" t="s">
        <v>3</v>
      </c>
      <c r="G489" s="3"/>
      <c r="H489" s="3">
        <v>4892</v>
      </c>
      <c r="I489" s="3">
        <v>313.11959999999999</v>
      </c>
      <c r="J489" s="3"/>
      <c r="K489" s="3"/>
      <c r="L489" s="3"/>
      <c r="M489" s="3"/>
      <c r="N489" s="1">
        <v>0.48820000000000002</v>
      </c>
      <c r="O489" s="1">
        <v>0.87849999999999995</v>
      </c>
      <c r="P489" s="1">
        <v>0.93400000000000005</v>
      </c>
      <c r="Q489" s="1">
        <v>0.47049999999999997</v>
      </c>
      <c r="R489" s="1">
        <v>0.40389999999999998</v>
      </c>
      <c r="S489" s="1">
        <f t="shared" si="49"/>
        <v>0.63502000000000003</v>
      </c>
      <c r="T489" s="1">
        <v>0.56130000000000002</v>
      </c>
      <c r="U489" s="1">
        <v>0.23250000000000001</v>
      </c>
      <c r="V489" s="1">
        <v>0.83740000000000003</v>
      </c>
      <c r="W489" s="1">
        <v>0.53039999999999998</v>
      </c>
      <c r="X489" s="1">
        <v>1.1775</v>
      </c>
      <c r="Y489" s="1">
        <v>0.47420000000000001</v>
      </c>
      <c r="Z489" s="1">
        <f t="shared" si="50"/>
        <v>0.63555000000000006</v>
      </c>
      <c r="AA489" s="1">
        <v>0.80659999999999998</v>
      </c>
      <c r="AB489" s="1">
        <v>0.96099999999999997</v>
      </c>
      <c r="AC489" s="1">
        <v>1.0389999999999999</v>
      </c>
      <c r="AD489" s="1">
        <v>0.49930000000000002</v>
      </c>
      <c r="AE489" s="1">
        <v>1.0646</v>
      </c>
      <c r="AF489" s="1">
        <v>0.74770000000000003</v>
      </c>
      <c r="AG489" s="1">
        <f t="shared" si="51"/>
        <v>0.85303333333333331</v>
      </c>
      <c r="AH489" s="1">
        <v>1.296</v>
      </c>
      <c r="AI489" s="1">
        <v>0.69730000000000003</v>
      </c>
      <c r="AJ489" s="1">
        <v>0.65990000000000004</v>
      </c>
      <c r="AK489" s="1">
        <v>0.67679999999999996</v>
      </c>
      <c r="AL489" s="1">
        <v>0.95420000000000005</v>
      </c>
      <c r="AM489" s="1">
        <f t="shared" si="52"/>
        <v>0.85620555555555555</v>
      </c>
      <c r="AN489" s="1">
        <f t="shared" si="53"/>
        <v>0.74429166666666668</v>
      </c>
      <c r="AO489" s="1">
        <f t="shared" si="54"/>
        <v>0.74561277777777779</v>
      </c>
      <c r="AP489" s="1">
        <f t="shared" si="55"/>
        <v>0.99822815387492614</v>
      </c>
    </row>
    <row r="490" spans="1:42" ht="15" customHeight="1" x14ac:dyDescent="0.2">
      <c r="A490" s="3">
        <v>4855</v>
      </c>
      <c r="B490" s="3" t="s">
        <v>1356</v>
      </c>
      <c r="C490" s="3" t="s">
        <v>1</v>
      </c>
      <c r="D490" s="3" t="s">
        <v>34</v>
      </c>
      <c r="E490" s="3">
        <v>39603</v>
      </c>
      <c r="F490" s="3" t="s">
        <v>3</v>
      </c>
      <c r="G490" s="3">
        <v>100002849</v>
      </c>
      <c r="H490" s="3">
        <v>793</v>
      </c>
      <c r="I490" s="3">
        <v>221.06666999999999</v>
      </c>
      <c r="J490" s="3">
        <v>152226</v>
      </c>
      <c r="K490" s="3" t="s">
        <v>1357</v>
      </c>
      <c r="L490" s="3"/>
      <c r="M490" s="5" t="s">
        <v>1358</v>
      </c>
      <c r="N490" s="1">
        <v>0.37290000000000001</v>
      </c>
      <c r="O490" s="1">
        <v>0.37290000000000001</v>
      </c>
      <c r="P490" s="1">
        <v>4.9744000000000002</v>
      </c>
      <c r="Q490" s="1">
        <v>2.3439999999999999</v>
      </c>
      <c r="R490" s="1">
        <v>1.9272</v>
      </c>
      <c r="S490" s="1">
        <f t="shared" si="49"/>
        <v>1.9982799999999998</v>
      </c>
      <c r="T490" s="1">
        <v>0.37290000000000001</v>
      </c>
      <c r="U490" s="1">
        <v>0.37290000000000001</v>
      </c>
      <c r="V490" s="1">
        <v>0.5706</v>
      </c>
      <c r="W490" s="1">
        <v>0.53769999999999996</v>
      </c>
      <c r="X490" s="1">
        <v>0.37290000000000001</v>
      </c>
      <c r="Y490" s="1">
        <v>1.7081</v>
      </c>
      <c r="Z490" s="1">
        <f t="shared" si="50"/>
        <v>0.65584999999999993</v>
      </c>
      <c r="AA490" s="1">
        <v>0.37290000000000001</v>
      </c>
      <c r="AB490" s="1">
        <v>0.37290000000000001</v>
      </c>
      <c r="AC490" s="1">
        <v>1</v>
      </c>
      <c r="AD490" s="1">
        <v>5.1984000000000004</v>
      </c>
      <c r="AE490" s="1">
        <v>4.8444000000000003</v>
      </c>
      <c r="AF490" s="1">
        <v>0.37290000000000001</v>
      </c>
      <c r="AG490" s="1">
        <f t="shared" si="51"/>
        <v>2.0269166666666667</v>
      </c>
      <c r="AH490" s="1">
        <v>0.56699999999999995</v>
      </c>
      <c r="AI490" s="1">
        <v>0.41959999999999997</v>
      </c>
      <c r="AJ490" s="1">
        <v>0.37290000000000001</v>
      </c>
      <c r="AK490" s="1">
        <v>0.37290000000000001</v>
      </c>
      <c r="AL490" s="1">
        <v>0.37290000000000001</v>
      </c>
      <c r="AM490" s="1">
        <f t="shared" si="52"/>
        <v>0.68870277777777777</v>
      </c>
      <c r="AN490" s="1">
        <f t="shared" si="53"/>
        <v>1.3413833333333334</v>
      </c>
      <c r="AO490" s="1">
        <f t="shared" si="54"/>
        <v>1.3434913888888889</v>
      </c>
      <c r="AP490" s="1">
        <f t="shared" si="55"/>
        <v>0.99843091249189253</v>
      </c>
    </row>
    <row r="491" spans="1:42" ht="15" customHeight="1" x14ac:dyDescent="0.2">
      <c r="A491" s="3"/>
      <c r="B491" s="3" t="s">
        <v>1359</v>
      </c>
      <c r="C491" s="3"/>
      <c r="D491" s="3"/>
      <c r="E491" s="3">
        <v>52661</v>
      </c>
      <c r="F491" s="3" t="s">
        <v>7</v>
      </c>
      <c r="G491" s="3"/>
      <c r="H491" s="3">
        <v>566</v>
      </c>
      <c r="I491" s="3">
        <v>210.06050999999999</v>
      </c>
      <c r="J491" s="3"/>
      <c r="K491" s="3"/>
      <c r="L491" s="3"/>
      <c r="M491" s="3"/>
      <c r="N491" s="1">
        <v>0.74419999999999997</v>
      </c>
      <c r="O491" s="1">
        <v>1.202</v>
      </c>
      <c r="P491" s="1">
        <v>1.1765000000000001</v>
      </c>
      <c r="Q491" s="1">
        <v>1.5138</v>
      </c>
      <c r="R491" s="1">
        <v>0.87129999999999996</v>
      </c>
      <c r="S491" s="1">
        <f t="shared" si="49"/>
        <v>1.1015599999999999</v>
      </c>
      <c r="T491" s="1">
        <v>1.5402</v>
      </c>
      <c r="U491" s="1">
        <v>0.60799999999999998</v>
      </c>
      <c r="V491" s="1">
        <v>1.3737999999999999</v>
      </c>
      <c r="W491" s="1">
        <v>1.1056999999999999</v>
      </c>
      <c r="X491" s="1">
        <v>1.6867000000000001</v>
      </c>
      <c r="Y491" s="1">
        <v>0.98829999999999996</v>
      </c>
      <c r="Z491" s="1">
        <f t="shared" si="50"/>
        <v>1.2171166666666666</v>
      </c>
      <c r="AA491" s="1">
        <v>1.0901000000000001</v>
      </c>
      <c r="AB491" s="1">
        <v>0.97660000000000002</v>
      </c>
      <c r="AC491" s="1">
        <v>1.3157000000000001</v>
      </c>
      <c r="AD491" s="1">
        <v>0.60209999999999997</v>
      </c>
      <c r="AE491" s="1">
        <v>1.1022000000000001</v>
      </c>
      <c r="AF491" s="1">
        <v>1.2690999999999999</v>
      </c>
      <c r="AG491" s="1">
        <f t="shared" si="51"/>
        <v>1.0593000000000001</v>
      </c>
      <c r="AH491" s="1">
        <v>1.5044999999999999</v>
      </c>
      <c r="AI491" s="1">
        <v>0.96719999999999995</v>
      </c>
      <c r="AJ491" s="1">
        <v>1.3179000000000001</v>
      </c>
      <c r="AK491" s="1">
        <v>0.58099999999999996</v>
      </c>
      <c r="AL491" s="1">
        <v>1.6241000000000001</v>
      </c>
      <c r="AM491" s="1">
        <f t="shared" si="52"/>
        <v>1.1756666666666666</v>
      </c>
      <c r="AN491" s="1">
        <f t="shared" si="53"/>
        <v>1.1382083333333335</v>
      </c>
      <c r="AO491" s="1">
        <f t="shared" si="54"/>
        <v>1.1386133333333333</v>
      </c>
      <c r="AP491" s="1">
        <f t="shared" si="55"/>
        <v>0.99964430418286587</v>
      </c>
    </row>
    <row r="492" spans="1:42" ht="15" customHeight="1" x14ac:dyDescent="0.2">
      <c r="A492" s="3"/>
      <c r="B492" s="3" t="s">
        <v>1360</v>
      </c>
      <c r="C492" s="3"/>
      <c r="D492" s="3"/>
      <c r="E492" s="3">
        <v>46657</v>
      </c>
      <c r="F492" s="3" t="s">
        <v>3</v>
      </c>
      <c r="G492" s="3"/>
      <c r="H492" s="3">
        <v>4353</v>
      </c>
      <c r="I492" s="3">
        <v>165.09227000000001</v>
      </c>
      <c r="J492" s="3"/>
      <c r="K492" s="3"/>
      <c r="L492" s="3"/>
      <c r="M492" s="3"/>
      <c r="N492" s="1">
        <v>1</v>
      </c>
      <c r="O492" s="1">
        <v>1</v>
      </c>
      <c r="P492" s="1">
        <v>1</v>
      </c>
      <c r="Q492" s="1">
        <v>1</v>
      </c>
      <c r="R492" s="1">
        <v>1</v>
      </c>
      <c r="S492" s="1">
        <f t="shared" si="49"/>
        <v>1</v>
      </c>
      <c r="T492" s="1">
        <v>1</v>
      </c>
      <c r="U492" s="1">
        <v>1</v>
      </c>
      <c r="V492" s="1">
        <v>1</v>
      </c>
      <c r="W492" s="1">
        <v>1</v>
      </c>
      <c r="X492" s="1">
        <v>1</v>
      </c>
      <c r="Y492" s="1">
        <v>1</v>
      </c>
      <c r="Z492" s="1">
        <f t="shared" si="50"/>
        <v>1</v>
      </c>
      <c r="AA492" s="1">
        <v>1</v>
      </c>
      <c r="AB492" s="1">
        <v>1</v>
      </c>
      <c r="AC492" s="1">
        <v>1</v>
      </c>
      <c r="AD492" s="1">
        <v>1</v>
      </c>
      <c r="AE492" s="1">
        <v>1</v>
      </c>
      <c r="AF492" s="1">
        <v>1</v>
      </c>
      <c r="AG492" s="1">
        <f t="shared" si="51"/>
        <v>1</v>
      </c>
      <c r="AH492" s="1">
        <v>1</v>
      </c>
      <c r="AI492" s="1">
        <v>1</v>
      </c>
      <c r="AJ492" s="1">
        <v>1</v>
      </c>
      <c r="AK492" s="1">
        <v>1</v>
      </c>
      <c r="AL492" s="1">
        <v>1</v>
      </c>
      <c r="AM492" s="1">
        <f t="shared" si="52"/>
        <v>1</v>
      </c>
      <c r="AN492" s="1">
        <f t="shared" si="53"/>
        <v>1</v>
      </c>
      <c r="AO492" s="1">
        <f t="shared" si="54"/>
        <v>1</v>
      </c>
      <c r="AP492" s="1">
        <f t="shared" si="55"/>
        <v>1</v>
      </c>
    </row>
    <row r="493" spans="1:42" ht="15" customHeight="1" x14ac:dyDescent="0.2">
      <c r="A493" s="3">
        <v>3596</v>
      </c>
      <c r="B493" s="3" t="s">
        <v>1361</v>
      </c>
      <c r="C493" s="3" t="s">
        <v>476</v>
      </c>
      <c r="D493" s="3" t="s">
        <v>1362</v>
      </c>
      <c r="E493" s="3">
        <v>35132</v>
      </c>
      <c r="F493" s="3" t="s">
        <v>7</v>
      </c>
      <c r="G493" s="3">
        <v>100001466</v>
      </c>
      <c r="H493" s="3">
        <v>2176</v>
      </c>
      <c r="I493" s="3">
        <v>258.10845</v>
      </c>
      <c r="J493" s="3">
        <v>159649</v>
      </c>
      <c r="K493" s="3" t="s">
        <v>1363</v>
      </c>
      <c r="L493" s="3"/>
      <c r="M493" s="3"/>
      <c r="N493" s="1">
        <v>0.80740000000000001</v>
      </c>
      <c r="O493" s="1">
        <v>0.65280000000000005</v>
      </c>
      <c r="P493" s="1">
        <v>0.79559999999999997</v>
      </c>
      <c r="Q493" s="1">
        <v>0.60029999999999994</v>
      </c>
      <c r="R493" s="1">
        <v>0.61209999999999998</v>
      </c>
      <c r="S493" s="1">
        <f t="shared" si="49"/>
        <v>0.69363999999999992</v>
      </c>
      <c r="T493" s="1">
        <v>0.55979999999999996</v>
      </c>
      <c r="U493" s="1">
        <v>1.224</v>
      </c>
      <c r="V493" s="1">
        <v>0.96240000000000003</v>
      </c>
      <c r="W493" s="1">
        <v>0.83250000000000002</v>
      </c>
      <c r="X493" s="1">
        <v>0.70309999999999995</v>
      </c>
      <c r="Y493" s="1">
        <v>0.73960000000000004</v>
      </c>
      <c r="Z493" s="1">
        <f t="shared" si="50"/>
        <v>0.83689999999999998</v>
      </c>
      <c r="AA493" s="1">
        <v>0.49540000000000001</v>
      </c>
      <c r="AB493" s="1">
        <v>0.628</v>
      </c>
      <c r="AC493" s="1">
        <v>0.75270000000000004</v>
      </c>
      <c r="AD493" s="1">
        <v>0.64929999999999999</v>
      </c>
      <c r="AE493" s="1">
        <v>0.71389999999999998</v>
      </c>
      <c r="AF493" s="1">
        <v>0.64839999999999998</v>
      </c>
      <c r="AG493" s="1">
        <f t="shared" si="51"/>
        <v>0.64795000000000003</v>
      </c>
      <c r="AH493" s="1">
        <v>0.97850000000000004</v>
      </c>
      <c r="AI493" s="1">
        <v>0.93689999999999996</v>
      </c>
      <c r="AJ493" s="1">
        <v>0.64219999999999999</v>
      </c>
      <c r="AK493" s="1">
        <v>0.80740000000000001</v>
      </c>
      <c r="AL493" s="1">
        <v>0.72809999999999997</v>
      </c>
      <c r="AM493" s="1">
        <f t="shared" si="52"/>
        <v>0.79017499999999996</v>
      </c>
      <c r="AN493" s="1">
        <f t="shared" si="53"/>
        <v>0.742425</v>
      </c>
      <c r="AO493" s="1">
        <f t="shared" si="54"/>
        <v>0.74190749999999994</v>
      </c>
      <c r="AP493" s="1">
        <f t="shared" si="55"/>
        <v>1.0006975263088729</v>
      </c>
    </row>
    <row r="494" spans="1:42" ht="15" customHeight="1" x14ac:dyDescent="0.2">
      <c r="A494" s="3">
        <v>140</v>
      </c>
      <c r="B494" s="3" t="s">
        <v>1364</v>
      </c>
      <c r="C494" s="3" t="s">
        <v>41</v>
      </c>
      <c r="D494" s="3" t="s">
        <v>53</v>
      </c>
      <c r="E494" s="3">
        <v>1299</v>
      </c>
      <c r="F494" s="3" t="s">
        <v>7</v>
      </c>
      <c r="G494" s="3">
        <v>815</v>
      </c>
      <c r="H494" s="3">
        <v>2430</v>
      </c>
      <c r="I494" s="3">
        <v>182.08116999999999</v>
      </c>
      <c r="J494" s="3">
        <v>6057</v>
      </c>
      <c r="K494" s="3" t="s">
        <v>1365</v>
      </c>
      <c r="L494" s="5" t="s">
        <v>1366</v>
      </c>
      <c r="M494" s="5" t="s">
        <v>1367</v>
      </c>
      <c r="N494" s="1">
        <v>0.71750000000000003</v>
      </c>
      <c r="O494" s="1">
        <v>0.9819</v>
      </c>
      <c r="P494" s="1">
        <v>0.81710000000000005</v>
      </c>
      <c r="Q494" s="1">
        <v>0.99609999999999999</v>
      </c>
      <c r="R494" s="1">
        <v>1.0814999999999999</v>
      </c>
      <c r="S494" s="1">
        <f t="shared" si="49"/>
        <v>0.91881999999999997</v>
      </c>
      <c r="T494" s="1">
        <v>0.58579999999999999</v>
      </c>
      <c r="U494" s="1">
        <v>0.60150000000000003</v>
      </c>
      <c r="V494" s="1">
        <v>0.63380000000000003</v>
      </c>
      <c r="W494" s="1">
        <v>0.66190000000000004</v>
      </c>
      <c r="X494" s="1">
        <v>0.77200000000000002</v>
      </c>
      <c r="Y494" s="1">
        <v>0.78290000000000004</v>
      </c>
      <c r="Z494" s="1">
        <f t="shared" si="50"/>
        <v>0.67298333333333327</v>
      </c>
      <c r="AA494" s="1">
        <v>1.0039</v>
      </c>
      <c r="AB494" s="1">
        <v>0.9708</v>
      </c>
      <c r="AC494" s="1">
        <v>0.76480000000000004</v>
      </c>
      <c r="AD494" s="1">
        <v>0.95099999999999996</v>
      </c>
      <c r="AE494" s="1">
        <v>0.74209999999999998</v>
      </c>
      <c r="AF494" s="1">
        <v>0.71030000000000004</v>
      </c>
      <c r="AG494" s="1">
        <f t="shared" si="51"/>
        <v>0.85714999999999997</v>
      </c>
      <c r="AH494" s="1">
        <v>0.59509999999999996</v>
      </c>
      <c r="AI494" s="1">
        <v>0.46949999999999997</v>
      </c>
      <c r="AJ494" s="1">
        <v>0.67469999999999997</v>
      </c>
      <c r="AK494" s="1">
        <v>0.60960000000000003</v>
      </c>
      <c r="AL494" s="1">
        <v>0.45190000000000002</v>
      </c>
      <c r="AM494" s="1">
        <f t="shared" si="52"/>
        <v>0.6096583333333333</v>
      </c>
      <c r="AN494" s="1">
        <f t="shared" si="53"/>
        <v>0.76506666666666656</v>
      </c>
      <c r="AO494" s="1">
        <f t="shared" si="54"/>
        <v>0.76423916666666658</v>
      </c>
      <c r="AP494" s="1">
        <f t="shared" si="55"/>
        <v>1.0010827762251564</v>
      </c>
    </row>
    <row r="495" spans="1:42" ht="15" customHeight="1" x14ac:dyDescent="0.2">
      <c r="A495" s="3">
        <v>470</v>
      </c>
      <c r="B495" s="3" t="s">
        <v>1368</v>
      </c>
      <c r="C495" s="3" t="s">
        <v>47</v>
      </c>
      <c r="D495" s="3" t="s">
        <v>565</v>
      </c>
      <c r="E495" s="3">
        <v>37063</v>
      </c>
      <c r="F495" s="3" t="s">
        <v>7</v>
      </c>
      <c r="G495" s="3">
        <v>100001843</v>
      </c>
      <c r="H495" s="3">
        <v>1986</v>
      </c>
      <c r="I495" s="3">
        <v>219.09755000000001</v>
      </c>
      <c r="J495" s="3">
        <v>440103</v>
      </c>
      <c r="K495" s="3" t="s">
        <v>1369</v>
      </c>
      <c r="L495" s="3"/>
      <c r="M495" s="5" t="s">
        <v>1370</v>
      </c>
      <c r="N495" s="1">
        <v>1.4135</v>
      </c>
      <c r="O495" s="1">
        <v>0.97170000000000001</v>
      </c>
      <c r="P495" s="1">
        <v>1.246</v>
      </c>
      <c r="Q495" s="1">
        <v>1.0163</v>
      </c>
      <c r="R495" s="1">
        <v>0.64700000000000002</v>
      </c>
      <c r="S495" s="1">
        <f t="shared" si="49"/>
        <v>1.0589</v>
      </c>
      <c r="T495" s="1">
        <v>0.77700000000000002</v>
      </c>
      <c r="U495" s="1">
        <v>0.70450000000000002</v>
      </c>
      <c r="V495" s="1">
        <v>1.125</v>
      </c>
      <c r="W495" s="1">
        <v>1.0731999999999999</v>
      </c>
      <c r="X495" s="1">
        <v>0.74180000000000001</v>
      </c>
      <c r="Y495" s="1">
        <v>0.49349999999999999</v>
      </c>
      <c r="Z495" s="1">
        <f t="shared" si="50"/>
        <v>0.81916666666666671</v>
      </c>
      <c r="AA495" s="1">
        <v>1.1105</v>
      </c>
      <c r="AB495" s="1">
        <v>1.1254999999999999</v>
      </c>
      <c r="AC495" s="1">
        <v>1.3976</v>
      </c>
      <c r="AD495" s="1">
        <v>1.0894999999999999</v>
      </c>
      <c r="AE495" s="1">
        <v>1.1998</v>
      </c>
      <c r="AF495" s="1">
        <v>0.72909999999999997</v>
      </c>
      <c r="AG495" s="1">
        <f t="shared" si="51"/>
        <v>1.1086666666666665</v>
      </c>
      <c r="AH495" s="1">
        <v>0.92600000000000005</v>
      </c>
      <c r="AI495" s="1">
        <v>0.61299999999999999</v>
      </c>
      <c r="AJ495" s="1">
        <v>1.0247999999999999</v>
      </c>
      <c r="AK495" s="1">
        <v>0.83479999999999999</v>
      </c>
      <c r="AL495" s="1">
        <v>0.68540000000000001</v>
      </c>
      <c r="AM495" s="1">
        <f t="shared" si="52"/>
        <v>0.86544444444444435</v>
      </c>
      <c r="AN495" s="1">
        <f t="shared" si="53"/>
        <v>0.96391666666666653</v>
      </c>
      <c r="AO495" s="1">
        <f t="shared" si="54"/>
        <v>0.96217222222222221</v>
      </c>
      <c r="AP495" s="1">
        <f t="shared" si="55"/>
        <v>1.0018130272358263</v>
      </c>
    </row>
    <row r="496" spans="1:42" ht="15" customHeight="1" x14ac:dyDescent="0.2">
      <c r="A496" s="3">
        <v>2119</v>
      </c>
      <c r="B496" s="3" t="s">
        <v>1371</v>
      </c>
      <c r="C496" s="3" t="s">
        <v>9</v>
      </c>
      <c r="D496" s="3" t="s">
        <v>276</v>
      </c>
      <c r="E496" s="3">
        <v>33230</v>
      </c>
      <c r="F496" s="3" t="s">
        <v>239</v>
      </c>
      <c r="G496" s="3">
        <v>100001511</v>
      </c>
      <c r="H496" s="3">
        <v>1450</v>
      </c>
      <c r="I496" s="3">
        <v>494.32411999999999</v>
      </c>
      <c r="J496" s="3">
        <v>24779461</v>
      </c>
      <c r="K496" s="3"/>
      <c r="L496" s="3"/>
      <c r="M496" s="5" t="s">
        <v>1372</v>
      </c>
      <c r="N496" s="1">
        <v>1.4288000000000001</v>
      </c>
      <c r="O496" s="1">
        <v>1.0546</v>
      </c>
      <c r="P496" s="1">
        <v>1.1515</v>
      </c>
      <c r="Q496" s="1">
        <v>1.1686000000000001</v>
      </c>
      <c r="R496" s="1">
        <v>1.0595000000000001</v>
      </c>
      <c r="S496" s="1">
        <f t="shared" si="49"/>
        <v>1.1725999999999999</v>
      </c>
      <c r="T496" s="1">
        <v>1.0685</v>
      </c>
      <c r="U496" s="1">
        <v>0.9556</v>
      </c>
      <c r="V496" s="1">
        <v>1.1268</v>
      </c>
      <c r="W496" s="1">
        <v>0.75929999999999997</v>
      </c>
      <c r="X496" s="1">
        <v>1.4874000000000001</v>
      </c>
      <c r="Y496" s="1">
        <v>1.2197</v>
      </c>
      <c r="Z496" s="1">
        <f t="shared" si="50"/>
        <v>1.1028833333333334</v>
      </c>
      <c r="AA496" s="1">
        <v>1.4581</v>
      </c>
      <c r="AB496" s="1">
        <v>1.3863000000000001</v>
      </c>
      <c r="AC496" s="1">
        <v>1.3956999999999999</v>
      </c>
      <c r="AD496" s="1">
        <v>1.3492</v>
      </c>
      <c r="AE496" s="1">
        <v>1.5392999999999999</v>
      </c>
      <c r="AF496" s="1">
        <v>1.3077000000000001</v>
      </c>
      <c r="AG496" s="1">
        <f t="shared" si="51"/>
        <v>1.4060499999999998</v>
      </c>
      <c r="AH496" s="1">
        <v>1.3474999999999999</v>
      </c>
      <c r="AI496" s="1">
        <v>1.7858000000000001</v>
      </c>
      <c r="AJ496" s="1">
        <v>1.1619999999999999</v>
      </c>
      <c r="AK496" s="1">
        <v>1.1056999999999999</v>
      </c>
      <c r="AL496" s="1">
        <v>1.1833</v>
      </c>
      <c r="AM496" s="1">
        <f t="shared" si="52"/>
        <v>1.3317249999999998</v>
      </c>
      <c r="AN496" s="1">
        <f t="shared" si="53"/>
        <v>1.2544666666666666</v>
      </c>
      <c r="AO496" s="1">
        <f t="shared" si="54"/>
        <v>1.2521624999999998</v>
      </c>
      <c r="AP496" s="1">
        <f t="shared" si="55"/>
        <v>1.0018401498740512</v>
      </c>
    </row>
    <row r="497" spans="1:42" ht="15" customHeight="1" x14ac:dyDescent="0.2">
      <c r="A497" s="3">
        <v>102</v>
      </c>
      <c r="B497" s="3" t="s">
        <v>1373</v>
      </c>
      <c r="C497" s="3" t="s">
        <v>41</v>
      </c>
      <c r="D497" s="3" t="s">
        <v>42</v>
      </c>
      <c r="E497" s="3">
        <v>62862</v>
      </c>
      <c r="F497" s="3" t="s">
        <v>7</v>
      </c>
      <c r="G497" s="3">
        <v>100020417</v>
      </c>
      <c r="H497" s="3">
        <v>2831</v>
      </c>
      <c r="I497" s="3">
        <v>175.14411000000001</v>
      </c>
      <c r="J497" s="3">
        <v>193344</v>
      </c>
      <c r="K497" s="3" t="s">
        <v>1374</v>
      </c>
      <c r="L497" s="5" t="s">
        <v>1375</v>
      </c>
      <c r="M497" s="5" t="s">
        <v>1376</v>
      </c>
      <c r="N497" s="1">
        <v>1.0644</v>
      </c>
      <c r="O497" s="1">
        <v>1.0069999999999999</v>
      </c>
      <c r="P497" s="1">
        <v>0.98799999999999999</v>
      </c>
      <c r="Q497" s="1">
        <v>1.0314000000000001</v>
      </c>
      <c r="R497" s="1">
        <v>0.95169999999999999</v>
      </c>
      <c r="S497" s="1">
        <f t="shared" si="49"/>
        <v>1.0085</v>
      </c>
      <c r="T497" s="1">
        <v>0.76219999999999999</v>
      </c>
      <c r="U497" s="1">
        <v>0.88490000000000002</v>
      </c>
      <c r="V497" s="1">
        <v>0.91149999999999998</v>
      </c>
      <c r="W497" s="1">
        <v>0.92259999999999998</v>
      </c>
      <c r="X497" s="1">
        <v>0.99299999999999999</v>
      </c>
      <c r="Y497" s="1">
        <v>0.86970000000000003</v>
      </c>
      <c r="Z497" s="1">
        <f t="shared" si="50"/>
        <v>0.89065000000000005</v>
      </c>
      <c r="AA497" s="1">
        <v>0.92330000000000001</v>
      </c>
      <c r="AB497" s="1">
        <v>0.90290000000000004</v>
      </c>
      <c r="AC497" s="1">
        <v>0.84060000000000001</v>
      </c>
      <c r="AD497" s="1">
        <v>0.96689999999999998</v>
      </c>
      <c r="AE497" s="1">
        <v>0.89659999999999995</v>
      </c>
      <c r="AF497" s="1">
        <v>0.92200000000000004</v>
      </c>
      <c r="AG497" s="1">
        <f t="shared" si="51"/>
        <v>0.90871666666666673</v>
      </c>
      <c r="AH497" s="1">
        <v>0.80830000000000002</v>
      </c>
      <c r="AI497" s="1">
        <v>0.90169999999999995</v>
      </c>
      <c r="AJ497" s="1">
        <v>0.69069999999999998</v>
      </c>
      <c r="AK497" s="1">
        <v>0.72070000000000001</v>
      </c>
      <c r="AL497" s="1">
        <v>0.69420000000000004</v>
      </c>
      <c r="AM497" s="1">
        <f t="shared" si="52"/>
        <v>0.78738611111111123</v>
      </c>
      <c r="AN497" s="1">
        <f t="shared" si="53"/>
        <v>0.89968333333333339</v>
      </c>
      <c r="AO497" s="1">
        <f t="shared" si="54"/>
        <v>0.89794305555555565</v>
      </c>
      <c r="AP497" s="1">
        <f t="shared" si="55"/>
        <v>1.0019380714255883</v>
      </c>
    </row>
    <row r="498" spans="1:42" ht="15" customHeight="1" x14ac:dyDescent="0.2">
      <c r="A498" s="3">
        <v>237</v>
      </c>
      <c r="B498" s="3" t="s">
        <v>1377</v>
      </c>
      <c r="C498" s="3" t="s">
        <v>41</v>
      </c>
      <c r="D498" s="3" t="s">
        <v>65</v>
      </c>
      <c r="E498" s="3">
        <v>2342</v>
      </c>
      <c r="F498" s="3" t="s">
        <v>7</v>
      </c>
      <c r="G498" s="3">
        <v>504</v>
      </c>
      <c r="H498" s="3">
        <v>2550</v>
      </c>
      <c r="I498" s="3">
        <v>177.10223999999999</v>
      </c>
      <c r="J498" s="3">
        <v>5202</v>
      </c>
      <c r="K498" s="3" t="s">
        <v>1378</v>
      </c>
      <c r="L498" s="5" t="s">
        <v>1379</v>
      </c>
      <c r="M498" s="5" t="s">
        <v>1380</v>
      </c>
      <c r="N498" s="1">
        <v>1.2274</v>
      </c>
      <c r="O498" s="1">
        <v>0.92659999999999998</v>
      </c>
      <c r="P498" s="1">
        <v>1.2643</v>
      </c>
      <c r="Q498" s="1">
        <v>0.93410000000000004</v>
      </c>
      <c r="R498" s="1">
        <v>0.76129999999999998</v>
      </c>
      <c r="S498" s="1">
        <f t="shared" si="49"/>
        <v>1.0227400000000002</v>
      </c>
      <c r="T498" s="1">
        <v>0.43969999999999998</v>
      </c>
      <c r="U498" s="1">
        <v>1.6933</v>
      </c>
      <c r="V498" s="1">
        <v>1.5302</v>
      </c>
      <c r="W498" s="1">
        <v>1.8924000000000001</v>
      </c>
      <c r="X498" s="1">
        <v>0.98780000000000001</v>
      </c>
      <c r="Y498" s="1">
        <v>0.80740000000000001</v>
      </c>
      <c r="Z498" s="1">
        <f t="shared" si="50"/>
        <v>1.2251333333333334</v>
      </c>
      <c r="AA498" s="1">
        <v>1.1607000000000001</v>
      </c>
      <c r="AB498" s="1">
        <v>1.0437000000000001</v>
      </c>
      <c r="AC498" s="1">
        <v>0.85209999999999997</v>
      </c>
      <c r="AD498" s="1">
        <v>0.60529999999999995</v>
      </c>
      <c r="AE498" s="1">
        <v>0.99590000000000001</v>
      </c>
      <c r="AF498" s="1">
        <v>1.0388999999999999</v>
      </c>
      <c r="AG498" s="1">
        <f t="shared" si="51"/>
        <v>0.94943333333333335</v>
      </c>
      <c r="AH498" s="1">
        <v>1.0142</v>
      </c>
      <c r="AI498" s="1">
        <v>0.88219999999999998</v>
      </c>
      <c r="AJ498" s="1">
        <v>1.4634</v>
      </c>
      <c r="AK498" s="1">
        <v>0.97760000000000002</v>
      </c>
      <c r="AL498" s="1">
        <v>1.5956999999999999</v>
      </c>
      <c r="AM498" s="1">
        <f t="shared" si="52"/>
        <v>1.1470888888888888</v>
      </c>
      <c r="AN498" s="1">
        <f t="shared" si="53"/>
        <v>1.0872833333333334</v>
      </c>
      <c r="AO498" s="1">
        <f t="shared" si="54"/>
        <v>1.0849144444444445</v>
      </c>
      <c r="AP498" s="1">
        <f t="shared" si="55"/>
        <v>1.0021834799057376</v>
      </c>
    </row>
    <row r="499" spans="1:42" ht="15" customHeight="1" x14ac:dyDescent="0.2">
      <c r="A499" s="3">
        <v>2584</v>
      </c>
      <c r="B499" s="3" t="s">
        <v>1381</v>
      </c>
      <c r="C499" s="3" t="s">
        <v>9</v>
      </c>
      <c r="D499" s="3" t="s">
        <v>1015</v>
      </c>
      <c r="E499" s="3">
        <v>57482</v>
      </c>
      <c r="F499" s="3" t="s">
        <v>239</v>
      </c>
      <c r="G499" s="3">
        <v>100015791</v>
      </c>
      <c r="H499" s="3">
        <v>2315</v>
      </c>
      <c r="I499" s="3">
        <v>797.65308000000005</v>
      </c>
      <c r="J499" s="3"/>
      <c r="K499" s="3"/>
      <c r="L499" s="3"/>
      <c r="M499" s="3"/>
      <c r="N499" s="1">
        <v>1.0448</v>
      </c>
      <c r="O499" s="1">
        <v>0.89139999999999997</v>
      </c>
      <c r="P499" s="1">
        <v>1.0911</v>
      </c>
      <c r="Q499" s="1">
        <v>0.81599999999999995</v>
      </c>
      <c r="R499" s="1">
        <v>1.0033000000000001</v>
      </c>
      <c r="S499" s="1">
        <f t="shared" si="49"/>
        <v>0.96931999999999996</v>
      </c>
      <c r="T499" s="1">
        <v>0.51359999999999995</v>
      </c>
      <c r="U499" s="1">
        <v>0.79559999999999997</v>
      </c>
      <c r="V499" s="1">
        <v>1.1029</v>
      </c>
      <c r="W499" s="1">
        <v>0.84519999999999995</v>
      </c>
      <c r="X499" s="1">
        <v>1.0226999999999999</v>
      </c>
      <c r="Y499" s="1">
        <v>0.93530000000000002</v>
      </c>
      <c r="Z499" s="1">
        <f t="shared" si="50"/>
        <v>0.86921666666666653</v>
      </c>
      <c r="AA499" s="1">
        <v>0.99670000000000003</v>
      </c>
      <c r="AB499" s="1">
        <v>1.0182</v>
      </c>
      <c r="AC499" s="1">
        <v>0.97350000000000003</v>
      </c>
      <c r="AD499" s="1">
        <v>0.92979999999999996</v>
      </c>
      <c r="AE499" s="1">
        <v>1.1235999999999999</v>
      </c>
      <c r="AF499" s="1">
        <v>0.88780000000000003</v>
      </c>
      <c r="AG499" s="1">
        <f t="shared" si="51"/>
        <v>0.98826666666666663</v>
      </c>
      <c r="AH499" s="1">
        <v>0.95799999999999996</v>
      </c>
      <c r="AI499" s="1">
        <v>1.0146999999999999</v>
      </c>
      <c r="AJ499" s="1">
        <v>0.73170000000000002</v>
      </c>
      <c r="AK499" s="1">
        <v>0.89339999999999997</v>
      </c>
      <c r="AL499" s="1">
        <v>0.71519999999999995</v>
      </c>
      <c r="AM499" s="1">
        <f t="shared" si="52"/>
        <v>0.88354444444444447</v>
      </c>
      <c r="AN499" s="1">
        <f t="shared" si="53"/>
        <v>0.92874166666666658</v>
      </c>
      <c r="AO499" s="1">
        <f t="shared" si="54"/>
        <v>0.92643222222222221</v>
      </c>
      <c r="AP499" s="1">
        <f t="shared" si="55"/>
        <v>1.0024928369167738</v>
      </c>
    </row>
    <row r="500" spans="1:42" ht="15" customHeight="1" x14ac:dyDescent="0.2">
      <c r="A500" s="3">
        <v>981</v>
      </c>
      <c r="B500" s="3" t="s">
        <v>1382</v>
      </c>
      <c r="C500" s="3" t="s">
        <v>296</v>
      </c>
      <c r="D500" s="3" t="s">
        <v>548</v>
      </c>
      <c r="E500" s="3">
        <v>527</v>
      </c>
      <c r="F500" s="3" t="s">
        <v>96</v>
      </c>
      <c r="G500" s="3">
        <v>482</v>
      </c>
      <c r="H500" s="3">
        <v>1468.8</v>
      </c>
      <c r="I500" s="3">
        <v>89.024420000000006</v>
      </c>
      <c r="J500" s="3">
        <v>612</v>
      </c>
      <c r="K500" s="3" t="s">
        <v>1383</v>
      </c>
      <c r="L500" s="5" t="s">
        <v>1384</v>
      </c>
      <c r="M500" s="5" t="s">
        <v>1385</v>
      </c>
      <c r="N500" s="1">
        <v>1.0914999999999999</v>
      </c>
      <c r="O500" s="1">
        <v>0.99239999999999995</v>
      </c>
      <c r="P500" s="1">
        <v>1.1629</v>
      </c>
      <c r="Q500" s="1">
        <v>1.3044</v>
      </c>
      <c r="R500" s="1">
        <v>1.2512000000000001</v>
      </c>
      <c r="S500" s="1">
        <f t="shared" si="49"/>
        <v>1.16048</v>
      </c>
      <c r="T500" s="1">
        <v>1.1125</v>
      </c>
      <c r="U500" s="1">
        <v>1.0517000000000001</v>
      </c>
      <c r="V500" s="1">
        <v>0.91069999999999995</v>
      </c>
      <c r="W500" s="1">
        <v>0.92659999999999998</v>
      </c>
      <c r="X500" s="1">
        <v>1.0226999999999999</v>
      </c>
      <c r="Y500" s="1">
        <v>1.0464</v>
      </c>
      <c r="Z500" s="1">
        <f t="shared" si="50"/>
        <v>1.0117666666666667</v>
      </c>
      <c r="AA500" s="1">
        <v>1.1142000000000001</v>
      </c>
      <c r="AB500" s="1">
        <v>0.8347</v>
      </c>
      <c r="AC500" s="1">
        <v>0.97909999999999997</v>
      </c>
      <c r="AD500" s="1">
        <v>1.0012000000000001</v>
      </c>
      <c r="AE500" s="1">
        <v>1.0663</v>
      </c>
      <c r="AF500" s="1">
        <v>1.165</v>
      </c>
      <c r="AG500" s="1">
        <f t="shared" si="51"/>
        <v>1.0267500000000001</v>
      </c>
      <c r="AH500" s="1">
        <v>1.0306</v>
      </c>
      <c r="AI500" s="1">
        <v>0.93330000000000002</v>
      </c>
      <c r="AJ500" s="1">
        <v>0.82689999999999997</v>
      </c>
      <c r="AK500" s="1">
        <v>0.87429999999999997</v>
      </c>
      <c r="AL500" s="1">
        <v>0.54320000000000002</v>
      </c>
      <c r="AM500" s="1">
        <f t="shared" si="52"/>
        <v>0.87250833333333322</v>
      </c>
      <c r="AN500" s="1">
        <f t="shared" si="53"/>
        <v>1.0192583333333334</v>
      </c>
      <c r="AO500" s="1">
        <f t="shared" si="54"/>
        <v>1.0164941666666665</v>
      </c>
      <c r="AP500" s="1">
        <f t="shared" si="55"/>
        <v>1.002719313850793</v>
      </c>
    </row>
    <row r="501" spans="1:42" ht="15" customHeight="1" x14ac:dyDescent="0.2">
      <c r="A501" s="3">
        <v>1827</v>
      </c>
      <c r="B501" s="3" t="s">
        <v>1386</v>
      </c>
      <c r="C501" s="3" t="s">
        <v>9</v>
      </c>
      <c r="D501" s="3" t="s">
        <v>632</v>
      </c>
      <c r="E501" s="3">
        <v>53195</v>
      </c>
      <c r="F501" s="3" t="s">
        <v>239</v>
      </c>
      <c r="G501" s="3">
        <v>100009139</v>
      </c>
      <c r="H501" s="3">
        <v>1914</v>
      </c>
      <c r="I501" s="3">
        <v>754.53813000000002</v>
      </c>
      <c r="J501" s="3"/>
      <c r="K501" s="3"/>
      <c r="L501" s="3"/>
      <c r="M501" s="5" t="s">
        <v>1387</v>
      </c>
      <c r="N501" s="1">
        <v>0.60750000000000004</v>
      </c>
      <c r="O501" s="1">
        <v>0.60319999999999996</v>
      </c>
      <c r="P501" s="1">
        <v>0.67349999999999999</v>
      </c>
      <c r="Q501" s="1">
        <v>0.57850000000000001</v>
      </c>
      <c r="R501" s="1">
        <v>0.51890000000000003</v>
      </c>
      <c r="S501" s="1">
        <f t="shared" si="49"/>
        <v>0.59631999999999996</v>
      </c>
      <c r="T501" s="1">
        <v>0.48509999999999998</v>
      </c>
      <c r="U501" s="1">
        <v>0.54090000000000005</v>
      </c>
      <c r="V501" s="1">
        <v>0.93530000000000002</v>
      </c>
      <c r="W501" s="1">
        <v>0.60719999999999996</v>
      </c>
      <c r="X501" s="1">
        <v>0.68520000000000003</v>
      </c>
      <c r="Y501" s="1">
        <v>0.56069999999999998</v>
      </c>
      <c r="Z501" s="1">
        <f t="shared" si="50"/>
        <v>0.63573333333333337</v>
      </c>
      <c r="AA501" s="1">
        <v>0.58289999999999997</v>
      </c>
      <c r="AB501" s="1">
        <v>0.52880000000000005</v>
      </c>
      <c r="AC501" s="1">
        <v>0.51839999999999997</v>
      </c>
      <c r="AD501" s="1">
        <v>0.57699999999999996</v>
      </c>
      <c r="AE501" s="1">
        <v>0.76339999999999997</v>
      </c>
      <c r="AF501" s="1">
        <v>0.80920000000000003</v>
      </c>
      <c r="AG501" s="1">
        <f t="shared" si="51"/>
        <v>0.6299499999999999</v>
      </c>
      <c r="AH501" s="1">
        <v>0.83379999999999999</v>
      </c>
      <c r="AI501" s="1">
        <v>1.0647</v>
      </c>
      <c r="AJ501" s="1">
        <v>0.39100000000000001</v>
      </c>
      <c r="AK501" s="1">
        <v>0.52039999999999997</v>
      </c>
      <c r="AL501" s="1">
        <v>0.55249999999999999</v>
      </c>
      <c r="AM501" s="1">
        <f t="shared" si="52"/>
        <v>0.66539166666666671</v>
      </c>
      <c r="AN501" s="1">
        <f t="shared" si="53"/>
        <v>0.63284166666666664</v>
      </c>
      <c r="AO501" s="1">
        <f t="shared" si="54"/>
        <v>0.63085583333333339</v>
      </c>
      <c r="AP501" s="1">
        <f t="shared" si="55"/>
        <v>1.0031478401695051</v>
      </c>
    </row>
    <row r="502" spans="1:42" ht="15" customHeight="1" x14ac:dyDescent="0.2">
      <c r="A502" s="3">
        <v>2407</v>
      </c>
      <c r="B502" s="3" t="s">
        <v>1388</v>
      </c>
      <c r="C502" s="3" t="s">
        <v>9</v>
      </c>
      <c r="D502" s="3" t="s">
        <v>302</v>
      </c>
      <c r="E502" s="3">
        <v>54966</v>
      </c>
      <c r="F502" s="3" t="s">
        <v>239</v>
      </c>
      <c r="G502" s="3">
        <v>100010940</v>
      </c>
      <c r="H502" s="3">
        <v>2733</v>
      </c>
      <c r="I502" s="3">
        <v>608.52485999999999</v>
      </c>
      <c r="J502" s="3"/>
      <c r="K502" s="3"/>
      <c r="L502" s="3"/>
      <c r="M502" s="3"/>
      <c r="N502" s="1">
        <v>1.0325</v>
      </c>
      <c r="O502" s="1">
        <v>0.99170000000000003</v>
      </c>
      <c r="P502" s="1">
        <v>0.79420000000000002</v>
      </c>
      <c r="Q502" s="1">
        <v>1.2889999999999999</v>
      </c>
      <c r="R502" s="1">
        <v>1.2459</v>
      </c>
      <c r="S502" s="1">
        <f t="shared" si="49"/>
        <v>1.0706599999999999</v>
      </c>
      <c r="T502" s="1">
        <v>0.56220000000000003</v>
      </c>
      <c r="U502" s="1">
        <v>0.18060000000000001</v>
      </c>
      <c r="V502" s="1">
        <v>1.8714999999999999</v>
      </c>
      <c r="W502" s="1">
        <v>0.18060000000000001</v>
      </c>
      <c r="X502" s="1">
        <v>1.3205</v>
      </c>
      <c r="Y502" s="1">
        <v>0.91020000000000001</v>
      </c>
      <c r="Z502" s="1">
        <f t="shared" si="50"/>
        <v>0.83760000000000001</v>
      </c>
      <c r="AA502" s="1">
        <v>0.46560000000000001</v>
      </c>
      <c r="AB502" s="1">
        <v>0.80449999999999999</v>
      </c>
      <c r="AC502" s="1">
        <v>0.70479999999999998</v>
      </c>
      <c r="AD502" s="1">
        <v>1</v>
      </c>
      <c r="AE502" s="1">
        <v>0.64410000000000001</v>
      </c>
      <c r="AF502" s="1">
        <v>0.85880000000000001</v>
      </c>
      <c r="AG502" s="1">
        <f t="shared" si="51"/>
        <v>0.74630000000000007</v>
      </c>
      <c r="AH502" s="1">
        <v>0.54369999999999996</v>
      </c>
      <c r="AI502" s="1">
        <v>0.73719999999999997</v>
      </c>
      <c r="AJ502" s="1">
        <v>0.2135</v>
      </c>
      <c r="AK502" s="1">
        <v>0.30199999999999999</v>
      </c>
      <c r="AL502" s="1">
        <v>0.50039999999999996</v>
      </c>
      <c r="AM502" s="1">
        <f t="shared" si="52"/>
        <v>0.50718333333333332</v>
      </c>
      <c r="AN502" s="1">
        <f t="shared" si="53"/>
        <v>0.79195000000000004</v>
      </c>
      <c r="AO502" s="1">
        <f t="shared" si="54"/>
        <v>0.78892166666666663</v>
      </c>
      <c r="AP502" s="1">
        <f t="shared" si="55"/>
        <v>1.0038385729043653</v>
      </c>
    </row>
    <row r="503" spans="1:42" ht="15" customHeight="1" x14ac:dyDescent="0.2">
      <c r="A503" s="3">
        <v>10</v>
      </c>
      <c r="B503" s="3" t="s">
        <v>1389</v>
      </c>
      <c r="C503" s="3" t="s">
        <v>41</v>
      </c>
      <c r="D503" s="3" t="s">
        <v>218</v>
      </c>
      <c r="E503" s="3">
        <v>37076</v>
      </c>
      <c r="F503" s="3" t="s">
        <v>96</v>
      </c>
      <c r="G503" s="3">
        <v>100001851</v>
      </c>
      <c r="H503" s="3">
        <v>2000</v>
      </c>
      <c r="I503" s="3">
        <v>146.04588000000001</v>
      </c>
      <c r="J503" s="3">
        <v>65249</v>
      </c>
      <c r="K503" s="3" t="s">
        <v>1390</v>
      </c>
      <c r="L503" s="3"/>
      <c r="M503" s="5" t="s">
        <v>1391</v>
      </c>
      <c r="N503" s="1">
        <v>1.0065</v>
      </c>
      <c r="O503" s="1">
        <v>0.86939999999999995</v>
      </c>
      <c r="P503" s="1">
        <v>0.99350000000000005</v>
      </c>
      <c r="Q503" s="1">
        <v>0.87009999999999998</v>
      </c>
      <c r="R503" s="1">
        <v>0.9355</v>
      </c>
      <c r="S503" s="1">
        <f t="shared" si="49"/>
        <v>0.93499999999999994</v>
      </c>
      <c r="T503" s="1">
        <v>0.92759999999999998</v>
      </c>
      <c r="U503" s="1">
        <v>0.92559999999999998</v>
      </c>
      <c r="V503" s="1">
        <v>0.89190000000000003</v>
      </c>
      <c r="W503" s="1">
        <v>0.85670000000000002</v>
      </c>
      <c r="X503" s="1">
        <v>0.98250000000000004</v>
      </c>
      <c r="Y503" s="1">
        <v>0.9516</v>
      </c>
      <c r="Z503" s="1">
        <f t="shared" si="50"/>
        <v>0.92264999999999997</v>
      </c>
      <c r="AA503" s="1">
        <v>0.83750000000000002</v>
      </c>
      <c r="AB503" s="1">
        <v>0.80700000000000005</v>
      </c>
      <c r="AC503" s="1">
        <v>0.7591</v>
      </c>
      <c r="AD503" s="1">
        <v>0.67679999999999996</v>
      </c>
      <c r="AE503" s="1">
        <v>0.88339999999999996</v>
      </c>
      <c r="AF503" s="1">
        <v>0.84379999999999999</v>
      </c>
      <c r="AG503" s="1">
        <f t="shared" si="51"/>
        <v>0.80126666666666668</v>
      </c>
      <c r="AH503" s="1">
        <v>0.94240000000000002</v>
      </c>
      <c r="AI503" s="1">
        <v>0.92900000000000005</v>
      </c>
      <c r="AJ503" s="1">
        <v>0.65059999999999996</v>
      </c>
      <c r="AK503" s="1">
        <v>0.66180000000000005</v>
      </c>
      <c r="AL503" s="1">
        <v>0.70720000000000005</v>
      </c>
      <c r="AM503" s="1">
        <f t="shared" si="52"/>
        <v>0.78204444444444443</v>
      </c>
      <c r="AN503" s="1">
        <f t="shared" si="53"/>
        <v>0.86195833333333338</v>
      </c>
      <c r="AO503" s="1">
        <f t="shared" si="54"/>
        <v>0.85852222222222219</v>
      </c>
      <c r="AP503" s="1">
        <f t="shared" si="55"/>
        <v>1.0040023554686996</v>
      </c>
    </row>
    <row r="504" spans="1:42" ht="15" customHeight="1" x14ac:dyDescent="0.2">
      <c r="A504" s="3">
        <v>6</v>
      </c>
      <c r="B504" s="3" t="s">
        <v>1392</v>
      </c>
      <c r="C504" s="3" t="s">
        <v>41</v>
      </c>
      <c r="D504" s="3" t="s">
        <v>218</v>
      </c>
      <c r="E504" s="3">
        <v>3141</v>
      </c>
      <c r="F504" s="3" t="s">
        <v>7</v>
      </c>
      <c r="G504" s="3">
        <v>799</v>
      </c>
      <c r="H504" s="3">
        <v>1064</v>
      </c>
      <c r="I504" s="3">
        <v>118.08626</v>
      </c>
      <c r="J504" s="3">
        <v>247</v>
      </c>
      <c r="K504" s="3" t="s">
        <v>1393</v>
      </c>
      <c r="L504" s="5" t="s">
        <v>1394</v>
      </c>
      <c r="M504" s="5" t="s">
        <v>1395</v>
      </c>
      <c r="N504" s="1">
        <v>1.0595000000000001</v>
      </c>
      <c r="O504" s="1">
        <v>1.1002000000000001</v>
      </c>
      <c r="P504" s="1">
        <v>1.0808</v>
      </c>
      <c r="Q504" s="1">
        <v>1.2684</v>
      </c>
      <c r="R504" s="1">
        <v>1.1406000000000001</v>
      </c>
      <c r="S504" s="1">
        <f t="shared" si="49"/>
        <v>1.1298999999999999</v>
      </c>
      <c r="T504" s="1">
        <v>0.97570000000000001</v>
      </c>
      <c r="U504" s="1">
        <v>1.5960000000000001</v>
      </c>
      <c r="V504" s="1">
        <v>1.4590000000000001</v>
      </c>
      <c r="W504" s="1">
        <v>1.2232000000000001</v>
      </c>
      <c r="X504" s="1">
        <v>1.0067999999999999</v>
      </c>
      <c r="Y504" s="1">
        <v>1.1519999999999999</v>
      </c>
      <c r="Z504" s="1">
        <f t="shared" si="50"/>
        <v>1.2354499999999999</v>
      </c>
      <c r="AA504" s="1">
        <v>0.9788</v>
      </c>
      <c r="AB504" s="1">
        <v>0.9133</v>
      </c>
      <c r="AC504" s="1">
        <v>0.91269999999999996</v>
      </c>
      <c r="AD504" s="1">
        <v>1.0732999999999999</v>
      </c>
      <c r="AE504" s="1">
        <v>1.1057999999999999</v>
      </c>
      <c r="AF504" s="1">
        <v>1.1635</v>
      </c>
      <c r="AG504" s="1">
        <f t="shared" si="51"/>
        <v>1.0245666666666666</v>
      </c>
      <c r="AH504" s="1">
        <v>1.1095999999999999</v>
      </c>
      <c r="AI504" s="1">
        <v>1.1920999999999999</v>
      </c>
      <c r="AJ504" s="1">
        <v>1.1687000000000001</v>
      </c>
      <c r="AK504" s="1">
        <v>1.0516000000000001</v>
      </c>
      <c r="AL504" s="1">
        <v>1.1713</v>
      </c>
      <c r="AM504" s="1">
        <f t="shared" si="52"/>
        <v>1.1196444444444447</v>
      </c>
      <c r="AN504" s="1">
        <f t="shared" si="53"/>
        <v>1.1300083333333333</v>
      </c>
      <c r="AO504" s="1">
        <f t="shared" si="54"/>
        <v>1.1247722222222223</v>
      </c>
      <c r="AP504" s="1">
        <f t="shared" si="55"/>
        <v>1.0046552635348391</v>
      </c>
    </row>
    <row r="505" spans="1:42" ht="15" customHeight="1" x14ac:dyDescent="0.2">
      <c r="A505" s="3">
        <v>3752</v>
      </c>
      <c r="B505" s="3" t="s">
        <v>1396</v>
      </c>
      <c r="C505" s="3" t="s">
        <v>113</v>
      </c>
      <c r="D505" s="3" t="s">
        <v>771</v>
      </c>
      <c r="E505" s="3">
        <v>1806</v>
      </c>
      <c r="F505" s="3" t="s">
        <v>239</v>
      </c>
      <c r="G505" s="3">
        <v>498</v>
      </c>
      <c r="H505" s="3">
        <v>1636</v>
      </c>
      <c r="I505" s="3">
        <v>269.22638999999998</v>
      </c>
      <c r="J505" s="3">
        <v>445354</v>
      </c>
      <c r="K505" s="3" t="s">
        <v>1397</v>
      </c>
      <c r="L505" s="5" t="s">
        <v>1398</v>
      </c>
      <c r="M505" s="5" t="s">
        <v>1399</v>
      </c>
      <c r="N505" s="1">
        <v>1.2432000000000001</v>
      </c>
      <c r="O505" s="1">
        <v>1.0671999999999999</v>
      </c>
      <c r="P505" s="1">
        <v>0.97409999999999997</v>
      </c>
      <c r="Q505" s="1">
        <v>0.99460000000000004</v>
      </c>
      <c r="R505" s="1">
        <v>0.96130000000000004</v>
      </c>
      <c r="S505" s="1">
        <f t="shared" si="49"/>
        <v>1.0480799999999999</v>
      </c>
      <c r="T505" s="1">
        <v>0.73370000000000002</v>
      </c>
      <c r="U505" s="1">
        <v>0.91500000000000004</v>
      </c>
      <c r="V505" s="1">
        <v>1.1455</v>
      </c>
      <c r="W505" s="1">
        <v>0.80310000000000004</v>
      </c>
      <c r="X505" s="1">
        <v>1.3972</v>
      </c>
      <c r="Y505" s="1">
        <v>0.71679999999999999</v>
      </c>
      <c r="Z505" s="1">
        <f t="shared" si="50"/>
        <v>0.95188333333333341</v>
      </c>
      <c r="AA505" s="1">
        <v>0.85980000000000001</v>
      </c>
      <c r="AB505" s="1">
        <v>1.0054000000000001</v>
      </c>
      <c r="AC505" s="1">
        <v>1.0103</v>
      </c>
      <c r="AD505" s="1">
        <v>0.9375</v>
      </c>
      <c r="AE505" s="1">
        <v>0.9506</v>
      </c>
      <c r="AF505" s="1">
        <v>0.89339999999999997</v>
      </c>
      <c r="AG505" s="1">
        <f t="shared" si="51"/>
        <v>0.9428333333333333</v>
      </c>
      <c r="AH505" s="1">
        <v>0.95940000000000003</v>
      </c>
      <c r="AI505" s="1">
        <v>0.82199999999999995</v>
      </c>
      <c r="AJ505" s="1">
        <v>0.69510000000000005</v>
      </c>
      <c r="AK505" s="1">
        <v>0.76959999999999995</v>
      </c>
      <c r="AL505" s="1">
        <v>0.82679999999999998</v>
      </c>
      <c r="AM505" s="1">
        <f t="shared" si="52"/>
        <v>0.83595555555555556</v>
      </c>
      <c r="AN505" s="1">
        <f t="shared" si="53"/>
        <v>0.9473583333333333</v>
      </c>
      <c r="AO505" s="1">
        <f t="shared" si="54"/>
        <v>0.94201777777777773</v>
      </c>
      <c r="AP505" s="1">
        <f t="shared" si="55"/>
        <v>1.0056692725780123</v>
      </c>
    </row>
    <row r="506" spans="1:42" ht="15" customHeight="1" x14ac:dyDescent="0.2">
      <c r="A506" s="3">
        <v>2661</v>
      </c>
      <c r="B506" s="3" t="s">
        <v>1400</v>
      </c>
      <c r="C506" s="3" t="s">
        <v>9</v>
      </c>
      <c r="D506" s="3" t="s">
        <v>463</v>
      </c>
      <c r="E506" s="3">
        <v>38125</v>
      </c>
      <c r="F506" s="3" t="s">
        <v>239</v>
      </c>
      <c r="G506" s="3">
        <v>100002227</v>
      </c>
      <c r="H506" s="3">
        <v>2520</v>
      </c>
      <c r="I506" s="3">
        <v>385.34649999999999</v>
      </c>
      <c r="J506" s="3">
        <v>91477</v>
      </c>
      <c r="K506" s="3" t="s">
        <v>1401</v>
      </c>
      <c r="L506" s="5" t="s">
        <v>1402</v>
      </c>
      <c r="M506" s="5" t="s">
        <v>1403</v>
      </c>
      <c r="N506" s="1">
        <v>0.48770000000000002</v>
      </c>
      <c r="O506" s="1">
        <v>0.4839</v>
      </c>
      <c r="P506" s="1">
        <v>0.58050000000000002</v>
      </c>
      <c r="Q506" s="1">
        <v>0.56840000000000002</v>
      </c>
      <c r="R506" s="1">
        <v>0.48780000000000001</v>
      </c>
      <c r="S506" s="1">
        <f t="shared" si="49"/>
        <v>0.52166000000000001</v>
      </c>
      <c r="T506" s="1">
        <v>0.2641</v>
      </c>
      <c r="U506" s="1">
        <v>0.4279</v>
      </c>
      <c r="V506" s="1">
        <v>1.4195</v>
      </c>
      <c r="W506" s="1">
        <v>0.41670000000000001</v>
      </c>
      <c r="X506" s="1">
        <v>0.2114</v>
      </c>
      <c r="Y506" s="1">
        <v>0.51080000000000003</v>
      </c>
      <c r="Z506" s="1">
        <f t="shared" si="50"/>
        <v>0.54173333333333329</v>
      </c>
      <c r="AA506" s="1">
        <v>0.56820000000000004</v>
      </c>
      <c r="AB506" s="1">
        <v>0.4834</v>
      </c>
      <c r="AC506" s="1">
        <v>0.38979999999999998</v>
      </c>
      <c r="AD506" s="1">
        <v>0.38030000000000003</v>
      </c>
      <c r="AE506" s="1">
        <v>0.3644</v>
      </c>
      <c r="AF506" s="1">
        <v>0.41460000000000002</v>
      </c>
      <c r="AG506" s="1">
        <f t="shared" si="51"/>
        <v>0.43345000000000006</v>
      </c>
      <c r="AH506" s="1">
        <v>0.54259999999999997</v>
      </c>
      <c r="AI506" s="1">
        <v>0.43530000000000002</v>
      </c>
      <c r="AJ506" s="1">
        <v>0.40389999999999998</v>
      </c>
      <c r="AK506" s="1">
        <v>0.42430000000000001</v>
      </c>
      <c r="AL506" s="1">
        <v>0.44850000000000001</v>
      </c>
      <c r="AM506" s="1">
        <f t="shared" si="52"/>
        <v>0.44800833333333334</v>
      </c>
      <c r="AN506" s="1">
        <f t="shared" si="53"/>
        <v>0.48759166666666665</v>
      </c>
      <c r="AO506" s="1">
        <f t="shared" si="54"/>
        <v>0.48483416666666668</v>
      </c>
      <c r="AP506" s="1">
        <f t="shared" si="55"/>
        <v>1.00568751170933</v>
      </c>
    </row>
    <row r="507" spans="1:42" ht="15" customHeight="1" x14ac:dyDescent="0.2">
      <c r="A507" s="3">
        <v>3501</v>
      </c>
      <c r="B507" s="3" t="s">
        <v>1404</v>
      </c>
      <c r="C507" s="3" t="s">
        <v>476</v>
      </c>
      <c r="D507" s="3" t="s">
        <v>477</v>
      </c>
      <c r="E507" s="3">
        <v>15650</v>
      </c>
      <c r="F507" s="3" t="s">
        <v>7</v>
      </c>
      <c r="G507" s="3">
        <v>1242</v>
      </c>
      <c r="H507" s="3">
        <v>2120</v>
      </c>
      <c r="I507" s="3">
        <v>282.11968999999999</v>
      </c>
      <c r="J507" s="3">
        <v>27476</v>
      </c>
      <c r="K507" s="3" t="s">
        <v>1405</v>
      </c>
      <c r="L507" s="5" t="s">
        <v>1406</v>
      </c>
      <c r="M507" s="5" t="s">
        <v>1407</v>
      </c>
      <c r="N507" s="1">
        <v>0.96750000000000003</v>
      </c>
      <c r="O507" s="1">
        <v>0.83130000000000004</v>
      </c>
      <c r="P507" s="1">
        <v>0.97140000000000004</v>
      </c>
      <c r="Q507" s="1">
        <v>0.75380000000000003</v>
      </c>
      <c r="R507" s="1">
        <v>0.84850000000000003</v>
      </c>
      <c r="S507" s="1">
        <f t="shared" si="49"/>
        <v>0.87450000000000006</v>
      </c>
      <c r="T507" s="1">
        <v>0.64710000000000001</v>
      </c>
      <c r="U507" s="1">
        <v>0.99009999999999998</v>
      </c>
      <c r="V507" s="1">
        <v>1.0099</v>
      </c>
      <c r="W507" s="1">
        <v>0.92620000000000002</v>
      </c>
      <c r="X507" s="1">
        <v>0.90920000000000001</v>
      </c>
      <c r="Y507" s="1">
        <v>0.80049999999999999</v>
      </c>
      <c r="Z507" s="1">
        <f t="shared" si="50"/>
        <v>0.88049999999999995</v>
      </c>
      <c r="AA507" s="1">
        <v>0.81020000000000003</v>
      </c>
      <c r="AB507" s="1">
        <v>0.92400000000000004</v>
      </c>
      <c r="AC507" s="1">
        <v>0.77539999999999998</v>
      </c>
      <c r="AD507" s="1">
        <v>0.77700000000000002</v>
      </c>
      <c r="AE507" s="1">
        <v>0.90539999999999998</v>
      </c>
      <c r="AF507" s="1">
        <v>0.82899999999999996</v>
      </c>
      <c r="AG507" s="1">
        <f t="shared" si="51"/>
        <v>0.83683333333333332</v>
      </c>
      <c r="AH507" s="1">
        <v>0.95960000000000001</v>
      </c>
      <c r="AI507" s="1">
        <v>0.95330000000000004</v>
      </c>
      <c r="AJ507" s="1">
        <v>0.75929999999999997</v>
      </c>
      <c r="AK507" s="1">
        <v>0.67659999999999998</v>
      </c>
      <c r="AL507" s="1">
        <v>0.80869999999999997</v>
      </c>
      <c r="AM507" s="1">
        <f t="shared" si="52"/>
        <v>0.83238888888888896</v>
      </c>
      <c r="AN507" s="1">
        <f t="shared" si="53"/>
        <v>0.85866666666666669</v>
      </c>
      <c r="AO507" s="1">
        <f t="shared" si="54"/>
        <v>0.85344444444444445</v>
      </c>
      <c r="AP507" s="1">
        <f t="shared" si="55"/>
        <v>1.0061189949225362</v>
      </c>
    </row>
    <row r="508" spans="1:42" ht="15" customHeight="1" x14ac:dyDescent="0.2">
      <c r="A508" s="3"/>
      <c r="B508" s="3" t="s">
        <v>1408</v>
      </c>
      <c r="C508" s="3"/>
      <c r="D508" s="3"/>
      <c r="E508" s="3">
        <v>52662</v>
      </c>
      <c r="F508" s="3" t="s">
        <v>7</v>
      </c>
      <c r="G508" s="3"/>
      <c r="H508" s="3">
        <v>618</v>
      </c>
      <c r="I508" s="3">
        <v>210.06055000000001</v>
      </c>
      <c r="J508" s="3"/>
      <c r="K508" s="3"/>
      <c r="L508" s="3"/>
      <c r="M508" s="3"/>
      <c r="N508" s="1">
        <v>0.84930000000000005</v>
      </c>
      <c r="O508" s="1">
        <v>0.94720000000000004</v>
      </c>
      <c r="P508" s="1">
        <v>0.98319999999999996</v>
      </c>
      <c r="Q508" s="1">
        <v>1.2295</v>
      </c>
      <c r="R508" s="1">
        <v>0.75439999999999996</v>
      </c>
      <c r="S508" s="1">
        <f t="shared" si="49"/>
        <v>0.95272000000000001</v>
      </c>
      <c r="T508" s="1">
        <v>1.4656</v>
      </c>
      <c r="U508" s="1">
        <v>0.8014</v>
      </c>
      <c r="V508" s="1">
        <v>1.3279000000000001</v>
      </c>
      <c r="W508" s="1">
        <v>0.9012</v>
      </c>
      <c r="X508" s="1">
        <v>1.226</v>
      </c>
      <c r="Y508" s="1">
        <v>0.94330000000000003</v>
      </c>
      <c r="Z508" s="1">
        <f t="shared" si="50"/>
        <v>1.1109</v>
      </c>
      <c r="AA508" s="1">
        <v>1.1113999999999999</v>
      </c>
      <c r="AB508" s="1">
        <v>0.86919999999999997</v>
      </c>
      <c r="AC508" s="1">
        <v>1.2246999999999999</v>
      </c>
      <c r="AD508" s="1">
        <v>0.86819999999999997</v>
      </c>
      <c r="AE508" s="1">
        <v>1.0187999999999999</v>
      </c>
      <c r="AF508" s="1">
        <v>1.1432</v>
      </c>
      <c r="AG508" s="1">
        <f t="shared" si="51"/>
        <v>1.03925</v>
      </c>
      <c r="AH508" s="1">
        <v>1.2783</v>
      </c>
      <c r="AI508" s="1">
        <v>1.2594000000000001</v>
      </c>
      <c r="AJ508" s="1">
        <v>1.3237000000000001</v>
      </c>
      <c r="AK508" s="1">
        <v>0.63119999999999998</v>
      </c>
      <c r="AL508" s="1">
        <v>1.5727</v>
      </c>
      <c r="AM508" s="1">
        <f t="shared" si="52"/>
        <v>1.1840916666666668</v>
      </c>
      <c r="AN508" s="1">
        <f t="shared" si="53"/>
        <v>1.075075</v>
      </c>
      <c r="AO508" s="1">
        <f t="shared" si="54"/>
        <v>1.0684058333333333</v>
      </c>
      <c r="AP508" s="1">
        <f t="shared" si="55"/>
        <v>1.0062421660932528</v>
      </c>
    </row>
    <row r="509" spans="1:42" ht="15" customHeight="1" x14ac:dyDescent="0.2">
      <c r="A509" s="3">
        <v>266</v>
      </c>
      <c r="B509" s="3" t="s">
        <v>1409</v>
      </c>
      <c r="C509" s="3" t="s">
        <v>41</v>
      </c>
      <c r="D509" s="3" t="s">
        <v>77</v>
      </c>
      <c r="E509" s="3">
        <v>1587</v>
      </c>
      <c r="F509" s="3" t="s">
        <v>3</v>
      </c>
      <c r="G509" s="3">
        <v>1082</v>
      </c>
      <c r="H509" s="3">
        <v>2400</v>
      </c>
      <c r="I509" s="3">
        <v>172.09791000000001</v>
      </c>
      <c r="J509" s="3">
        <v>70912</v>
      </c>
      <c r="K509" s="3" t="s">
        <v>1410</v>
      </c>
      <c r="L509" s="5" t="s">
        <v>1411</v>
      </c>
      <c r="M509" s="5" t="s">
        <v>1412</v>
      </c>
      <c r="N509" s="1">
        <v>2.0777000000000001</v>
      </c>
      <c r="O509" s="1">
        <v>2.2955000000000001</v>
      </c>
      <c r="P509" s="1">
        <v>1.5486</v>
      </c>
      <c r="Q509" s="1">
        <v>2.7711999999999999</v>
      </c>
      <c r="R509" s="1">
        <v>2.133</v>
      </c>
      <c r="S509" s="1">
        <f t="shared" si="49"/>
        <v>2.1652</v>
      </c>
      <c r="T509" s="1">
        <v>1.6120000000000001</v>
      </c>
      <c r="U509" s="1">
        <v>1.0831999999999999</v>
      </c>
      <c r="V509" s="1">
        <v>1.9271</v>
      </c>
      <c r="W509" s="1">
        <v>1.6912</v>
      </c>
      <c r="X509" s="1">
        <v>1.4378</v>
      </c>
      <c r="Y509" s="1">
        <v>1.3801000000000001</v>
      </c>
      <c r="Z509" s="1">
        <f t="shared" si="50"/>
        <v>1.5219000000000003</v>
      </c>
      <c r="AA509" s="1">
        <v>1.6766000000000001</v>
      </c>
      <c r="AB509" s="1">
        <v>1.4482999999999999</v>
      </c>
      <c r="AC509" s="1">
        <v>1.2453000000000001</v>
      </c>
      <c r="AD509" s="1">
        <v>1.7378</v>
      </c>
      <c r="AE509" s="1">
        <v>1.5407</v>
      </c>
      <c r="AF509" s="1">
        <v>1.8265</v>
      </c>
      <c r="AG509" s="1">
        <f t="shared" si="51"/>
        <v>1.5792000000000002</v>
      </c>
      <c r="AH509" s="1">
        <v>0.6754</v>
      </c>
      <c r="AI509" s="1">
        <v>0.72840000000000005</v>
      </c>
      <c r="AJ509" s="1">
        <v>0.80230000000000001</v>
      </c>
      <c r="AK509" s="1">
        <v>0.97150000000000003</v>
      </c>
      <c r="AL509" s="1">
        <v>0.74239999999999995</v>
      </c>
      <c r="AM509" s="1">
        <f t="shared" si="52"/>
        <v>0.91653333333333331</v>
      </c>
      <c r="AN509" s="1">
        <f t="shared" si="53"/>
        <v>1.5505500000000003</v>
      </c>
      <c r="AO509" s="1">
        <f t="shared" si="54"/>
        <v>1.5408666666666666</v>
      </c>
      <c r="AP509" s="1">
        <f t="shared" si="55"/>
        <v>1.0062843421451133</v>
      </c>
    </row>
    <row r="510" spans="1:42" ht="15" customHeight="1" x14ac:dyDescent="0.2">
      <c r="A510" s="3">
        <v>1569</v>
      </c>
      <c r="B510" s="3" t="s">
        <v>1413</v>
      </c>
      <c r="C510" s="3" t="s">
        <v>9</v>
      </c>
      <c r="D510" s="3" t="s">
        <v>481</v>
      </c>
      <c r="E510" s="3">
        <v>53263</v>
      </c>
      <c r="F510" s="3" t="s">
        <v>239</v>
      </c>
      <c r="G510" s="3">
        <v>100009333</v>
      </c>
      <c r="H510" s="3">
        <v>1378</v>
      </c>
      <c r="I510" s="3">
        <v>414.33665999999999</v>
      </c>
      <c r="J510" s="3"/>
      <c r="K510" s="3"/>
      <c r="L510" s="3"/>
      <c r="M510" s="3"/>
      <c r="N510" s="1">
        <v>1.1339999999999999</v>
      </c>
      <c r="O510" s="1">
        <v>1.0233000000000001</v>
      </c>
      <c r="P510" s="1">
        <v>0.79139999999999999</v>
      </c>
      <c r="Q510" s="1">
        <v>0.16889999999999999</v>
      </c>
      <c r="R510" s="1">
        <v>0.16889999999999999</v>
      </c>
      <c r="S510" s="1">
        <f t="shared" si="49"/>
        <v>0.6573</v>
      </c>
      <c r="T510" s="1">
        <v>0.16889999999999999</v>
      </c>
      <c r="U510" s="1">
        <v>0.80840000000000001</v>
      </c>
      <c r="V510" s="1">
        <v>0.71450000000000002</v>
      </c>
      <c r="W510" s="1">
        <v>0.47510000000000002</v>
      </c>
      <c r="X510" s="1">
        <v>1.6169</v>
      </c>
      <c r="Y510" s="1">
        <v>0.32640000000000002</v>
      </c>
      <c r="Z510" s="1">
        <f t="shared" si="50"/>
        <v>0.68503333333333349</v>
      </c>
      <c r="AA510" s="1">
        <v>1.3161</v>
      </c>
      <c r="AB510" s="1">
        <v>1.2474000000000001</v>
      </c>
      <c r="AC510" s="1">
        <v>1.2775000000000001</v>
      </c>
      <c r="AD510" s="1">
        <v>0.83689999999999998</v>
      </c>
      <c r="AE510" s="1">
        <v>0.63390000000000002</v>
      </c>
      <c r="AF510" s="1">
        <v>0.30930000000000002</v>
      </c>
      <c r="AG510" s="1">
        <f t="shared" si="51"/>
        <v>0.93685000000000007</v>
      </c>
      <c r="AH510" s="1">
        <v>0.84219999999999995</v>
      </c>
      <c r="AI510" s="1">
        <v>0.51359999999999995</v>
      </c>
      <c r="AJ510" s="1">
        <v>1.3042</v>
      </c>
      <c r="AK510" s="1">
        <v>1.1456999999999999</v>
      </c>
      <c r="AL510" s="1">
        <v>0.97670000000000001</v>
      </c>
      <c r="AM510" s="1">
        <f t="shared" si="52"/>
        <v>0.95320833333333332</v>
      </c>
      <c r="AN510" s="1">
        <f t="shared" si="53"/>
        <v>0.81094166666666678</v>
      </c>
      <c r="AO510" s="1">
        <f t="shared" si="54"/>
        <v>0.8052541666666666</v>
      </c>
      <c r="AP510" s="1">
        <f t="shared" si="55"/>
        <v>1.007062987359064</v>
      </c>
    </row>
    <row r="511" spans="1:42" ht="15" customHeight="1" x14ac:dyDescent="0.2">
      <c r="A511" s="3">
        <v>3685</v>
      </c>
      <c r="B511" s="3" t="s">
        <v>1414</v>
      </c>
      <c r="C511" s="3" t="s">
        <v>113</v>
      </c>
      <c r="D511" s="3" t="s">
        <v>1212</v>
      </c>
      <c r="E511" s="3">
        <v>46957</v>
      </c>
      <c r="F511" s="3" t="s">
        <v>96</v>
      </c>
      <c r="G511" s="3">
        <v>100001586</v>
      </c>
      <c r="H511" s="3">
        <v>2750</v>
      </c>
      <c r="I511" s="3">
        <v>195.05101999999999</v>
      </c>
      <c r="J511" s="3">
        <v>9794176</v>
      </c>
      <c r="K511" s="3" t="s">
        <v>1415</v>
      </c>
      <c r="L511" s="5" t="s">
        <v>520</v>
      </c>
      <c r="M511" s="5" t="s">
        <v>1416</v>
      </c>
      <c r="N511" s="1">
        <v>1.7422</v>
      </c>
      <c r="O511" s="1">
        <v>1.1095999999999999</v>
      </c>
      <c r="P511" s="1">
        <v>1.1933</v>
      </c>
      <c r="Q511" s="1">
        <v>1.4557</v>
      </c>
      <c r="R511" s="1">
        <v>1.6396999999999999</v>
      </c>
      <c r="S511" s="1">
        <f t="shared" si="49"/>
        <v>1.4280999999999999</v>
      </c>
      <c r="T511" s="1">
        <v>1.0059</v>
      </c>
      <c r="U511" s="1">
        <v>1.6619999999999999</v>
      </c>
      <c r="V511" s="1">
        <v>1.0916999999999999</v>
      </c>
      <c r="W511" s="1">
        <v>1.0099</v>
      </c>
      <c r="X511" s="1">
        <v>0.96740000000000004</v>
      </c>
      <c r="Y511" s="1">
        <v>1.2992999999999999</v>
      </c>
      <c r="Z511" s="1">
        <f t="shared" si="50"/>
        <v>1.1727000000000001</v>
      </c>
      <c r="AA511" s="1">
        <v>0.93210000000000004</v>
      </c>
      <c r="AB511" s="1">
        <v>1.081</v>
      </c>
      <c r="AC511" s="1">
        <v>0.74109999999999998</v>
      </c>
      <c r="AD511" s="1">
        <v>1.0119</v>
      </c>
      <c r="AE511" s="1">
        <v>0.9798</v>
      </c>
      <c r="AF511" s="1">
        <v>2.0992999999999999</v>
      </c>
      <c r="AG511" s="1">
        <f t="shared" si="51"/>
        <v>1.1408666666666667</v>
      </c>
      <c r="AH511" s="1">
        <v>0.83899999999999997</v>
      </c>
      <c r="AI511" s="1">
        <v>1.1840999999999999</v>
      </c>
      <c r="AJ511" s="1">
        <v>0.6321</v>
      </c>
      <c r="AK511" s="1">
        <v>0.66579999999999995</v>
      </c>
      <c r="AL511" s="1">
        <v>0.75229999999999997</v>
      </c>
      <c r="AM511" s="1">
        <f t="shared" si="52"/>
        <v>0.86902777777777773</v>
      </c>
      <c r="AN511" s="1">
        <f t="shared" si="53"/>
        <v>1.1567833333333333</v>
      </c>
      <c r="AO511" s="1">
        <f t="shared" si="54"/>
        <v>1.1485638888888889</v>
      </c>
      <c r="AP511" s="1">
        <f t="shared" si="55"/>
        <v>1.0071562797019464</v>
      </c>
    </row>
    <row r="512" spans="1:42" ht="15" customHeight="1" x14ac:dyDescent="0.2">
      <c r="A512" s="3">
        <v>209</v>
      </c>
      <c r="B512" s="3" t="s">
        <v>1417</v>
      </c>
      <c r="C512" s="3" t="s">
        <v>41</v>
      </c>
      <c r="D512" s="3" t="s">
        <v>53</v>
      </c>
      <c r="E512" s="3">
        <v>2761</v>
      </c>
      <c r="F512" s="3" t="s">
        <v>3</v>
      </c>
      <c r="G512" s="3">
        <v>1094</v>
      </c>
      <c r="H512" s="3">
        <v>4808</v>
      </c>
      <c r="I512" s="3">
        <v>775.67944</v>
      </c>
      <c r="J512" s="3">
        <v>5819</v>
      </c>
      <c r="K512" s="3" t="s">
        <v>1418</v>
      </c>
      <c r="L512" s="5" t="s">
        <v>1419</v>
      </c>
      <c r="M512" s="5" t="s">
        <v>1420</v>
      </c>
      <c r="N512" s="1">
        <v>1.0914999999999999</v>
      </c>
      <c r="O512" s="1">
        <v>1.0155000000000001</v>
      </c>
      <c r="P512" s="1">
        <v>0.89319999999999999</v>
      </c>
      <c r="Q512" s="1">
        <v>1.1516</v>
      </c>
      <c r="R512" s="1">
        <v>0.79120000000000001</v>
      </c>
      <c r="S512" s="1">
        <f t="shared" si="49"/>
        <v>0.98860000000000015</v>
      </c>
      <c r="T512" s="1">
        <v>0.89359999999999995</v>
      </c>
      <c r="U512" s="1">
        <v>0.98140000000000005</v>
      </c>
      <c r="V512" s="1">
        <v>0.74919999999999998</v>
      </c>
      <c r="W512" s="1">
        <v>0.95850000000000002</v>
      </c>
      <c r="X512" s="1">
        <v>0.90990000000000004</v>
      </c>
      <c r="Y512" s="1">
        <v>0.89470000000000005</v>
      </c>
      <c r="Z512" s="1">
        <f t="shared" si="50"/>
        <v>0.89788333333333348</v>
      </c>
      <c r="AA512" s="1">
        <v>1.129</v>
      </c>
      <c r="AB512" s="1">
        <v>0.98450000000000004</v>
      </c>
      <c r="AC512" s="1">
        <v>0.98429999999999995</v>
      </c>
      <c r="AD512" s="1">
        <v>0.82689999999999997</v>
      </c>
      <c r="AE512" s="1">
        <v>0.92430000000000001</v>
      </c>
      <c r="AF512" s="1">
        <v>0.67920000000000003</v>
      </c>
      <c r="AG512" s="1">
        <f t="shared" si="51"/>
        <v>0.92136666666666667</v>
      </c>
      <c r="AH512" s="1">
        <v>0.81859999999999999</v>
      </c>
      <c r="AI512" s="1">
        <v>0.97419999999999995</v>
      </c>
      <c r="AJ512" s="1">
        <v>0.71679999999999999</v>
      </c>
      <c r="AK512" s="1">
        <v>0.59040000000000004</v>
      </c>
      <c r="AL512" s="1">
        <v>0.87880000000000003</v>
      </c>
      <c r="AM512" s="1">
        <f t="shared" si="52"/>
        <v>0.81669444444444439</v>
      </c>
      <c r="AN512" s="1">
        <f t="shared" si="53"/>
        <v>0.90962500000000013</v>
      </c>
      <c r="AO512" s="1">
        <f t="shared" si="54"/>
        <v>0.90264722222222227</v>
      </c>
      <c r="AP512" s="1">
        <f t="shared" si="55"/>
        <v>1.0077303486965807</v>
      </c>
    </row>
    <row r="513" spans="1:42" ht="15" customHeight="1" x14ac:dyDescent="0.2">
      <c r="A513" s="3"/>
      <c r="B513" s="3" t="s">
        <v>1421</v>
      </c>
      <c r="C513" s="3"/>
      <c r="D513" s="3"/>
      <c r="E513" s="3">
        <v>47695</v>
      </c>
      <c r="F513" s="3" t="s">
        <v>7</v>
      </c>
      <c r="G513" s="3"/>
      <c r="H513" s="3">
        <v>2366</v>
      </c>
      <c r="I513" s="3">
        <v>204.13397000000001</v>
      </c>
      <c r="J513" s="3"/>
      <c r="K513" s="3"/>
      <c r="L513" s="3"/>
      <c r="M513" s="3"/>
      <c r="N513" s="1">
        <v>0.57479999999999998</v>
      </c>
      <c r="O513" s="1">
        <v>0.46879999999999999</v>
      </c>
      <c r="P513" s="1">
        <v>0.50939999999999996</v>
      </c>
      <c r="Q513" s="1">
        <v>1.0867</v>
      </c>
      <c r="R513" s="1">
        <v>0.78210000000000002</v>
      </c>
      <c r="S513" s="1">
        <f t="shared" si="49"/>
        <v>0.68436000000000008</v>
      </c>
      <c r="T513" s="1">
        <v>0.62</v>
      </c>
      <c r="U513" s="1">
        <v>0.96899999999999997</v>
      </c>
      <c r="V513" s="1">
        <v>0.5847</v>
      </c>
      <c r="W513" s="1">
        <v>1.0309999999999999</v>
      </c>
      <c r="X513" s="1">
        <v>0.76719999999999999</v>
      </c>
      <c r="Y513" s="1">
        <v>0.47739999999999999</v>
      </c>
      <c r="Z513" s="1">
        <f t="shared" si="50"/>
        <v>0.74155000000000004</v>
      </c>
      <c r="AA513" s="1">
        <v>0.46879999999999999</v>
      </c>
      <c r="AB513" s="1">
        <v>0.51060000000000005</v>
      </c>
      <c r="AC513" s="1">
        <v>0.54290000000000005</v>
      </c>
      <c r="AD513" s="1">
        <v>0.56840000000000002</v>
      </c>
      <c r="AE513" s="1">
        <v>0.66859999999999997</v>
      </c>
      <c r="AF513" s="1">
        <v>0.872</v>
      </c>
      <c r="AG513" s="1">
        <f t="shared" si="51"/>
        <v>0.60521666666666663</v>
      </c>
      <c r="AH513" s="1">
        <v>0.86819999999999997</v>
      </c>
      <c r="AI513" s="1">
        <v>0.81</v>
      </c>
      <c r="AJ513" s="1">
        <v>0.5897</v>
      </c>
      <c r="AK513" s="1">
        <v>0.48020000000000002</v>
      </c>
      <c r="AL513" s="1">
        <v>0.55630000000000002</v>
      </c>
      <c r="AM513" s="1">
        <f t="shared" si="52"/>
        <v>0.65160277777777775</v>
      </c>
      <c r="AN513" s="1">
        <f t="shared" si="53"/>
        <v>0.67338333333333333</v>
      </c>
      <c r="AO513" s="1">
        <f t="shared" si="54"/>
        <v>0.66798138888888892</v>
      </c>
      <c r="AP513" s="1">
        <f t="shared" si="55"/>
        <v>1.0080869684908886</v>
      </c>
    </row>
    <row r="514" spans="1:42" ht="15" customHeight="1" x14ac:dyDescent="0.2">
      <c r="A514" s="3">
        <v>327</v>
      </c>
      <c r="B514" s="3" t="s">
        <v>1422</v>
      </c>
      <c r="C514" s="3" t="s">
        <v>41</v>
      </c>
      <c r="D514" s="3" t="s">
        <v>77</v>
      </c>
      <c r="E514" s="3">
        <v>44526</v>
      </c>
      <c r="F514" s="3" t="s">
        <v>3</v>
      </c>
      <c r="G514" s="3">
        <v>100000936</v>
      </c>
      <c r="H514" s="3">
        <v>1465</v>
      </c>
      <c r="I514" s="3">
        <v>115.04006</v>
      </c>
      <c r="J514" s="3">
        <v>49</v>
      </c>
      <c r="K514" s="3" t="s">
        <v>1423</v>
      </c>
      <c r="L514" s="5" t="s">
        <v>1424</v>
      </c>
      <c r="M514" s="5" t="s">
        <v>1425</v>
      </c>
      <c r="N514" s="1">
        <v>1.1072</v>
      </c>
      <c r="O514" s="1">
        <v>0.96809999999999996</v>
      </c>
      <c r="P514" s="1">
        <v>1.0652999999999999</v>
      </c>
      <c r="Q514" s="1">
        <v>0.72119999999999995</v>
      </c>
      <c r="R514" s="1">
        <v>0.98860000000000003</v>
      </c>
      <c r="S514" s="1">
        <f t="shared" si="49"/>
        <v>0.97008000000000005</v>
      </c>
      <c r="T514" s="1">
        <v>0.72270000000000001</v>
      </c>
      <c r="U514" s="1">
        <v>0.63590000000000002</v>
      </c>
      <c r="V514" s="1">
        <v>1.1932</v>
      </c>
      <c r="W514" s="1">
        <v>0.84179999999999999</v>
      </c>
      <c r="X514" s="1">
        <v>1.4754</v>
      </c>
      <c r="Y514" s="1">
        <v>1.3781000000000001</v>
      </c>
      <c r="Z514" s="1">
        <f t="shared" si="50"/>
        <v>1.0411833333333333</v>
      </c>
      <c r="AA514" s="1">
        <v>0.7631</v>
      </c>
      <c r="AB514" s="1">
        <v>1.1458999999999999</v>
      </c>
      <c r="AC514" s="1">
        <v>0.84719999999999995</v>
      </c>
      <c r="AD514" s="1">
        <v>0.97899999999999998</v>
      </c>
      <c r="AE514" s="1">
        <v>0.93410000000000004</v>
      </c>
      <c r="AF514" s="1">
        <v>0.91459999999999997</v>
      </c>
      <c r="AG514" s="1">
        <f t="shared" si="51"/>
        <v>0.93064999999999998</v>
      </c>
      <c r="AH514" s="1">
        <v>1.2044999999999999</v>
      </c>
      <c r="AI514" s="1">
        <v>1.0974999999999999</v>
      </c>
      <c r="AJ514" s="1">
        <v>0.71140000000000003</v>
      </c>
      <c r="AK514" s="1">
        <v>1.0928</v>
      </c>
      <c r="AL514" s="1">
        <v>0.878</v>
      </c>
      <c r="AM514" s="1">
        <f t="shared" si="52"/>
        <v>0.98580833333333329</v>
      </c>
      <c r="AN514" s="1">
        <f t="shared" si="53"/>
        <v>0.98591666666666666</v>
      </c>
      <c r="AO514" s="1">
        <f t="shared" si="54"/>
        <v>0.97794416666666661</v>
      </c>
      <c r="AP514" s="1">
        <f t="shared" si="55"/>
        <v>1.0081523059002175</v>
      </c>
    </row>
    <row r="515" spans="1:42" ht="15" customHeight="1" x14ac:dyDescent="0.2">
      <c r="A515" s="3">
        <v>323</v>
      </c>
      <c r="B515" s="3" t="s">
        <v>1426</v>
      </c>
      <c r="C515" s="3" t="s">
        <v>41</v>
      </c>
      <c r="D515" s="3" t="s">
        <v>77</v>
      </c>
      <c r="E515" s="3">
        <v>1591</v>
      </c>
      <c r="F515" s="3" t="s">
        <v>3</v>
      </c>
      <c r="G515" s="3">
        <v>1084</v>
      </c>
      <c r="H515" s="3">
        <v>1704</v>
      </c>
      <c r="I515" s="3">
        <v>158.08225999999999</v>
      </c>
      <c r="J515" s="3">
        <v>66789</v>
      </c>
      <c r="K515" s="3" t="s">
        <v>1427</v>
      </c>
      <c r="L515" s="3"/>
      <c r="M515" s="5" t="s">
        <v>1428</v>
      </c>
      <c r="N515" s="1">
        <v>1.0979000000000001</v>
      </c>
      <c r="O515" s="1">
        <v>0.95530000000000004</v>
      </c>
      <c r="P515" s="1">
        <v>0.95430000000000004</v>
      </c>
      <c r="Q515" s="1">
        <v>1.0226</v>
      </c>
      <c r="R515" s="1">
        <v>0.99050000000000005</v>
      </c>
      <c r="S515" s="1">
        <f t="shared" si="49"/>
        <v>1.0041199999999999</v>
      </c>
      <c r="T515" s="1">
        <v>0.82240000000000002</v>
      </c>
      <c r="U515" s="1">
        <v>0.83040000000000003</v>
      </c>
      <c r="V515" s="1">
        <v>0.94269999999999998</v>
      </c>
      <c r="W515" s="1">
        <v>0.85389999999999999</v>
      </c>
      <c r="X515" s="1">
        <v>0.97809999999999997</v>
      </c>
      <c r="Y515" s="1">
        <v>0.85089999999999999</v>
      </c>
      <c r="Z515" s="1">
        <f t="shared" si="50"/>
        <v>0.87973333333333337</v>
      </c>
      <c r="AA515" s="1">
        <v>0.90459999999999996</v>
      </c>
      <c r="AB515" s="1">
        <v>0.81610000000000005</v>
      </c>
      <c r="AC515" s="1">
        <v>0.81499999999999995</v>
      </c>
      <c r="AD515" s="1">
        <v>0.92620000000000002</v>
      </c>
      <c r="AE515" s="1">
        <v>0.76749999999999996</v>
      </c>
      <c r="AF515" s="1">
        <v>0.82520000000000004</v>
      </c>
      <c r="AG515" s="1">
        <f t="shared" si="51"/>
        <v>0.84243333333333326</v>
      </c>
      <c r="AH515" s="1">
        <v>0.78779999999999994</v>
      </c>
      <c r="AI515" s="1">
        <v>0.71179999999999999</v>
      </c>
      <c r="AJ515" s="1">
        <v>0.7389</v>
      </c>
      <c r="AK515" s="1">
        <v>0.56669999999999998</v>
      </c>
      <c r="AL515" s="1">
        <v>0.57469999999999999</v>
      </c>
      <c r="AM515" s="1">
        <f t="shared" si="52"/>
        <v>0.70372222222222225</v>
      </c>
      <c r="AN515" s="1">
        <f t="shared" si="53"/>
        <v>0.86108333333333331</v>
      </c>
      <c r="AO515" s="1">
        <f t="shared" si="54"/>
        <v>0.85392111111111113</v>
      </c>
      <c r="AP515" s="1">
        <f t="shared" si="55"/>
        <v>1.008387451872343</v>
      </c>
    </row>
    <row r="516" spans="1:42" ht="15" customHeight="1" x14ac:dyDescent="0.2">
      <c r="A516" s="3">
        <v>3595</v>
      </c>
      <c r="B516" s="3" t="s">
        <v>1429</v>
      </c>
      <c r="C516" s="3" t="s">
        <v>476</v>
      </c>
      <c r="D516" s="3" t="s">
        <v>1362</v>
      </c>
      <c r="E516" s="3">
        <v>573</v>
      </c>
      <c r="F516" s="3" t="s">
        <v>7</v>
      </c>
      <c r="G516" s="3">
        <v>881</v>
      </c>
      <c r="H516" s="3">
        <v>2060</v>
      </c>
      <c r="I516" s="3">
        <v>112.05054</v>
      </c>
      <c r="J516" s="3">
        <v>597</v>
      </c>
      <c r="K516" s="3" t="s">
        <v>1430</v>
      </c>
      <c r="L516" s="5" t="s">
        <v>1431</v>
      </c>
      <c r="M516" s="5" t="s">
        <v>1432</v>
      </c>
      <c r="N516" s="1">
        <v>1.8242</v>
      </c>
      <c r="O516" s="1">
        <v>2.0592999999999999</v>
      </c>
      <c r="P516" s="1">
        <v>1.2815000000000001</v>
      </c>
      <c r="Q516" s="1">
        <v>2.2313000000000001</v>
      </c>
      <c r="R516" s="1">
        <v>1.6071</v>
      </c>
      <c r="S516" s="1">
        <f t="shared" si="49"/>
        <v>1.8006799999999998</v>
      </c>
      <c r="T516" s="1">
        <v>2.1751</v>
      </c>
      <c r="U516" s="1">
        <v>1.2441</v>
      </c>
      <c r="V516" s="1">
        <v>1.4882</v>
      </c>
      <c r="W516" s="1">
        <v>1.3539000000000001</v>
      </c>
      <c r="X516" s="1">
        <v>1.5629999999999999</v>
      </c>
      <c r="Y516" s="1">
        <v>1.1808000000000001</v>
      </c>
      <c r="Z516" s="1">
        <f t="shared" si="50"/>
        <v>1.50085</v>
      </c>
      <c r="AA516" s="1">
        <v>1.2542</v>
      </c>
      <c r="AB516" s="1">
        <v>1.2028000000000001</v>
      </c>
      <c r="AC516" s="1">
        <v>1.0915999999999999</v>
      </c>
      <c r="AD516" s="1">
        <v>1.1947000000000001</v>
      </c>
      <c r="AE516" s="1">
        <v>1.1817</v>
      </c>
      <c r="AF516" s="1">
        <v>0.8569</v>
      </c>
      <c r="AG516" s="1">
        <f t="shared" si="51"/>
        <v>1.1303166666666666</v>
      </c>
      <c r="AH516" s="1">
        <v>0.74409999999999998</v>
      </c>
      <c r="AI516" s="1">
        <v>0.82779999999999998</v>
      </c>
      <c r="AJ516" s="1">
        <v>0.62590000000000001</v>
      </c>
      <c r="AK516" s="1">
        <v>0.61660000000000004</v>
      </c>
      <c r="AL516" s="1">
        <v>0.89219999999999999</v>
      </c>
      <c r="AM516" s="1">
        <f t="shared" si="52"/>
        <v>0.80615277777777783</v>
      </c>
      <c r="AN516" s="1">
        <f t="shared" si="53"/>
        <v>1.3155833333333333</v>
      </c>
      <c r="AO516" s="1">
        <f t="shared" si="54"/>
        <v>1.3034163888888888</v>
      </c>
      <c r="AP516" s="1">
        <f t="shared" si="55"/>
        <v>1.0093346566363313</v>
      </c>
    </row>
    <row r="517" spans="1:42" ht="15" customHeight="1" x14ac:dyDescent="0.2">
      <c r="A517" s="3">
        <v>337</v>
      </c>
      <c r="B517" s="3" t="s">
        <v>1433</v>
      </c>
      <c r="C517" s="3" t="s">
        <v>41</v>
      </c>
      <c r="D517" s="3" t="s">
        <v>395</v>
      </c>
      <c r="E517" s="3">
        <v>1589</v>
      </c>
      <c r="F517" s="3" t="s">
        <v>3</v>
      </c>
      <c r="G517" s="3">
        <v>1083</v>
      </c>
      <c r="H517" s="3">
        <v>1787</v>
      </c>
      <c r="I517" s="3">
        <v>190.05434</v>
      </c>
      <c r="J517" s="3">
        <v>448580</v>
      </c>
      <c r="K517" s="3" t="s">
        <v>1434</v>
      </c>
      <c r="L517" s="5" t="s">
        <v>1435</v>
      </c>
      <c r="M517" s="5" t="s">
        <v>1436</v>
      </c>
      <c r="N517" s="1">
        <v>1.6313</v>
      </c>
      <c r="O517" s="1">
        <v>1.5169999999999999</v>
      </c>
      <c r="P517" s="1">
        <v>1.2751999999999999</v>
      </c>
      <c r="Q517" s="1">
        <v>1.4416</v>
      </c>
      <c r="R517" s="1">
        <v>1.2786</v>
      </c>
      <c r="S517" s="1">
        <f t="shared" si="49"/>
        <v>1.4287399999999999</v>
      </c>
      <c r="T517" s="1">
        <v>1.4058999999999999</v>
      </c>
      <c r="U517" s="1">
        <v>0.83850000000000002</v>
      </c>
      <c r="V517" s="1">
        <v>1.3302</v>
      </c>
      <c r="W517" s="1">
        <v>1.0016</v>
      </c>
      <c r="X517" s="1">
        <v>1.2868999999999999</v>
      </c>
      <c r="Y517" s="1">
        <v>1.1548</v>
      </c>
      <c r="Z517" s="1">
        <f t="shared" si="50"/>
        <v>1.1696500000000001</v>
      </c>
      <c r="AA517" s="1">
        <v>0.99839999999999995</v>
      </c>
      <c r="AB517" s="1">
        <v>0.90720000000000001</v>
      </c>
      <c r="AC517" s="1">
        <v>0.90190000000000003</v>
      </c>
      <c r="AD517" s="1">
        <v>0.9798</v>
      </c>
      <c r="AE517" s="1">
        <v>1.0538000000000001</v>
      </c>
      <c r="AF517" s="1">
        <v>1.1854</v>
      </c>
      <c r="AG517" s="1">
        <f t="shared" si="51"/>
        <v>1.0044166666666667</v>
      </c>
      <c r="AH517" s="1">
        <v>0.69320000000000004</v>
      </c>
      <c r="AI517" s="1">
        <v>0.69040000000000001</v>
      </c>
      <c r="AJ517" s="1">
        <v>0.63539999999999996</v>
      </c>
      <c r="AK517" s="1">
        <v>0.69179999999999997</v>
      </c>
      <c r="AL517" s="1">
        <v>0.63580000000000003</v>
      </c>
      <c r="AM517" s="1">
        <f t="shared" si="52"/>
        <v>0.72516944444444442</v>
      </c>
      <c r="AN517" s="1">
        <f t="shared" si="53"/>
        <v>1.0870333333333333</v>
      </c>
      <c r="AO517" s="1">
        <f t="shared" si="54"/>
        <v>1.0769547222222222</v>
      </c>
      <c r="AP517" s="1">
        <f t="shared" si="55"/>
        <v>1.0093584353205811</v>
      </c>
    </row>
    <row r="518" spans="1:42" ht="15" customHeight="1" x14ac:dyDescent="0.2">
      <c r="A518" s="3">
        <v>2363</v>
      </c>
      <c r="B518" s="3" t="s">
        <v>1437</v>
      </c>
      <c r="C518" s="3" t="s">
        <v>9</v>
      </c>
      <c r="D518" s="3" t="s">
        <v>361</v>
      </c>
      <c r="E518" s="3">
        <v>43847</v>
      </c>
      <c r="F518" s="3" t="s">
        <v>7</v>
      </c>
      <c r="G518" s="3">
        <v>100000258</v>
      </c>
      <c r="H518" s="3">
        <v>580</v>
      </c>
      <c r="I518" s="3">
        <v>173.02095</v>
      </c>
      <c r="J518" s="3">
        <v>754</v>
      </c>
      <c r="K518" s="3" t="s">
        <v>1438</v>
      </c>
      <c r="L518" s="5" t="s">
        <v>1439</v>
      </c>
      <c r="M518" s="5" t="s">
        <v>1440</v>
      </c>
      <c r="N518" s="1">
        <v>0.90369999999999995</v>
      </c>
      <c r="O518" s="1">
        <v>1.8447</v>
      </c>
      <c r="P518" s="1">
        <v>1.0718000000000001</v>
      </c>
      <c r="Q518" s="1">
        <v>1.6634</v>
      </c>
      <c r="R518" s="1">
        <v>2.8595999999999999</v>
      </c>
      <c r="S518" s="1">
        <f t="shared" si="49"/>
        <v>1.6686399999999999</v>
      </c>
      <c r="T518" s="1">
        <v>1.7209000000000001</v>
      </c>
      <c r="U518" s="1">
        <v>1.524</v>
      </c>
      <c r="V518" s="1">
        <v>1.0750999999999999</v>
      </c>
      <c r="W518" s="1">
        <v>0.78500000000000003</v>
      </c>
      <c r="X518" s="1">
        <v>1.7021999999999999</v>
      </c>
      <c r="Y518" s="1">
        <v>2.2216</v>
      </c>
      <c r="Z518" s="1">
        <f t="shared" si="50"/>
        <v>1.5048000000000001</v>
      </c>
      <c r="AA518" s="1">
        <v>1.2064999999999999</v>
      </c>
      <c r="AB518" s="1">
        <v>0.99160000000000004</v>
      </c>
      <c r="AC518" s="1">
        <v>1.1903999999999999</v>
      </c>
      <c r="AD518" s="1">
        <v>0.83409999999999995</v>
      </c>
      <c r="AE518" s="1">
        <v>1.1992</v>
      </c>
      <c r="AF518" s="1">
        <v>2.0137</v>
      </c>
      <c r="AG518" s="1">
        <f t="shared" si="51"/>
        <v>1.23925</v>
      </c>
      <c r="AH518" s="1">
        <v>1.4046000000000001</v>
      </c>
      <c r="AI518" s="1">
        <v>1.2323</v>
      </c>
      <c r="AJ518" s="1">
        <v>0.74690000000000001</v>
      </c>
      <c r="AK518" s="1">
        <v>0.66510000000000002</v>
      </c>
      <c r="AL518" s="1">
        <v>1.0084</v>
      </c>
      <c r="AM518" s="1">
        <f t="shared" si="52"/>
        <v>1.0494250000000001</v>
      </c>
      <c r="AN518" s="1">
        <f t="shared" si="53"/>
        <v>1.3720250000000001</v>
      </c>
      <c r="AO518" s="1">
        <f t="shared" si="54"/>
        <v>1.3590325000000001</v>
      </c>
      <c r="AP518" s="1">
        <f t="shared" si="55"/>
        <v>1.0095601098575642</v>
      </c>
    </row>
    <row r="519" spans="1:42" ht="15" customHeight="1" x14ac:dyDescent="0.2">
      <c r="A519" s="3">
        <v>2373</v>
      </c>
      <c r="B519" s="3" t="s">
        <v>1441</v>
      </c>
      <c r="C519" s="3" t="s">
        <v>9</v>
      </c>
      <c r="D519" s="3" t="s">
        <v>227</v>
      </c>
      <c r="E519" s="3">
        <v>52431</v>
      </c>
      <c r="F519" s="3" t="s">
        <v>3</v>
      </c>
      <c r="G519" s="3">
        <v>100008952</v>
      </c>
      <c r="H519" s="3">
        <v>6094</v>
      </c>
      <c r="I519" s="3">
        <v>253.21727000000001</v>
      </c>
      <c r="J519" s="3"/>
      <c r="K519" s="3"/>
      <c r="L519" s="3"/>
      <c r="M519" s="5" t="s">
        <v>1132</v>
      </c>
      <c r="N519" s="1">
        <v>1.8445</v>
      </c>
      <c r="O519" s="1">
        <v>1.4975000000000001</v>
      </c>
      <c r="P519" s="1">
        <v>1.0023</v>
      </c>
      <c r="Q519" s="1">
        <v>0.97870000000000001</v>
      </c>
      <c r="R519" s="1">
        <v>1.2881</v>
      </c>
      <c r="S519" s="1">
        <f t="shared" si="49"/>
        <v>1.3222200000000002</v>
      </c>
      <c r="T519" s="1">
        <v>1.2935000000000001</v>
      </c>
      <c r="U519" s="1">
        <v>0.61460000000000004</v>
      </c>
      <c r="V519" s="1">
        <v>2.8986999999999998</v>
      </c>
      <c r="W519" s="1">
        <v>0.51400000000000001</v>
      </c>
      <c r="X519" s="1">
        <v>1.8637999999999999</v>
      </c>
      <c r="Y519" s="1">
        <v>0.86670000000000003</v>
      </c>
      <c r="Z519" s="1">
        <f t="shared" si="50"/>
        <v>1.3418833333333333</v>
      </c>
      <c r="AA519" s="1">
        <v>0.66420000000000001</v>
      </c>
      <c r="AB519" s="1">
        <v>0.71360000000000001</v>
      </c>
      <c r="AC519" s="1">
        <v>1.4977</v>
      </c>
      <c r="AD519" s="1">
        <v>1.2827999999999999</v>
      </c>
      <c r="AE519" s="1">
        <v>0.95009999999999994</v>
      </c>
      <c r="AF519" s="1">
        <v>0.63200000000000001</v>
      </c>
      <c r="AG519" s="1">
        <f t="shared" si="51"/>
        <v>0.95673333333333332</v>
      </c>
      <c r="AH519" s="1">
        <v>0.83560000000000001</v>
      </c>
      <c r="AI519" s="1">
        <v>1.5770999999999999</v>
      </c>
      <c r="AJ519" s="1">
        <v>0.80659999999999998</v>
      </c>
      <c r="AK519" s="1">
        <v>0.71089999999999998</v>
      </c>
      <c r="AL519" s="1">
        <v>0.83979999999999999</v>
      </c>
      <c r="AM519" s="1">
        <f t="shared" si="52"/>
        <v>0.9544555555555555</v>
      </c>
      <c r="AN519" s="1">
        <f t="shared" si="53"/>
        <v>1.1493083333333334</v>
      </c>
      <c r="AO519" s="1">
        <f t="shared" si="54"/>
        <v>1.1383377777777779</v>
      </c>
      <c r="AP519" s="1">
        <f t="shared" si="55"/>
        <v>1.0096373464622881</v>
      </c>
    </row>
    <row r="520" spans="1:42" ht="15" customHeight="1" x14ac:dyDescent="0.2">
      <c r="A520" s="3">
        <v>1510</v>
      </c>
      <c r="B520" s="3" t="s">
        <v>1442</v>
      </c>
      <c r="C520" s="3" t="s">
        <v>9</v>
      </c>
      <c r="D520" s="3" t="s">
        <v>241</v>
      </c>
      <c r="E520" s="3">
        <v>44681</v>
      </c>
      <c r="F520" s="3" t="s">
        <v>239</v>
      </c>
      <c r="G520" s="3">
        <v>100000776</v>
      </c>
      <c r="H520" s="3">
        <v>1425</v>
      </c>
      <c r="I520" s="3">
        <v>400.34213999999997</v>
      </c>
      <c r="J520" s="3">
        <v>461</v>
      </c>
      <c r="K520" s="3" t="s">
        <v>1443</v>
      </c>
      <c r="L520" s="5" t="s">
        <v>1444</v>
      </c>
      <c r="M520" s="5" t="s">
        <v>1445</v>
      </c>
      <c r="N520" s="1">
        <v>0.92900000000000005</v>
      </c>
      <c r="O520" s="1">
        <v>0.84460000000000002</v>
      </c>
      <c r="P520" s="1">
        <v>0.98970000000000002</v>
      </c>
      <c r="Q520" s="1">
        <v>0.82769999999999999</v>
      </c>
      <c r="R520" s="1">
        <v>1.2035</v>
      </c>
      <c r="S520" s="1">
        <f t="shared" si="49"/>
        <v>0.95890000000000009</v>
      </c>
      <c r="T520" s="1">
        <v>0.46</v>
      </c>
      <c r="U520" s="1">
        <v>0.95599999999999996</v>
      </c>
      <c r="V520" s="1">
        <v>1.1205000000000001</v>
      </c>
      <c r="W520" s="1">
        <v>0.89810000000000001</v>
      </c>
      <c r="X520" s="1">
        <v>1.2113</v>
      </c>
      <c r="Y520" s="1">
        <v>1.1488</v>
      </c>
      <c r="Z520" s="1">
        <f t="shared" si="50"/>
        <v>0.96578333333333344</v>
      </c>
      <c r="AA520" s="1">
        <v>0.80569999999999997</v>
      </c>
      <c r="AB520" s="1">
        <v>0.87749999999999995</v>
      </c>
      <c r="AC520" s="1">
        <v>1.1120000000000001</v>
      </c>
      <c r="AD520" s="1">
        <v>0.71779999999999999</v>
      </c>
      <c r="AE520" s="1">
        <v>1.0490999999999999</v>
      </c>
      <c r="AF520" s="1">
        <v>1.1065</v>
      </c>
      <c r="AG520" s="1">
        <f t="shared" si="51"/>
        <v>0.94476666666666664</v>
      </c>
      <c r="AH520" s="1">
        <v>1.0891999999999999</v>
      </c>
      <c r="AI520" s="1">
        <v>1.1763999999999999</v>
      </c>
      <c r="AJ520" s="1">
        <v>0.80120000000000002</v>
      </c>
      <c r="AK520" s="1">
        <v>0.86680000000000001</v>
      </c>
      <c r="AL520" s="1">
        <v>0.71840000000000004</v>
      </c>
      <c r="AM520" s="1">
        <f t="shared" si="52"/>
        <v>0.93279444444444437</v>
      </c>
      <c r="AN520" s="1">
        <f t="shared" si="53"/>
        <v>0.9552750000000001</v>
      </c>
      <c r="AO520" s="1">
        <f t="shared" si="54"/>
        <v>0.94584722222222228</v>
      </c>
      <c r="AP520" s="1">
        <f t="shared" si="55"/>
        <v>1.0099675482004671</v>
      </c>
    </row>
    <row r="521" spans="1:42" ht="15" customHeight="1" x14ac:dyDescent="0.2">
      <c r="A521" s="3">
        <v>65</v>
      </c>
      <c r="B521" s="3" t="s">
        <v>1446</v>
      </c>
      <c r="C521" s="3" t="s">
        <v>41</v>
      </c>
      <c r="D521" s="3" t="s">
        <v>89</v>
      </c>
      <c r="E521" s="3">
        <v>59</v>
      </c>
      <c r="F521" s="3" t="s">
        <v>3</v>
      </c>
      <c r="G521" s="3">
        <v>355</v>
      </c>
      <c r="H521" s="3">
        <v>755.9</v>
      </c>
      <c r="I521" s="3">
        <v>154.06219999999999</v>
      </c>
      <c r="J521" s="3">
        <v>6274</v>
      </c>
      <c r="K521" s="3" t="s">
        <v>1447</v>
      </c>
      <c r="L521" s="5" t="s">
        <v>1448</v>
      </c>
      <c r="M521" s="5" t="s">
        <v>1449</v>
      </c>
      <c r="N521" s="1">
        <v>0.92320000000000002</v>
      </c>
      <c r="O521" s="1">
        <v>0.93020000000000003</v>
      </c>
      <c r="P521" s="1">
        <v>0.90580000000000005</v>
      </c>
      <c r="Q521" s="1">
        <v>0.99019999999999997</v>
      </c>
      <c r="R521" s="1">
        <v>0.94230000000000003</v>
      </c>
      <c r="S521" s="1">
        <f t="shared" ref="S521:S584" si="56">AVERAGE(N521:R521)</f>
        <v>0.93834000000000017</v>
      </c>
      <c r="T521" s="1">
        <v>0.69159999999999999</v>
      </c>
      <c r="U521" s="1">
        <v>0.82210000000000005</v>
      </c>
      <c r="V521" s="1">
        <v>0.91510000000000002</v>
      </c>
      <c r="W521" s="1">
        <v>0.86870000000000003</v>
      </c>
      <c r="X521" s="1">
        <v>0.75700000000000001</v>
      </c>
      <c r="Y521" s="1">
        <v>0.85640000000000005</v>
      </c>
      <c r="Z521" s="1">
        <f t="shared" ref="Z521:Z584" si="57">AVERAGE(T521:Y521)</f>
        <v>0.81848333333333334</v>
      </c>
      <c r="AA521" s="1">
        <v>0.97789999999999999</v>
      </c>
      <c r="AB521" s="1">
        <v>0.79779999999999995</v>
      </c>
      <c r="AC521" s="1">
        <v>0.73470000000000002</v>
      </c>
      <c r="AD521" s="1">
        <v>0.8599</v>
      </c>
      <c r="AE521" s="1">
        <v>0.94399999999999995</v>
      </c>
      <c r="AF521" s="1">
        <v>0.96109999999999995</v>
      </c>
      <c r="AG521" s="1">
        <f t="shared" ref="AG521:AG584" si="58">AVERAGE(AA521:AF521)</f>
        <v>0.87923333333333342</v>
      </c>
      <c r="AH521" s="1">
        <v>0.73880000000000001</v>
      </c>
      <c r="AI521" s="1">
        <v>0.71230000000000004</v>
      </c>
      <c r="AJ521" s="1">
        <v>0.69610000000000005</v>
      </c>
      <c r="AK521" s="1">
        <v>0.68379999999999996</v>
      </c>
      <c r="AL521" s="1">
        <v>0.73650000000000004</v>
      </c>
      <c r="AM521" s="1">
        <f t="shared" ref="AM521:AM584" si="59">AVERAGE(AG521:AL521)</f>
        <v>0.74112222222222224</v>
      </c>
      <c r="AN521" s="1">
        <f t="shared" ref="AN521:AN584" si="60">AVERAGE(Z521,AG521)</f>
        <v>0.84885833333333338</v>
      </c>
      <c r="AO521" s="1">
        <f t="shared" ref="AO521:AO584" si="61">AVERAGE(S521,AM521)</f>
        <v>0.83973111111111121</v>
      </c>
      <c r="AP521" s="1">
        <f t="shared" ref="AP521:AP584" si="62">AN521/AO521</f>
        <v>1.0108692200413358</v>
      </c>
    </row>
    <row r="522" spans="1:42" ht="15" customHeight="1" x14ac:dyDescent="0.2">
      <c r="A522" s="3">
        <v>3477</v>
      </c>
      <c r="B522" s="3" t="s">
        <v>1450</v>
      </c>
      <c r="C522" s="3" t="s">
        <v>476</v>
      </c>
      <c r="D522" s="3" t="s">
        <v>647</v>
      </c>
      <c r="E522" s="3">
        <v>48351</v>
      </c>
      <c r="F522" s="3" t="s">
        <v>7</v>
      </c>
      <c r="G522" s="3">
        <v>100001409</v>
      </c>
      <c r="H522" s="3">
        <v>1430</v>
      </c>
      <c r="I522" s="3">
        <v>283.1037</v>
      </c>
      <c r="J522" s="3">
        <v>65095</v>
      </c>
      <c r="K522" s="3" t="s">
        <v>1451</v>
      </c>
      <c r="L522" s="3"/>
      <c r="M522" s="5" t="s">
        <v>1452</v>
      </c>
      <c r="N522" s="1">
        <v>0.88849999999999996</v>
      </c>
      <c r="O522" s="1">
        <v>0.80379999999999996</v>
      </c>
      <c r="P522" s="1">
        <v>1.0405</v>
      </c>
      <c r="Q522" s="1">
        <v>0.78639999999999999</v>
      </c>
      <c r="R522" s="1">
        <v>0.94420000000000004</v>
      </c>
      <c r="S522" s="1">
        <f t="shared" si="56"/>
        <v>0.89268000000000003</v>
      </c>
      <c r="T522" s="1">
        <v>0.53759999999999997</v>
      </c>
      <c r="U522" s="1">
        <v>0.81240000000000001</v>
      </c>
      <c r="V522" s="1">
        <v>0.76349999999999996</v>
      </c>
      <c r="W522" s="1">
        <v>0.85809999999999997</v>
      </c>
      <c r="X522" s="1">
        <v>0.95950000000000002</v>
      </c>
      <c r="Y522" s="1">
        <v>0.75580000000000003</v>
      </c>
      <c r="Z522" s="1">
        <f t="shared" si="57"/>
        <v>0.7811499999999999</v>
      </c>
      <c r="AA522" s="1">
        <v>0.71160000000000001</v>
      </c>
      <c r="AB522" s="1">
        <v>0.87860000000000005</v>
      </c>
      <c r="AC522" s="1">
        <v>0.66649999999999998</v>
      </c>
      <c r="AD522" s="1">
        <v>0.75249999999999995</v>
      </c>
      <c r="AE522" s="1">
        <v>0.76390000000000002</v>
      </c>
      <c r="AF522" s="1">
        <v>0.62919999999999998</v>
      </c>
      <c r="AG522" s="1">
        <f t="shared" si="58"/>
        <v>0.73371666666666668</v>
      </c>
      <c r="AH522" s="1">
        <v>0.62419999999999998</v>
      </c>
      <c r="AI522" s="1">
        <v>0.64839999999999998</v>
      </c>
      <c r="AJ522" s="1">
        <v>0.57389999999999997</v>
      </c>
      <c r="AK522" s="1">
        <v>0.61439999999999995</v>
      </c>
      <c r="AL522" s="1">
        <v>0.437</v>
      </c>
      <c r="AM522" s="1">
        <f t="shared" si="59"/>
        <v>0.60526944444444442</v>
      </c>
      <c r="AN522" s="1">
        <f t="shared" si="60"/>
        <v>0.75743333333333329</v>
      </c>
      <c r="AO522" s="1">
        <f t="shared" si="61"/>
        <v>0.74897472222222228</v>
      </c>
      <c r="AP522" s="1">
        <f t="shared" si="62"/>
        <v>1.011293586899721</v>
      </c>
    </row>
    <row r="523" spans="1:42" ht="15" customHeight="1" x14ac:dyDescent="0.2">
      <c r="A523" s="3">
        <v>1744</v>
      </c>
      <c r="B523" s="3" t="s">
        <v>1453</v>
      </c>
      <c r="C523" s="3" t="s">
        <v>9</v>
      </c>
      <c r="D523" s="3" t="s">
        <v>975</v>
      </c>
      <c r="E523" s="3">
        <v>39835</v>
      </c>
      <c r="F523" s="3" t="s">
        <v>3</v>
      </c>
      <c r="G523" s="3">
        <v>100003239</v>
      </c>
      <c r="H523" s="3">
        <v>5560</v>
      </c>
      <c r="I523" s="3">
        <v>362.23705000000001</v>
      </c>
      <c r="J523" s="3"/>
      <c r="K523" s="3" t="s">
        <v>1454</v>
      </c>
      <c r="L523" s="3"/>
      <c r="M523" s="3"/>
      <c r="N523" s="1">
        <v>0.99239999999999995</v>
      </c>
      <c r="O523" s="1">
        <v>0.83740000000000003</v>
      </c>
      <c r="P523" s="1">
        <v>1.2481</v>
      </c>
      <c r="Q523" s="1">
        <v>0.64270000000000005</v>
      </c>
      <c r="R523" s="1">
        <v>0.77329999999999999</v>
      </c>
      <c r="S523" s="1">
        <f t="shared" si="56"/>
        <v>0.89878000000000002</v>
      </c>
      <c r="T523" s="1">
        <v>0.47520000000000001</v>
      </c>
      <c r="U523" s="1">
        <v>0.89480000000000004</v>
      </c>
      <c r="V523" s="1">
        <v>0.65239999999999998</v>
      </c>
      <c r="W523" s="1">
        <v>0.57240000000000002</v>
      </c>
      <c r="X523" s="1">
        <v>1.2202</v>
      </c>
      <c r="Y523" s="1">
        <v>1.4036999999999999</v>
      </c>
      <c r="Z523" s="1">
        <f t="shared" si="57"/>
        <v>0.86978333333333335</v>
      </c>
      <c r="AA523" s="1">
        <v>0.93840000000000001</v>
      </c>
      <c r="AB523" s="1">
        <v>0.66869999999999996</v>
      </c>
      <c r="AC523" s="1">
        <v>0.92630000000000001</v>
      </c>
      <c r="AD523" s="1">
        <v>0.65190000000000003</v>
      </c>
      <c r="AE523" s="1">
        <v>0.97070000000000001</v>
      </c>
      <c r="AF523" s="1">
        <v>1.0264</v>
      </c>
      <c r="AG523" s="1">
        <f t="shared" si="58"/>
        <v>0.86373333333333324</v>
      </c>
      <c r="AH523" s="1">
        <v>0.69410000000000005</v>
      </c>
      <c r="AI523" s="1">
        <v>1.0954999999999999</v>
      </c>
      <c r="AJ523" s="1">
        <v>0.91959999999999997</v>
      </c>
      <c r="AK523" s="1">
        <v>0.32529999999999998</v>
      </c>
      <c r="AL523" s="1">
        <v>0.98770000000000002</v>
      </c>
      <c r="AM523" s="1">
        <f t="shared" si="59"/>
        <v>0.81432222222222217</v>
      </c>
      <c r="AN523" s="1">
        <f t="shared" si="60"/>
        <v>0.8667583333333333</v>
      </c>
      <c r="AO523" s="1">
        <f t="shared" si="61"/>
        <v>0.85655111111111104</v>
      </c>
      <c r="AP523" s="1">
        <f t="shared" si="62"/>
        <v>1.0119166528299537</v>
      </c>
    </row>
    <row r="524" spans="1:42" ht="15" customHeight="1" x14ac:dyDescent="0.2">
      <c r="A524" s="3">
        <v>122</v>
      </c>
      <c r="B524" s="3" t="s">
        <v>1455</v>
      </c>
      <c r="C524" s="3" t="s">
        <v>41</v>
      </c>
      <c r="D524" s="3" t="s">
        <v>42</v>
      </c>
      <c r="E524" s="3">
        <v>57687</v>
      </c>
      <c r="F524" s="3" t="s">
        <v>7</v>
      </c>
      <c r="G524" s="3">
        <v>100015962</v>
      </c>
      <c r="H524" s="3">
        <v>2186</v>
      </c>
      <c r="I524" s="3">
        <v>160.13320999999999</v>
      </c>
      <c r="J524" s="3"/>
      <c r="K524" s="3"/>
      <c r="L524" s="3"/>
      <c r="M524" s="3"/>
      <c r="N524" s="1">
        <v>0.97460000000000002</v>
      </c>
      <c r="O524" s="1">
        <v>0.9345</v>
      </c>
      <c r="P524" s="1">
        <v>0.99990000000000001</v>
      </c>
      <c r="Q524" s="1">
        <v>1.1032</v>
      </c>
      <c r="R524" s="1">
        <v>1.4999</v>
      </c>
      <c r="S524" s="1">
        <f t="shared" si="56"/>
        <v>1.10242</v>
      </c>
      <c r="T524" s="1">
        <v>0.80330000000000001</v>
      </c>
      <c r="U524" s="1">
        <v>1.0477000000000001</v>
      </c>
      <c r="V524" s="1">
        <v>1.0387</v>
      </c>
      <c r="W524" s="1">
        <v>0.82889999999999997</v>
      </c>
      <c r="X524" s="1">
        <v>1.1344000000000001</v>
      </c>
      <c r="Y524" s="1">
        <v>1.5971</v>
      </c>
      <c r="Z524" s="1">
        <f t="shared" si="57"/>
        <v>1.0750166666666667</v>
      </c>
      <c r="AA524" s="1">
        <v>1.0259</v>
      </c>
      <c r="AB524" s="1">
        <v>1.1194</v>
      </c>
      <c r="AC524" s="1">
        <v>0.97889999999999999</v>
      </c>
      <c r="AD524" s="1">
        <v>1.1334</v>
      </c>
      <c r="AE524" s="1">
        <v>1.07</v>
      </c>
      <c r="AF524" s="1">
        <v>1.2193000000000001</v>
      </c>
      <c r="AG524" s="1">
        <f t="shared" si="58"/>
        <v>1.0911500000000001</v>
      </c>
      <c r="AH524" s="1">
        <v>0.95</v>
      </c>
      <c r="AI524" s="1">
        <v>1.1307</v>
      </c>
      <c r="AJ524" s="1">
        <v>1.0001</v>
      </c>
      <c r="AK524" s="1">
        <v>1.0845</v>
      </c>
      <c r="AL524" s="1">
        <v>0.96789999999999998</v>
      </c>
      <c r="AM524" s="1">
        <f t="shared" si="59"/>
        <v>1.0373916666666667</v>
      </c>
      <c r="AN524" s="1">
        <f t="shared" si="60"/>
        <v>1.0830833333333334</v>
      </c>
      <c r="AO524" s="1">
        <f t="shared" si="61"/>
        <v>1.0699058333333333</v>
      </c>
      <c r="AP524" s="1">
        <f t="shared" si="62"/>
        <v>1.0123165044898812</v>
      </c>
    </row>
    <row r="525" spans="1:42" ht="15" customHeight="1" x14ac:dyDescent="0.2">
      <c r="A525" s="3">
        <v>1765</v>
      </c>
      <c r="B525" s="3" t="s">
        <v>1456</v>
      </c>
      <c r="C525" s="3" t="s">
        <v>9</v>
      </c>
      <c r="D525" s="3" t="s">
        <v>1457</v>
      </c>
      <c r="E525" s="3">
        <v>1124</v>
      </c>
      <c r="F525" s="3" t="s">
        <v>96</v>
      </c>
      <c r="G525" s="3">
        <v>363</v>
      </c>
      <c r="H525" s="3">
        <v>3506.3</v>
      </c>
      <c r="I525" s="3">
        <v>225.06159</v>
      </c>
      <c r="J525" s="3">
        <v>892</v>
      </c>
      <c r="K525" s="3" t="s">
        <v>1458</v>
      </c>
      <c r="L525" s="5" t="s">
        <v>1459</v>
      </c>
      <c r="M525" s="5" t="s">
        <v>1460</v>
      </c>
      <c r="N525" s="1">
        <v>0.71560000000000001</v>
      </c>
      <c r="O525" s="1">
        <v>1.9233</v>
      </c>
      <c r="P525" s="1">
        <v>1.3343</v>
      </c>
      <c r="Q525" s="1">
        <v>1.7963</v>
      </c>
      <c r="R525" s="1">
        <v>1.1902999999999999</v>
      </c>
      <c r="S525" s="1">
        <f t="shared" si="56"/>
        <v>1.3919600000000001</v>
      </c>
      <c r="T525" s="1">
        <v>1.3667</v>
      </c>
      <c r="U525" s="1">
        <v>1.3279000000000001</v>
      </c>
      <c r="V525" s="1">
        <v>0.43640000000000001</v>
      </c>
      <c r="W525" s="1">
        <v>0.68069999999999997</v>
      </c>
      <c r="X525" s="1">
        <v>1.0065</v>
      </c>
      <c r="Y525" s="1">
        <v>1.5438000000000001</v>
      </c>
      <c r="Z525" s="1">
        <f t="shared" si="57"/>
        <v>1.0603333333333333</v>
      </c>
      <c r="AA525" s="1">
        <v>1.2981</v>
      </c>
      <c r="AB525" s="1">
        <v>0.79890000000000005</v>
      </c>
      <c r="AC525" s="1">
        <v>0.97609999999999997</v>
      </c>
      <c r="AD525" s="1">
        <v>0.4592</v>
      </c>
      <c r="AE525" s="1">
        <v>1.0566</v>
      </c>
      <c r="AF525" s="1">
        <v>2.2334000000000001</v>
      </c>
      <c r="AG525" s="1">
        <f t="shared" si="58"/>
        <v>1.1370500000000001</v>
      </c>
      <c r="AH525" s="1">
        <v>0.98419999999999996</v>
      </c>
      <c r="AI525" s="1">
        <v>0.68379999999999996</v>
      </c>
      <c r="AJ525" s="1">
        <v>0.64410000000000001</v>
      </c>
      <c r="AK525" s="1">
        <v>0.443</v>
      </c>
      <c r="AL525" s="1">
        <v>0.77810000000000001</v>
      </c>
      <c r="AM525" s="1">
        <f t="shared" si="59"/>
        <v>0.77837499999999993</v>
      </c>
      <c r="AN525" s="1">
        <f t="shared" si="60"/>
        <v>1.0986916666666668</v>
      </c>
      <c r="AO525" s="1">
        <f t="shared" si="61"/>
        <v>1.0851675000000001</v>
      </c>
      <c r="AP525" s="1">
        <f t="shared" si="62"/>
        <v>1.0124627457665907</v>
      </c>
    </row>
    <row r="526" spans="1:42" ht="15" customHeight="1" x14ac:dyDescent="0.2">
      <c r="A526" s="3">
        <v>3511</v>
      </c>
      <c r="B526" s="3" t="s">
        <v>1461</v>
      </c>
      <c r="C526" s="3" t="s">
        <v>476</v>
      </c>
      <c r="D526" s="3" t="s">
        <v>477</v>
      </c>
      <c r="E526" s="3">
        <v>35157</v>
      </c>
      <c r="F526" s="3" t="s">
        <v>3</v>
      </c>
      <c r="G526" s="3">
        <v>100001415</v>
      </c>
      <c r="H526" s="3">
        <v>2164</v>
      </c>
      <c r="I526" s="3">
        <v>411.12698</v>
      </c>
      <c r="J526" s="3">
        <v>161466</v>
      </c>
      <c r="K526" s="3" t="s">
        <v>1462</v>
      </c>
      <c r="L526" s="3"/>
      <c r="M526" s="5" t="s">
        <v>1463</v>
      </c>
      <c r="N526" s="1">
        <v>0.93220000000000003</v>
      </c>
      <c r="O526" s="1">
        <v>0.78159999999999996</v>
      </c>
      <c r="P526" s="1">
        <v>0.93010000000000004</v>
      </c>
      <c r="Q526" s="1">
        <v>0.73219999999999996</v>
      </c>
      <c r="R526" s="1">
        <v>0.72699999999999998</v>
      </c>
      <c r="S526" s="1">
        <f t="shared" si="56"/>
        <v>0.82062000000000013</v>
      </c>
      <c r="T526" s="1">
        <v>0.6492</v>
      </c>
      <c r="U526" s="1">
        <v>0.99</v>
      </c>
      <c r="V526" s="1">
        <v>1.01</v>
      </c>
      <c r="W526" s="1">
        <v>0.81059999999999999</v>
      </c>
      <c r="X526" s="1">
        <v>0.7954</v>
      </c>
      <c r="Y526" s="1">
        <v>0.69059999999999999</v>
      </c>
      <c r="Z526" s="1">
        <f t="shared" si="57"/>
        <v>0.82430000000000003</v>
      </c>
      <c r="AA526" s="1">
        <v>0.66900000000000004</v>
      </c>
      <c r="AB526" s="1">
        <v>0.71699999999999997</v>
      </c>
      <c r="AC526" s="1">
        <v>0.73019999999999996</v>
      </c>
      <c r="AD526" s="1">
        <v>0.62619999999999998</v>
      </c>
      <c r="AE526" s="1">
        <v>0.63539999999999996</v>
      </c>
      <c r="AF526" s="1">
        <v>0.66990000000000005</v>
      </c>
      <c r="AG526" s="1">
        <f t="shared" si="58"/>
        <v>0.67461666666666664</v>
      </c>
      <c r="AH526" s="1">
        <v>0.83140000000000003</v>
      </c>
      <c r="AI526" s="1">
        <v>0.76480000000000004</v>
      </c>
      <c r="AJ526" s="1">
        <v>0.55149999999999999</v>
      </c>
      <c r="AK526" s="1">
        <v>0.57579999999999998</v>
      </c>
      <c r="AL526" s="1">
        <v>0.54879999999999995</v>
      </c>
      <c r="AM526" s="1">
        <f t="shared" si="59"/>
        <v>0.6578194444444444</v>
      </c>
      <c r="AN526" s="1">
        <f t="shared" si="60"/>
        <v>0.74945833333333334</v>
      </c>
      <c r="AO526" s="1">
        <f t="shared" si="61"/>
        <v>0.73921972222222232</v>
      </c>
      <c r="AP526" s="1">
        <f t="shared" si="62"/>
        <v>1.0138505654047378</v>
      </c>
    </row>
    <row r="527" spans="1:42" ht="15" customHeight="1" x14ac:dyDescent="0.2">
      <c r="A527" s="3"/>
      <c r="B527" s="3" t="s">
        <v>1464</v>
      </c>
      <c r="C527" s="3"/>
      <c r="D527" s="3"/>
      <c r="E527" s="3">
        <v>52665</v>
      </c>
      <c r="F527" s="3" t="s">
        <v>3</v>
      </c>
      <c r="G527" s="3"/>
      <c r="H527" s="3">
        <v>6625</v>
      </c>
      <c r="I527" s="3">
        <v>465.30367999999999</v>
      </c>
      <c r="J527" s="3"/>
      <c r="K527" s="3"/>
      <c r="L527" s="3"/>
      <c r="M527" s="3"/>
      <c r="N527" s="1">
        <v>1.7823</v>
      </c>
      <c r="O527" s="1">
        <v>0.91669999999999996</v>
      </c>
      <c r="P527" s="1">
        <v>1.2990999999999999</v>
      </c>
      <c r="Q527" s="1">
        <v>1.3889</v>
      </c>
      <c r="R527" s="1">
        <v>1.0111000000000001</v>
      </c>
      <c r="S527" s="1">
        <f t="shared" si="56"/>
        <v>1.27962</v>
      </c>
      <c r="T527" s="1">
        <v>1.4834000000000001</v>
      </c>
      <c r="U527" s="1">
        <v>1.9451000000000001</v>
      </c>
      <c r="V527" s="1">
        <v>1.8186</v>
      </c>
      <c r="W527" s="1">
        <v>0.78559999999999997</v>
      </c>
      <c r="X527" s="1">
        <v>1.5132000000000001</v>
      </c>
      <c r="Y527" s="1">
        <v>2.1044999999999998</v>
      </c>
      <c r="Z527" s="1">
        <f t="shared" si="57"/>
        <v>1.6083999999999998</v>
      </c>
      <c r="AA527" s="1">
        <v>1.3663000000000001</v>
      </c>
      <c r="AB527" s="1">
        <v>1.0445</v>
      </c>
      <c r="AC527" s="1">
        <v>1.4770000000000001</v>
      </c>
      <c r="AD527" s="1">
        <v>1.5139</v>
      </c>
      <c r="AE527" s="1">
        <v>1.6734</v>
      </c>
      <c r="AF527" s="1">
        <v>1.4003000000000001</v>
      </c>
      <c r="AG527" s="1">
        <f t="shared" si="58"/>
        <v>1.4125666666666667</v>
      </c>
      <c r="AH527" s="1">
        <v>1.2736000000000001</v>
      </c>
      <c r="AI527" s="1">
        <v>2.0476999999999999</v>
      </c>
      <c r="AJ527" s="1">
        <v>1.2370000000000001</v>
      </c>
      <c r="AK527" s="1">
        <v>2.8174999999999999</v>
      </c>
      <c r="AL527" s="1">
        <v>1.4014</v>
      </c>
      <c r="AM527" s="1">
        <f t="shared" si="59"/>
        <v>1.6982944444444446</v>
      </c>
      <c r="AN527" s="1">
        <f t="shared" si="60"/>
        <v>1.5104833333333332</v>
      </c>
      <c r="AO527" s="1">
        <f t="shared" si="61"/>
        <v>1.4889572222222223</v>
      </c>
      <c r="AP527" s="1">
        <f t="shared" si="62"/>
        <v>1.0144571723014204</v>
      </c>
    </row>
    <row r="528" spans="1:42" ht="15" customHeight="1" x14ac:dyDescent="0.2">
      <c r="A528" s="3">
        <v>4920</v>
      </c>
      <c r="B528" s="3" t="s">
        <v>1465</v>
      </c>
      <c r="C528" s="3" t="s">
        <v>1</v>
      </c>
      <c r="D528" s="3" t="s">
        <v>34</v>
      </c>
      <c r="E528" s="3">
        <v>15737</v>
      </c>
      <c r="F528" s="3" t="s">
        <v>96</v>
      </c>
      <c r="G528" s="3">
        <v>203</v>
      </c>
      <c r="H528" s="3">
        <v>1790.4</v>
      </c>
      <c r="I528" s="3">
        <v>159.01073</v>
      </c>
      <c r="J528" s="3">
        <v>757</v>
      </c>
      <c r="K528" s="3" t="s">
        <v>1466</v>
      </c>
      <c r="L528" s="5" t="s">
        <v>1467</v>
      </c>
      <c r="M528" s="5" t="s">
        <v>1468</v>
      </c>
      <c r="N528" s="1">
        <v>0.91390000000000005</v>
      </c>
      <c r="O528" s="1">
        <v>1.0214000000000001</v>
      </c>
      <c r="P528" s="1">
        <v>1.1796</v>
      </c>
      <c r="Q528" s="1">
        <v>1.2282999999999999</v>
      </c>
      <c r="R528" s="1">
        <v>0.2944</v>
      </c>
      <c r="S528" s="1">
        <f t="shared" si="56"/>
        <v>0.92752000000000012</v>
      </c>
      <c r="T528" s="1">
        <v>0.72770000000000001</v>
      </c>
      <c r="U528" s="1">
        <v>0.97860000000000003</v>
      </c>
      <c r="V528" s="1">
        <v>1.0405</v>
      </c>
      <c r="W528" s="1">
        <v>1.6503000000000001</v>
      </c>
      <c r="X528" s="1">
        <v>0.75480000000000003</v>
      </c>
      <c r="Y528" s="1">
        <v>1.2384999999999999</v>
      </c>
      <c r="Z528" s="1">
        <f t="shared" si="57"/>
        <v>1.0650666666666668</v>
      </c>
      <c r="AA528" s="1">
        <v>1.8401000000000001</v>
      </c>
      <c r="AB528" s="1">
        <v>1.9231</v>
      </c>
      <c r="AC528" s="1">
        <v>0.91120000000000001</v>
      </c>
      <c r="AD528" s="1">
        <v>1.6833</v>
      </c>
      <c r="AE528" s="1">
        <v>1.7331000000000001</v>
      </c>
      <c r="AF528" s="1">
        <v>1.7706999999999999</v>
      </c>
      <c r="AG528" s="1">
        <f t="shared" si="58"/>
        <v>1.6435833333333332</v>
      </c>
      <c r="AH528" s="1">
        <v>1.7781</v>
      </c>
      <c r="AI528" s="1">
        <v>1.6233</v>
      </c>
      <c r="AJ528" s="1">
        <v>1.9993000000000001</v>
      </c>
      <c r="AK528" s="1">
        <v>1.2987</v>
      </c>
      <c r="AL528" s="1">
        <v>2.0865</v>
      </c>
      <c r="AM528" s="1">
        <f t="shared" si="59"/>
        <v>1.7382472222222223</v>
      </c>
      <c r="AN528" s="1">
        <f t="shared" si="60"/>
        <v>1.354325</v>
      </c>
      <c r="AO528" s="1">
        <f t="shared" si="61"/>
        <v>1.3328836111111113</v>
      </c>
      <c r="AP528" s="1">
        <f t="shared" si="62"/>
        <v>1.0160864674980998</v>
      </c>
    </row>
    <row r="529" spans="1:42" ht="15" customHeight="1" x14ac:dyDescent="0.2">
      <c r="A529" s="3">
        <v>3565</v>
      </c>
      <c r="B529" s="3" t="s">
        <v>1469</v>
      </c>
      <c r="C529" s="3" t="s">
        <v>476</v>
      </c>
      <c r="D529" s="3" t="s">
        <v>776</v>
      </c>
      <c r="E529" s="3">
        <v>33442</v>
      </c>
      <c r="F529" s="3" t="s">
        <v>3</v>
      </c>
      <c r="G529" s="3">
        <v>821</v>
      </c>
      <c r="H529" s="3">
        <v>1100</v>
      </c>
      <c r="I529" s="3">
        <v>243.06226000000001</v>
      </c>
      <c r="J529" s="3">
        <v>15047</v>
      </c>
      <c r="K529" s="3" t="s">
        <v>1470</v>
      </c>
      <c r="L529" s="5" t="s">
        <v>1471</v>
      </c>
      <c r="M529" s="5" t="s">
        <v>1472</v>
      </c>
      <c r="N529" s="1">
        <v>0.88249999999999995</v>
      </c>
      <c r="O529" s="1">
        <v>0.83150000000000002</v>
      </c>
      <c r="P529" s="1">
        <v>1.0004999999999999</v>
      </c>
      <c r="Q529" s="1">
        <v>0.84319999999999995</v>
      </c>
      <c r="R529" s="1">
        <v>0.7954</v>
      </c>
      <c r="S529" s="1">
        <f t="shared" si="56"/>
        <v>0.87062000000000006</v>
      </c>
      <c r="T529" s="1">
        <v>0.7087</v>
      </c>
      <c r="U529" s="1">
        <v>0.90849999999999997</v>
      </c>
      <c r="V529" s="1">
        <v>0.87039999999999995</v>
      </c>
      <c r="W529" s="1">
        <v>0.9194</v>
      </c>
      <c r="X529" s="1">
        <v>0.99950000000000006</v>
      </c>
      <c r="Y529" s="1">
        <v>0.8367</v>
      </c>
      <c r="Z529" s="1">
        <f t="shared" si="57"/>
        <v>0.87386666666666668</v>
      </c>
      <c r="AA529" s="1">
        <v>0.84309999999999996</v>
      </c>
      <c r="AB529" s="1">
        <v>0.93379999999999996</v>
      </c>
      <c r="AC529" s="1">
        <v>0.93189999999999995</v>
      </c>
      <c r="AD529" s="1">
        <v>0.96679999999999999</v>
      </c>
      <c r="AE529" s="1">
        <v>0.98199999999999998</v>
      </c>
      <c r="AF529" s="1">
        <v>0.79169999999999996</v>
      </c>
      <c r="AG529" s="1">
        <f t="shared" si="58"/>
        <v>0.90821666666666667</v>
      </c>
      <c r="AH529" s="1">
        <v>1.0323</v>
      </c>
      <c r="AI529" s="1">
        <v>0.95209999999999995</v>
      </c>
      <c r="AJ529" s="1">
        <v>0.80069999999999997</v>
      </c>
      <c r="AK529" s="1">
        <v>0.82040000000000002</v>
      </c>
      <c r="AL529" s="1">
        <v>0.77149999999999996</v>
      </c>
      <c r="AM529" s="1">
        <f t="shared" si="59"/>
        <v>0.88086944444444437</v>
      </c>
      <c r="AN529" s="1">
        <f t="shared" si="60"/>
        <v>0.89104166666666673</v>
      </c>
      <c r="AO529" s="1">
        <f t="shared" si="61"/>
        <v>0.87574472222222222</v>
      </c>
      <c r="AP529" s="1">
        <f t="shared" si="62"/>
        <v>1.0174673555618219</v>
      </c>
    </row>
    <row r="530" spans="1:42" ht="15" customHeight="1" x14ac:dyDescent="0.2">
      <c r="A530" s="3">
        <v>403</v>
      </c>
      <c r="B530" s="3" t="s">
        <v>1473</v>
      </c>
      <c r="C530" s="3" t="s">
        <v>41</v>
      </c>
      <c r="D530" s="3" t="s">
        <v>283</v>
      </c>
      <c r="E530" s="3">
        <v>35127</v>
      </c>
      <c r="F530" s="3" t="s">
        <v>7</v>
      </c>
      <c r="G530" s="3">
        <v>100001167</v>
      </c>
      <c r="H530" s="3">
        <v>2128</v>
      </c>
      <c r="I530" s="3">
        <v>229.11829</v>
      </c>
      <c r="J530" s="3">
        <v>11673055</v>
      </c>
      <c r="K530" s="3" t="s">
        <v>1474</v>
      </c>
      <c r="L530" s="3"/>
      <c r="M530" s="5" t="s">
        <v>1475</v>
      </c>
      <c r="N530" s="1">
        <v>0.87039999999999995</v>
      </c>
      <c r="O530" s="1">
        <v>0.66979999999999995</v>
      </c>
      <c r="P530" s="1">
        <v>0.84040000000000004</v>
      </c>
      <c r="Q530" s="1">
        <v>0.63019999999999998</v>
      </c>
      <c r="R530" s="1">
        <v>0.68289999999999995</v>
      </c>
      <c r="S530" s="1">
        <f t="shared" si="56"/>
        <v>0.73874000000000006</v>
      </c>
      <c r="T530" s="1">
        <v>0.60960000000000003</v>
      </c>
      <c r="U530" s="1">
        <v>0.95509999999999995</v>
      </c>
      <c r="V530" s="1">
        <v>0.76480000000000004</v>
      </c>
      <c r="W530" s="1">
        <v>0.83230000000000004</v>
      </c>
      <c r="X530" s="1">
        <v>0.71340000000000003</v>
      </c>
      <c r="Y530" s="1">
        <v>0.55459999999999998</v>
      </c>
      <c r="Z530" s="1">
        <f t="shared" si="57"/>
        <v>0.73830000000000007</v>
      </c>
      <c r="AA530" s="1">
        <v>0.90490000000000004</v>
      </c>
      <c r="AB530" s="1">
        <v>0.74639999999999995</v>
      </c>
      <c r="AC530" s="1">
        <v>0.78800000000000003</v>
      </c>
      <c r="AD530" s="1">
        <v>0.58919999999999995</v>
      </c>
      <c r="AE530" s="1">
        <v>0.74160000000000004</v>
      </c>
      <c r="AF530" s="1">
        <v>0.68469999999999998</v>
      </c>
      <c r="AG530" s="1">
        <f t="shared" si="58"/>
        <v>0.74246666666666672</v>
      </c>
      <c r="AH530" s="1">
        <v>1.0448999999999999</v>
      </c>
      <c r="AI530" s="1">
        <v>0.64449999999999996</v>
      </c>
      <c r="AJ530" s="1">
        <v>0.76549999999999996</v>
      </c>
      <c r="AK530" s="1">
        <v>0.50739999999999996</v>
      </c>
      <c r="AL530" s="1">
        <v>0.59350000000000003</v>
      </c>
      <c r="AM530" s="1">
        <f t="shared" si="59"/>
        <v>0.71637777777777778</v>
      </c>
      <c r="AN530" s="1">
        <f t="shared" si="60"/>
        <v>0.74038333333333339</v>
      </c>
      <c r="AO530" s="1">
        <f t="shared" si="61"/>
        <v>0.72755888888888887</v>
      </c>
      <c r="AP530" s="1">
        <f t="shared" si="62"/>
        <v>1.0176266755039303</v>
      </c>
    </row>
    <row r="531" spans="1:42" ht="15" customHeight="1" x14ac:dyDescent="0.2">
      <c r="A531" s="3">
        <v>477</v>
      </c>
      <c r="B531" s="3" t="s">
        <v>1476</v>
      </c>
      <c r="C531" s="3" t="s">
        <v>47</v>
      </c>
      <c r="D531" s="3" t="s">
        <v>565</v>
      </c>
      <c r="E531" s="3">
        <v>18369</v>
      </c>
      <c r="F531" s="3" t="s">
        <v>7</v>
      </c>
      <c r="G531" s="3">
        <v>1268</v>
      </c>
      <c r="H531" s="3">
        <v>2991</v>
      </c>
      <c r="I531" s="3">
        <v>261.14449999999999</v>
      </c>
      <c r="J531" s="3">
        <v>151023</v>
      </c>
      <c r="K531" s="3" t="s">
        <v>1477</v>
      </c>
      <c r="L531" s="3"/>
      <c r="M531" s="5" t="s">
        <v>1478</v>
      </c>
      <c r="N531" s="1">
        <v>1.0227999999999999</v>
      </c>
      <c r="O531" s="1">
        <v>1.0147999999999999</v>
      </c>
      <c r="P531" s="1">
        <v>0.7702</v>
      </c>
      <c r="Q531" s="1">
        <v>0.92179999999999995</v>
      </c>
      <c r="R531" s="1">
        <v>0.94110000000000005</v>
      </c>
      <c r="S531" s="1">
        <f t="shared" si="56"/>
        <v>0.93413999999999997</v>
      </c>
      <c r="T531" s="1">
        <v>0.64900000000000002</v>
      </c>
      <c r="U531" s="1">
        <v>0.60829999999999995</v>
      </c>
      <c r="V531" s="1">
        <v>0.82909999999999995</v>
      </c>
      <c r="W531" s="1">
        <v>0.67610000000000003</v>
      </c>
      <c r="X531" s="1">
        <v>0.71789999999999998</v>
      </c>
      <c r="Y531" s="1">
        <v>0.67069999999999996</v>
      </c>
      <c r="Z531" s="1">
        <f t="shared" si="57"/>
        <v>0.69184999999999997</v>
      </c>
      <c r="AA531" s="1">
        <v>0.83499999999999996</v>
      </c>
      <c r="AB531" s="1">
        <v>0.90910000000000002</v>
      </c>
      <c r="AC531" s="1">
        <v>0.86799999999999999</v>
      </c>
      <c r="AD531" s="1">
        <v>0.95430000000000004</v>
      </c>
      <c r="AE531" s="1">
        <v>0.98519999999999996</v>
      </c>
      <c r="AF531" s="1">
        <v>0.81230000000000002</v>
      </c>
      <c r="AG531" s="1">
        <f t="shared" si="58"/>
        <v>0.89398333333333324</v>
      </c>
      <c r="AH531" s="1">
        <v>0.56230000000000002</v>
      </c>
      <c r="AI531" s="1">
        <v>0.5675</v>
      </c>
      <c r="AJ531" s="1">
        <v>0.52190000000000003</v>
      </c>
      <c r="AK531" s="1">
        <v>0.56789999999999996</v>
      </c>
      <c r="AL531" s="1">
        <v>0.62970000000000004</v>
      </c>
      <c r="AM531" s="1">
        <f t="shared" si="59"/>
        <v>0.62388055555555555</v>
      </c>
      <c r="AN531" s="1">
        <f t="shared" si="60"/>
        <v>0.7929166666666666</v>
      </c>
      <c r="AO531" s="1">
        <f t="shared" si="61"/>
        <v>0.77901027777777776</v>
      </c>
      <c r="AP531" s="1">
        <f t="shared" si="62"/>
        <v>1.0178513548352128</v>
      </c>
    </row>
    <row r="532" spans="1:42" ht="15" customHeight="1" x14ac:dyDescent="0.2">
      <c r="A532" s="3">
        <v>1371</v>
      </c>
      <c r="B532" s="3" t="s">
        <v>1479</v>
      </c>
      <c r="C532" s="3" t="s">
        <v>9</v>
      </c>
      <c r="D532" s="3" t="s">
        <v>95</v>
      </c>
      <c r="E532" s="3">
        <v>20676</v>
      </c>
      <c r="F532" s="3" t="s">
        <v>96</v>
      </c>
      <c r="G532" s="3">
        <v>100000707</v>
      </c>
      <c r="H532" s="3">
        <v>2640</v>
      </c>
      <c r="I532" s="3">
        <v>115.00368</v>
      </c>
      <c r="J532" s="3">
        <v>444266</v>
      </c>
      <c r="K532" s="3" t="s">
        <v>1480</v>
      </c>
      <c r="L532" s="5" t="s">
        <v>1481</v>
      </c>
      <c r="M532" s="5" t="s">
        <v>1482</v>
      </c>
      <c r="N532" s="1">
        <v>1.1746000000000001</v>
      </c>
      <c r="O532" s="1">
        <v>0.94040000000000001</v>
      </c>
      <c r="P532" s="1">
        <v>0.96260000000000001</v>
      </c>
      <c r="Q532" s="1">
        <v>1.1800999999999999</v>
      </c>
      <c r="R532" s="1">
        <v>0.92879999999999996</v>
      </c>
      <c r="S532" s="1">
        <f t="shared" si="56"/>
        <v>1.0372999999999999</v>
      </c>
      <c r="T532" s="1">
        <v>1.2685</v>
      </c>
      <c r="U532" s="1">
        <v>0.84789999999999999</v>
      </c>
      <c r="V532" s="1">
        <v>0.78849999999999998</v>
      </c>
      <c r="W532" s="1">
        <v>1.1897</v>
      </c>
      <c r="X532" s="1">
        <v>0.82840000000000003</v>
      </c>
      <c r="Y532" s="1">
        <v>1.036</v>
      </c>
      <c r="Z532" s="1">
        <f t="shared" si="57"/>
        <v>0.99316666666666664</v>
      </c>
      <c r="AA532" s="1">
        <v>1.0223</v>
      </c>
      <c r="AB532" s="1">
        <v>0.98760000000000003</v>
      </c>
      <c r="AC532" s="1">
        <v>0.86050000000000004</v>
      </c>
      <c r="AD532" s="1">
        <v>1.0077</v>
      </c>
      <c r="AE532" s="1">
        <v>0.99229999999999996</v>
      </c>
      <c r="AF532" s="1">
        <v>1.0891</v>
      </c>
      <c r="AG532" s="1">
        <f t="shared" si="58"/>
        <v>0.99325000000000008</v>
      </c>
      <c r="AH532" s="1">
        <v>0.71479999999999999</v>
      </c>
      <c r="AI532" s="1">
        <v>1.6614</v>
      </c>
      <c r="AJ532" s="1">
        <v>0.63270000000000004</v>
      </c>
      <c r="AK532" s="1">
        <v>0.6583</v>
      </c>
      <c r="AL532" s="1">
        <v>0.80759999999999998</v>
      </c>
      <c r="AM532" s="1">
        <f t="shared" si="59"/>
        <v>0.91134166666666661</v>
      </c>
      <c r="AN532" s="1">
        <f t="shared" si="60"/>
        <v>0.99320833333333336</v>
      </c>
      <c r="AO532" s="1">
        <f t="shared" si="61"/>
        <v>0.9743208333333333</v>
      </c>
      <c r="AP532" s="1">
        <f t="shared" si="62"/>
        <v>1.0193852983060852</v>
      </c>
    </row>
    <row r="533" spans="1:42" ht="15" customHeight="1" x14ac:dyDescent="0.2">
      <c r="A533" s="3">
        <v>2601</v>
      </c>
      <c r="B533" s="3" t="s">
        <v>1483</v>
      </c>
      <c r="C533" s="3" t="s">
        <v>9</v>
      </c>
      <c r="D533" s="3" t="s">
        <v>1015</v>
      </c>
      <c r="E533" s="3">
        <v>57477</v>
      </c>
      <c r="F533" s="3" t="s">
        <v>239</v>
      </c>
      <c r="G533" s="3">
        <v>100006296</v>
      </c>
      <c r="H533" s="3">
        <v>2209</v>
      </c>
      <c r="I533" s="3">
        <v>783.63746000000003</v>
      </c>
      <c r="J533" s="3"/>
      <c r="K533" s="3"/>
      <c r="L533" s="3"/>
      <c r="M533" s="3"/>
      <c r="N533" s="1">
        <v>0.89410000000000001</v>
      </c>
      <c r="O533" s="1">
        <v>0.80449999999999999</v>
      </c>
      <c r="P533" s="1">
        <v>0.90659999999999996</v>
      </c>
      <c r="Q533" s="1">
        <v>0.85270000000000001</v>
      </c>
      <c r="R533" s="1">
        <v>0.89539999999999997</v>
      </c>
      <c r="S533" s="1">
        <f t="shared" si="56"/>
        <v>0.87065999999999999</v>
      </c>
      <c r="T533" s="1">
        <v>0.78110000000000002</v>
      </c>
      <c r="U533" s="1">
        <v>1.1015999999999999</v>
      </c>
      <c r="V533" s="1">
        <v>0.85360000000000003</v>
      </c>
      <c r="W533" s="1">
        <v>0.96609999999999996</v>
      </c>
      <c r="X533" s="1">
        <v>1.1932</v>
      </c>
      <c r="Y533" s="1">
        <v>0.94769999999999999</v>
      </c>
      <c r="Z533" s="1">
        <f t="shared" si="57"/>
        <v>0.97388333333333332</v>
      </c>
      <c r="AA533" s="1">
        <v>0.90439999999999998</v>
      </c>
      <c r="AB533" s="1">
        <v>0.91210000000000002</v>
      </c>
      <c r="AC533" s="1">
        <v>0.90349999999999997</v>
      </c>
      <c r="AD533" s="1">
        <v>0.75060000000000004</v>
      </c>
      <c r="AE533" s="1">
        <v>0.86660000000000004</v>
      </c>
      <c r="AF533" s="1">
        <v>0.78</v>
      </c>
      <c r="AG533" s="1">
        <f t="shared" si="58"/>
        <v>0.85286666666666655</v>
      </c>
      <c r="AH533" s="1">
        <v>1.0657000000000001</v>
      </c>
      <c r="AI533" s="1">
        <v>1.0201</v>
      </c>
      <c r="AJ533" s="1">
        <v>0.87509999999999999</v>
      </c>
      <c r="AK533" s="1">
        <v>0.82550000000000001</v>
      </c>
      <c r="AL533" s="1">
        <v>0.88060000000000005</v>
      </c>
      <c r="AM533" s="1">
        <f t="shared" si="59"/>
        <v>0.91997777777777767</v>
      </c>
      <c r="AN533" s="1">
        <f t="shared" si="60"/>
        <v>0.91337499999999994</v>
      </c>
      <c r="AO533" s="1">
        <f t="shared" si="61"/>
        <v>0.89531888888888878</v>
      </c>
      <c r="AP533" s="1">
        <f t="shared" si="62"/>
        <v>1.0201672402260151</v>
      </c>
    </row>
    <row r="534" spans="1:42" ht="15" customHeight="1" x14ac:dyDescent="0.2">
      <c r="A534" s="3">
        <v>1273</v>
      </c>
      <c r="B534" s="3" t="s">
        <v>1484</v>
      </c>
      <c r="C534" s="3" t="s">
        <v>9</v>
      </c>
      <c r="D534" s="3" t="s">
        <v>168</v>
      </c>
      <c r="E534" s="3">
        <v>1105</v>
      </c>
      <c r="F534" s="3" t="s">
        <v>3</v>
      </c>
      <c r="G534" s="3">
        <v>180</v>
      </c>
      <c r="H534" s="3">
        <v>5535</v>
      </c>
      <c r="I534" s="3">
        <v>279.23295000000002</v>
      </c>
      <c r="J534" s="3">
        <v>5280450</v>
      </c>
      <c r="K534" s="3" t="s">
        <v>1485</v>
      </c>
      <c r="L534" s="5" t="s">
        <v>1486</v>
      </c>
      <c r="M534" s="5" t="s">
        <v>1487</v>
      </c>
      <c r="N534" s="1">
        <v>1.0241</v>
      </c>
      <c r="O534" s="1">
        <v>1.0166999999999999</v>
      </c>
      <c r="P534" s="1">
        <v>1.1672</v>
      </c>
      <c r="Q534" s="1">
        <v>1.3064</v>
      </c>
      <c r="R534" s="1">
        <v>1.206</v>
      </c>
      <c r="S534" s="1">
        <f t="shared" si="56"/>
        <v>1.14408</v>
      </c>
      <c r="T534" s="1">
        <v>0.86309999999999998</v>
      </c>
      <c r="U534" s="1">
        <v>0.88280000000000003</v>
      </c>
      <c r="V534" s="1">
        <v>3.3157000000000001</v>
      </c>
      <c r="W534" s="1">
        <v>0.86609999999999998</v>
      </c>
      <c r="X534" s="1">
        <v>1.1214</v>
      </c>
      <c r="Y534" s="1">
        <v>1.3868</v>
      </c>
      <c r="Z534" s="1">
        <f t="shared" si="57"/>
        <v>1.4059833333333334</v>
      </c>
      <c r="AA534" s="1">
        <v>0.99480000000000002</v>
      </c>
      <c r="AB534" s="1">
        <v>1.0096000000000001</v>
      </c>
      <c r="AC534" s="1">
        <v>1.0953999999999999</v>
      </c>
      <c r="AD534" s="1">
        <v>0.94340000000000002</v>
      </c>
      <c r="AE534" s="1">
        <v>1.0264</v>
      </c>
      <c r="AF534" s="1">
        <v>1.0052000000000001</v>
      </c>
      <c r="AG534" s="1">
        <f t="shared" si="58"/>
        <v>1.0124666666666668</v>
      </c>
      <c r="AH534" s="1">
        <v>1.8217000000000001</v>
      </c>
      <c r="AI534" s="1">
        <v>1.2828999999999999</v>
      </c>
      <c r="AJ534" s="1">
        <v>0.64949999999999997</v>
      </c>
      <c r="AK534" s="1">
        <v>1.4739</v>
      </c>
      <c r="AL534" s="1">
        <v>1.1149</v>
      </c>
      <c r="AM534" s="1">
        <f t="shared" si="59"/>
        <v>1.2258944444444444</v>
      </c>
      <c r="AN534" s="1">
        <f t="shared" si="60"/>
        <v>1.209225</v>
      </c>
      <c r="AO534" s="1">
        <f t="shared" si="61"/>
        <v>1.1849872222222222</v>
      </c>
      <c r="AP534" s="1">
        <f t="shared" si="62"/>
        <v>1.0204540414641132</v>
      </c>
    </row>
    <row r="535" spans="1:42" ht="15" customHeight="1" x14ac:dyDescent="0.2">
      <c r="A535" s="3">
        <v>124</v>
      </c>
      <c r="B535" s="3" t="s">
        <v>1488</v>
      </c>
      <c r="C535" s="3" t="s">
        <v>41</v>
      </c>
      <c r="D535" s="3" t="s">
        <v>278</v>
      </c>
      <c r="E535" s="3">
        <v>33950</v>
      </c>
      <c r="F535" s="3" t="s">
        <v>3</v>
      </c>
      <c r="G535" s="3">
        <v>100001256</v>
      </c>
      <c r="H535" s="3">
        <v>2597</v>
      </c>
      <c r="I535" s="3">
        <v>206.08225999999999</v>
      </c>
      <c r="J535" s="3">
        <v>74839</v>
      </c>
      <c r="K535" s="3" t="s">
        <v>1489</v>
      </c>
      <c r="L535" s="5" t="s">
        <v>1490</v>
      </c>
      <c r="M535" s="5" t="s">
        <v>1491</v>
      </c>
      <c r="N535" s="1">
        <v>1.6661999999999999</v>
      </c>
      <c r="O535" s="1">
        <v>1.8493999999999999</v>
      </c>
      <c r="P535" s="1">
        <v>1.3136000000000001</v>
      </c>
      <c r="Q535" s="1">
        <v>2.4238</v>
      </c>
      <c r="R535" s="1">
        <v>1.8823000000000001</v>
      </c>
      <c r="S535" s="1">
        <f t="shared" si="56"/>
        <v>1.8270600000000001</v>
      </c>
      <c r="T535" s="1">
        <v>1.528</v>
      </c>
      <c r="U535" s="1">
        <v>1.3011999999999999</v>
      </c>
      <c r="V535" s="1">
        <v>1.7295</v>
      </c>
      <c r="W535" s="1">
        <v>1.7653000000000001</v>
      </c>
      <c r="X535" s="1">
        <v>1.0295000000000001</v>
      </c>
      <c r="Y535" s="1">
        <v>1.4187000000000001</v>
      </c>
      <c r="Z535" s="1">
        <f t="shared" si="57"/>
        <v>1.4620333333333333</v>
      </c>
      <c r="AA535" s="1">
        <v>1.3877999999999999</v>
      </c>
      <c r="AB535" s="1">
        <v>1.3401000000000001</v>
      </c>
      <c r="AC535" s="1">
        <v>0.97840000000000005</v>
      </c>
      <c r="AD535" s="1">
        <v>1.5031000000000001</v>
      </c>
      <c r="AE535" s="1">
        <v>1.2515000000000001</v>
      </c>
      <c r="AF535" s="1">
        <v>1.5577000000000001</v>
      </c>
      <c r="AG535" s="1">
        <f t="shared" si="58"/>
        <v>1.3364333333333336</v>
      </c>
      <c r="AH535" s="1">
        <v>0.69120000000000004</v>
      </c>
      <c r="AI535" s="1">
        <v>0.71940000000000004</v>
      </c>
      <c r="AJ535" s="1">
        <v>1.0216000000000001</v>
      </c>
      <c r="AK535" s="1">
        <v>1.0392999999999999</v>
      </c>
      <c r="AL535" s="1">
        <v>0.68059999999999998</v>
      </c>
      <c r="AM535" s="1">
        <f t="shared" si="59"/>
        <v>0.91475555555555566</v>
      </c>
      <c r="AN535" s="1">
        <f t="shared" si="60"/>
        <v>1.3992333333333336</v>
      </c>
      <c r="AO535" s="1">
        <f t="shared" si="61"/>
        <v>1.3709077777777778</v>
      </c>
      <c r="AP535" s="1">
        <f t="shared" si="62"/>
        <v>1.0206618971857253</v>
      </c>
    </row>
    <row r="536" spans="1:42" ht="15" customHeight="1" x14ac:dyDescent="0.2">
      <c r="A536" s="3">
        <v>1027</v>
      </c>
      <c r="B536" s="3" t="s">
        <v>1492</v>
      </c>
      <c r="C536" s="3" t="s">
        <v>296</v>
      </c>
      <c r="D536" s="3" t="s">
        <v>297</v>
      </c>
      <c r="E536" s="3">
        <v>53237</v>
      </c>
      <c r="F536" s="3" t="s">
        <v>96</v>
      </c>
      <c r="G536" s="3">
        <v>100002619</v>
      </c>
      <c r="H536" s="3">
        <v>2255</v>
      </c>
      <c r="I536" s="3">
        <v>209.06666999999999</v>
      </c>
      <c r="J536" s="3">
        <v>5459879</v>
      </c>
      <c r="K536" s="3" t="s">
        <v>1493</v>
      </c>
      <c r="L536" s="3"/>
      <c r="M536" s="5" t="s">
        <v>1494</v>
      </c>
      <c r="N536" s="1">
        <v>0.67689999999999995</v>
      </c>
      <c r="O536" s="1">
        <v>0.63549999999999995</v>
      </c>
      <c r="P536" s="1">
        <v>0.73</v>
      </c>
      <c r="Q536" s="1">
        <v>0.9607</v>
      </c>
      <c r="R536" s="1">
        <v>0.76400000000000001</v>
      </c>
      <c r="S536" s="1">
        <f t="shared" si="56"/>
        <v>0.75341999999999998</v>
      </c>
      <c r="T536" s="1">
        <v>0.98650000000000004</v>
      </c>
      <c r="U536" s="1">
        <v>1.1046</v>
      </c>
      <c r="V536" s="1">
        <v>0.50360000000000005</v>
      </c>
      <c r="W536" s="1">
        <v>0.55530000000000002</v>
      </c>
      <c r="X536" s="1">
        <v>0.89129999999999998</v>
      </c>
      <c r="Y536" s="1">
        <v>0.86480000000000001</v>
      </c>
      <c r="Z536" s="1">
        <f t="shared" si="57"/>
        <v>0.81768333333333321</v>
      </c>
      <c r="AA536" s="1">
        <v>0.67259999999999998</v>
      </c>
      <c r="AB536" s="1">
        <v>0.79979999999999996</v>
      </c>
      <c r="AC536" s="1">
        <v>0.62470000000000003</v>
      </c>
      <c r="AD536" s="1">
        <v>0.35</v>
      </c>
      <c r="AE536" s="1">
        <v>0.60740000000000005</v>
      </c>
      <c r="AF536" s="1">
        <v>0.83550000000000002</v>
      </c>
      <c r="AG536" s="1">
        <f t="shared" si="58"/>
        <v>0.64833333333333343</v>
      </c>
      <c r="AH536" s="1">
        <v>0.78669999999999995</v>
      </c>
      <c r="AI536" s="1">
        <v>1.0135000000000001</v>
      </c>
      <c r="AJ536" s="1">
        <v>0.442</v>
      </c>
      <c r="AK536" s="1">
        <v>0.65210000000000001</v>
      </c>
      <c r="AL536" s="1">
        <v>0.54700000000000004</v>
      </c>
      <c r="AM536" s="1">
        <f t="shared" si="59"/>
        <v>0.68160555555555558</v>
      </c>
      <c r="AN536" s="1">
        <f t="shared" si="60"/>
        <v>0.73300833333333326</v>
      </c>
      <c r="AO536" s="1">
        <f t="shared" si="61"/>
        <v>0.71751277777777778</v>
      </c>
      <c r="AP536" s="1">
        <f t="shared" si="62"/>
        <v>1.0215962085073202</v>
      </c>
    </row>
    <row r="537" spans="1:42" ht="15" customHeight="1" x14ac:dyDescent="0.2">
      <c r="A537" s="3">
        <v>390</v>
      </c>
      <c r="B537" s="3" t="s">
        <v>1495</v>
      </c>
      <c r="C537" s="3" t="s">
        <v>41</v>
      </c>
      <c r="D537" s="3" t="s">
        <v>283</v>
      </c>
      <c r="E537" s="3">
        <v>36808</v>
      </c>
      <c r="F537" s="3" t="s">
        <v>7</v>
      </c>
      <c r="G537" s="3">
        <v>100001810</v>
      </c>
      <c r="H537" s="3">
        <v>2850</v>
      </c>
      <c r="I537" s="3">
        <v>203.15026</v>
      </c>
      <c r="J537" s="3">
        <v>123831</v>
      </c>
      <c r="K537" s="3" t="s">
        <v>1496</v>
      </c>
      <c r="L537" s="5" t="s">
        <v>1497</v>
      </c>
      <c r="M537" s="5" t="s">
        <v>1498</v>
      </c>
      <c r="N537" s="1">
        <v>1.0057</v>
      </c>
      <c r="O537" s="1">
        <v>0.95820000000000005</v>
      </c>
      <c r="P537" s="1">
        <v>0.98860000000000003</v>
      </c>
      <c r="Q537" s="1">
        <v>0.89849999999999997</v>
      </c>
      <c r="R537" s="1">
        <v>0.8639</v>
      </c>
      <c r="S537" s="1">
        <f t="shared" si="56"/>
        <v>0.94298000000000004</v>
      </c>
      <c r="T537" s="1">
        <v>0.68940000000000001</v>
      </c>
      <c r="U537" s="1">
        <v>0.81879999999999997</v>
      </c>
      <c r="V537" s="1">
        <v>0.89339999999999997</v>
      </c>
      <c r="W537" s="1">
        <v>0.90159999999999996</v>
      </c>
      <c r="X537" s="1">
        <v>0.98939999999999995</v>
      </c>
      <c r="Y537" s="1">
        <v>0.85170000000000001</v>
      </c>
      <c r="Z537" s="1">
        <f t="shared" si="57"/>
        <v>0.85738333333333339</v>
      </c>
      <c r="AA537" s="1">
        <v>0.98180000000000001</v>
      </c>
      <c r="AB537" s="1">
        <v>1.0047999999999999</v>
      </c>
      <c r="AC537" s="1">
        <v>0.88339999999999996</v>
      </c>
      <c r="AD537" s="1">
        <v>1.0943000000000001</v>
      </c>
      <c r="AE537" s="1">
        <v>0.93810000000000004</v>
      </c>
      <c r="AF537" s="1">
        <v>0.88839999999999997</v>
      </c>
      <c r="AG537" s="1">
        <f t="shared" si="58"/>
        <v>0.96513333333333329</v>
      </c>
      <c r="AH537" s="1">
        <v>0.88180000000000003</v>
      </c>
      <c r="AI537" s="1">
        <v>0.9677</v>
      </c>
      <c r="AJ537" s="1">
        <v>0.72540000000000004</v>
      </c>
      <c r="AK537" s="1">
        <v>0.74509999999999998</v>
      </c>
      <c r="AL537" s="1">
        <v>0.74550000000000005</v>
      </c>
      <c r="AM537" s="1">
        <f t="shared" si="59"/>
        <v>0.83843888888888884</v>
      </c>
      <c r="AN537" s="1">
        <f t="shared" si="60"/>
        <v>0.91125833333333328</v>
      </c>
      <c r="AO537" s="1">
        <f t="shared" si="61"/>
        <v>0.89070944444444444</v>
      </c>
      <c r="AP537" s="1">
        <f t="shared" si="62"/>
        <v>1.0230702492457635</v>
      </c>
    </row>
    <row r="538" spans="1:42" ht="15" customHeight="1" x14ac:dyDescent="0.2">
      <c r="A538" s="3">
        <v>2599</v>
      </c>
      <c r="B538" s="3" t="s">
        <v>1499</v>
      </c>
      <c r="C538" s="3" t="s">
        <v>9</v>
      </c>
      <c r="D538" s="3" t="s">
        <v>1015</v>
      </c>
      <c r="E538" s="3">
        <v>57480</v>
      </c>
      <c r="F538" s="3" t="s">
        <v>239</v>
      </c>
      <c r="G538" s="3">
        <v>100015790</v>
      </c>
      <c r="H538" s="3">
        <v>2330</v>
      </c>
      <c r="I538" s="3">
        <v>771.63747999999998</v>
      </c>
      <c r="J538" s="3"/>
      <c r="K538" s="3"/>
      <c r="L538" s="3"/>
      <c r="M538" s="3"/>
      <c r="N538" s="1">
        <v>1.2181</v>
      </c>
      <c r="O538" s="1">
        <v>0.96799999999999997</v>
      </c>
      <c r="P538" s="1">
        <v>1.0826</v>
      </c>
      <c r="Q538" s="1">
        <v>0.89880000000000004</v>
      </c>
      <c r="R538" s="1">
        <v>1.1294</v>
      </c>
      <c r="S538" s="1">
        <f t="shared" si="56"/>
        <v>1.0593800000000002</v>
      </c>
      <c r="T538" s="1">
        <v>0.50929999999999997</v>
      </c>
      <c r="U538" s="1">
        <v>1.0606</v>
      </c>
      <c r="V538" s="1">
        <v>1.3273999999999999</v>
      </c>
      <c r="W538" s="1">
        <v>0.94779999999999998</v>
      </c>
      <c r="X538" s="1">
        <v>1.8353999999999999</v>
      </c>
      <c r="Y538" s="1">
        <v>1.0750999999999999</v>
      </c>
      <c r="Z538" s="1">
        <f t="shared" si="57"/>
        <v>1.1259333333333335</v>
      </c>
      <c r="AA538" s="1">
        <v>1.0989</v>
      </c>
      <c r="AB538" s="1">
        <v>1.0739000000000001</v>
      </c>
      <c r="AC538" s="1">
        <v>0.97860000000000003</v>
      </c>
      <c r="AD538" s="1">
        <v>1.0261</v>
      </c>
      <c r="AE538" s="1">
        <v>1.1901999999999999</v>
      </c>
      <c r="AF538" s="1">
        <v>1.0099</v>
      </c>
      <c r="AG538" s="1">
        <f t="shared" si="58"/>
        <v>1.0629333333333333</v>
      </c>
      <c r="AH538" s="1">
        <v>1.1992</v>
      </c>
      <c r="AI538" s="1">
        <v>1.4737</v>
      </c>
      <c r="AJ538" s="1">
        <v>0.87919999999999998</v>
      </c>
      <c r="AK538" s="1">
        <v>0.96630000000000005</v>
      </c>
      <c r="AL538" s="1">
        <v>0.88380000000000003</v>
      </c>
      <c r="AM538" s="1">
        <f t="shared" si="59"/>
        <v>1.0775222222222223</v>
      </c>
      <c r="AN538" s="1">
        <f t="shared" si="60"/>
        <v>1.0944333333333334</v>
      </c>
      <c r="AO538" s="1">
        <f t="shared" si="61"/>
        <v>1.0684511111111112</v>
      </c>
      <c r="AP538" s="1">
        <f t="shared" si="62"/>
        <v>1.0243176519281285</v>
      </c>
    </row>
    <row r="539" spans="1:42" ht="15" customHeight="1" x14ac:dyDescent="0.2">
      <c r="A539" s="3">
        <v>387</v>
      </c>
      <c r="B539" s="3" t="s">
        <v>1500</v>
      </c>
      <c r="C539" s="3" t="s">
        <v>41</v>
      </c>
      <c r="D539" s="3" t="s">
        <v>283</v>
      </c>
      <c r="E539" s="3">
        <v>1898</v>
      </c>
      <c r="F539" s="3" t="s">
        <v>7</v>
      </c>
      <c r="G539" s="3">
        <v>480</v>
      </c>
      <c r="H539" s="3">
        <v>1603</v>
      </c>
      <c r="I539" s="3">
        <v>116.07061</v>
      </c>
      <c r="J539" s="3">
        <v>145742</v>
      </c>
      <c r="K539" s="3" t="s">
        <v>1501</v>
      </c>
      <c r="L539" s="5" t="s">
        <v>1502</v>
      </c>
      <c r="M539" s="5" t="s">
        <v>1503</v>
      </c>
      <c r="N539" s="1">
        <v>0.92420000000000002</v>
      </c>
      <c r="O539" s="1">
        <v>1.0388999999999999</v>
      </c>
      <c r="P539" s="1">
        <v>0.89659999999999995</v>
      </c>
      <c r="Q539" s="1">
        <v>0.7903</v>
      </c>
      <c r="R539" s="1">
        <v>0.88649999999999995</v>
      </c>
      <c r="S539" s="1">
        <f t="shared" si="56"/>
        <v>0.90729999999999988</v>
      </c>
      <c r="T539" s="1">
        <v>0.96109999999999995</v>
      </c>
      <c r="U539" s="1">
        <v>0.70789999999999997</v>
      </c>
      <c r="V539" s="1">
        <v>0.72589999999999999</v>
      </c>
      <c r="W539" s="1">
        <v>0.68600000000000005</v>
      </c>
      <c r="X539" s="1">
        <v>0.77090000000000003</v>
      </c>
      <c r="Y539" s="1">
        <v>0.80769999999999997</v>
      </c>
      <c r="Z539" s="1">
        <f t="shared" si="57"/>
        <v>0.77658333333333329</v>
      </c>
      <c r="AA539" s="1">
        <v>0.91090000000000004</v>
      </c>
      <c r="AB539" s="1">
        <v>0.8619</v>
      </c>
      <c r="AC539" s="1">
        <v>0.77969999999999995</v>
      </c>
      <c r="AD539" s="1">
        <v>0.87519999999999998</v>
      </c>
      <c r="AE539" s="1">
        <v>0.84960000000000002</v>
      </c>
      <c r="AF539" s="1">
        <v>0.77580000000000005</v>
      </c>
      <c r="AG539" s="1">
        <f t="shared" si="58"/>
        <v>0.84218333333333339</v>
      </c>
      <c r="AH539" s="1">
        <v>0.63819999999999999</v>
      </c>
      <c r="AI539" s="1">
        <v>0.66800000000000004</v>
      </c>
      <c r="AJ539" s="1">
        <v>0.58520000000000005</v>
      </c>
      <c r="AK539" s="1">
        <v>0.62870000000000004</v>
      </c>
      <c r="AL539" s="1">
        <v>0.67479999999999996</v>
      </c>
      <c r="AM539" s="1">
        <f t="shared" si="59"/>
        <v>0.67284722222222226</v>
      </c>
      <c r="AN539" s="1">
        <f t="shared" si="60"/>
        <v>0.80938333333333334</v>
      </c>
      <c r="AO539" s="1">
        <f t="shared" si="61"/>
        <v>0.79007361111111107</v>
      </c>
      <c r="AP539" s="1">
        <f t="shared" si="62"/>
        <v>1.0244404090336168</v>
      </c>
    </row>
    <row r="540" spans="1:42" ht="15" customHeight="1" x14ac:dyDescent="0.2">
      <c r="A540" s="3">
        <v>2176</v>
      </c>
      <c r="B540" s="3" t="s">
        <v>1504</v>
      </c>
      <c r="C540" s="3" t="s">
        <v>9</v>
      </c>
      <c r="D540" s="3" t="s">
        <v>276</v>
      </c>
      <c r="E540" s="3">
        <v>42398</v>
      </c>
      <c r="F540" s="3" t="s">
        <v>239</v>
      </c>
      <c r="G540" s="3">
        <v>100001461</v>
      </c>
      <c r="H540" s="3">
        <v>1626</v>
      </c>
      <c r="I540" s="3">
        <v>482.32411999999999</v>
      </c>
      <c r="J540" s="3">
        <v>9547068</v>
      </c>
      <c r="K540" s="3" t="s">
        <v>1505</v>
      </c>
      <c r="L540" s="3"/>
      <c r="M540" s="5" t="s">
        <v>1506</v>
      </c>
      <c r="N540" s="1">
        <v>1.22</v>
      </c>
      <c r="O540" s="1">
        <v>0.95120000000000005</v>
      </c>
      <c r="P540" s="1">
        <v>0.83099999999999996</v>
      </c>
      <c r="Q540" s="1">
        <v>0.81710000000000005</v>
      </c>
      <c r="R540" s="1">
        <v>0.81040000000000001</v>
      </c>
      <c r="S540" s="1">
        <f t="shared" si="56"/>
        <v>0.92593999999999999</v>
      </c>
      <c r="T540" s="1">
        <v>0.54620000000000002</v>
      </c>
      <c r="U540" s="1">
        <v>0.79620000000000002</v>
      </c>
      <c r="V540" s="1">
        <v>1.2527999999999999</v>
      </c>
      <c r="W540" s="1">
        <v>0.75839999999999996</v>
      </c>
      <c r="X540" s="1">
        <v>1.1453</v>
      </c>
      <c r="Y540" s="1">
        <v>0.79359999999999997</v>
      </c>
      <c r="Z540" s="1">
        <f t="shared" si="57"/>
        <v>0.88208333333333322</v>
      </c>
      <c r="AA540" s="1">
        <v>0.86429999999999996</v>
      </c>
      <c r="AB540" s="1">
        <v>0.9627</v>
      </c>
      <c r="AC540" s="1">
        <v>0.84819999999999995</v>
      </c>
      <c r="AD540" s="1">
        <v>0.78939999999999999</v>
      </c>
      <c r="AE540" s="1">
        <v>0.96899999999999997</v>
      </c>
      <c r="AF540" s="1">
        <v>0.94199999999999995</v>
      </c>
      <c r="AG540" s="1">
        <f t="shared" si="58"/>
        <v>0.89593333333333336</v>
      </c>
      <c r="AH540" s="1">
        <v>0.80369999999999997</v>
      </c>
      <c r="AI540" s="1">
        <v>1.0884</v>
      </c>
      <c r="AJ540" s="1">
        <v>0.62860000000000005</v>
      </c>
      <c r="AK540" s="1">
        <v>0.72570000000000001</v>
      </c>
      <c r="AL540" s="1">
        <v>0.71050000000000002</v>
      </c>
      <c r="AM540" s="1">
        <f t="shared" si="59"/>
        <v>0.80880555555555544</v>
      </c>
      <c r="AN540" s="1">
        <f t="shared" si="60"/>
        <v>0.88900833333333329</v>
      </c>
      <c r="AO540" s="1">
        <f t="shared" si="61"/>
        <v>0.86737277777777777</v>
      </c>
      <c r="AP540" s="1">
        <f t="shared" si="62"/>
        <v>1.0249437797794232</v>
      </c>
    </row>
    <row r="541" spans="1:42" ht="15" customHeight="1" x14ac:dyDescent="0.2">
      <c r="A541" s="3">
        <v>1514</v>
      </c>
      <c r="B541" s="3" t="s">
        <v>1507</v>
      </c>
      <c r="C541" s="3" t="s">
        <v>9</v>
      </c>
      <c r="D541" s="3" t="s">
        <v>241</v>
      </c>
      <c r="E541" s="3">
        <v>57511</v>
      </c>
      <c r="F541" s="3" t="s">
        <v>239</v>
      </c>
      <c r="G541" s="3">
        <v>100015831</v>
      </c>
      <c r="H541" s="3">
        <v>1310</v>
      </c>
      <c r="I541" s="3">
        <v>422.32648999999998</v>
      </c>
      <c r="J541" s="3"/>
      <c r="K541" s="3"/>
      <c r="L541" s="3"/>
      <c r="M541" s="3"/>
      <c r="N541" s="1">
        <v>1.2056</v>
      </c>
      <c r="O541" s="1">
        <v>1.0095000000000001</v>
      </c>
      <c r="P541" s="1">
        <v>1.3141</v>
      </c>
      <c r="Q541" s="1">
        <v>0.91300000000000003</v>
      </c>
      <c r="R541" s="1">
        <v>1.2959000000000001</v>
      </c>
      <c r="S541" s="1">
        <f t="shared" si="56"/>
        <v>1.1476200000000003</v>
      </c>
      <c r="T541" s="1">
        <v>0.66010000000000002</v>
      </c>
      <c r="U541" s="1">
        <v>1.1813</v>
      </c>
      <c r="V541" s="1">
        <v>1.9482999999999999</v>
      </c>
      <c r="W541" s="1">
        <v>1.0541</v>
      </c>
      <c r="X541" s="1">
        <v>1.1136999999999999</v>
      </c>
      <c r="Y541" s="1">
        <v>1.2582</v>
      </c>
      <c r="Z541" s="1">
        <f t="shared" si="57"/>
        <v>1.2026166666666667</v>
      </c>
      <c r="AA541" s="1">
        <v>0.99050000000000005</v>
      </c>
      <c r="AB541" s="1">
        <v>0.94040000000000001</v>
      </c>
      <c r="AC541" s="1">
        <v>1.1265000000000001</v>
      </c>
      <c r="AD541" s="1">
        <v>1.1000000000000001</v>
      </c>
      <c r="AE541" s="1">
        <v>1.0935999999999999</v>
      </c>
      <c r="AF541" s="1">
        <v>1.2434000000000001</v>
      </c>
      <c r="AG541" s="1">
        <f t="shared" si="58"/>
        <v>1.0824000000000003</v>
      </c>
      <c r="AH541" s="1">
        <v>1.4704999999999999</v>
      </c>
      <c r="AI541" s="1">
        <v>1.1865000000000001</v>
      </c>
      <c r="AJ541" s="1">
        <v>0.77749999999999997</v>
      </c>
      <c r="AK541" s="1">
        <v>0.87980000000000003</v>
      </c>
      <c r="AL541" s="1">
        <v>1.0852999999999999</v>
      </c>
      <c r="AM541" s="1">
        <f t="shared" si="59"/>
        <v>1.0803333333333336</v>
      </c>
      <c r="AN541" s="1">
        <f t="shared" si="60"/>
        <v>1.1425083333333335</v>
      </c>
      <c r="AO541" s="1">
        <f t="shared" si="61"/>
        <v>1.1139766666666668</v>
      </c>
      <c r="AP541" s="1">
        <f t="shared" si="62"/>
        <v>1.0256124455030475</v>
      </c>
    </row>
    <row r="542" spans="1:42" ht="15" customHeight="1" x14ac:dyDescent="0.2">
      <c r="A542" s="3">
        <v>4122</v>
      </c>
      <c r="B542" s="3" t="s">
        <v>1508</v>
      </c>
      <c r="C542" s="3" t="s">
        <v>1</v>
      </c>
      <c r="D542" s="3" t="s">
        <v>16</v>
      </c>
      <c r="E542" s="3">
        <v>62278</v>
      </c>
      <c r="F542" s="3" t="s">
        <v>7</v>
      </c>
      <c r="G542" s="3">
        <v>100004059</v>
      </c>
      <c r="H542" s="3">
        <v>2094</v>
      </c>
      <c r="I542" s="3">
        <v>198.12370999999999</v>
      </c>
      <c r="J542" s="3">
        <v>3083620</v>
      </c>
      <c r="K542" s="3" t="s">
        <v>1509</v>
      </c>
      <c r="L542" s="3"/>
      <c r="M542" s="3"/>
      <c r="N542" s="1">
        <v>0.68410000000000004</v>
      </c>
      <c r="O542" s="1">
        <v>1.0711999999999999</v>
      </c>
      <c r="P542" s="1">
        <v>0.97189999999999999</v>
      </c>
      <c r="Q542" s="1">
        <v>1.6366000000000001</v>
      </c>
      <c r="R542" s="1">
        <v>1.9334</v>
      </c>
      <c r="S542" s="1">
        <f t="shared" si="56"/>
        <v>1.2594399999999999</v>
      </c>
      <c r="T542" s="1">
        <v>0.53290000000000004</v>
      </c>
      <c r="U542" s="1">
        <v>0.58730000000000004</v>
      </c>
      <c r="V542" s="1">
        <v>1.5946</v>
      </c>
      <c r="W542" s="1">
        <v>0.69330000000000003</v>
      </c>
      <c r="X542" s="1">
        <v>1.873</v>
      </c>
      <c r="Y542" s="1">
        <v>2.5815000000000001</v>
      </c>
      <c r="Z542" s="1">
        <f t="shared" si="57"/>
        <v>1.3104333333333333</v>
      </c>
      <c r="AA542" s="1">
        <v>1.1248</v>
      </c>
      <c r="AB542" s="1">
        <v>1.2305999999999999</v>
      </c>
      <c r="AC542" s="1">
        <v>1.2466999999999999</v>
      </c>
      <c r="AD542" s="1">
        <v>0.84370000000000001</v>
      </c>
      <c r="AE542" s="1">
        <v>1.6284000000000001</v>
      </c>
      <c r="AF542" s="1">
        <v>1.4044000000000001</v>
      </c>
      <c r="AG542" s="1">
        <f t="shared" si="58"/>
        <v>1.2464333333333333</v>
      </c>
      <c r="AH542" s="1">
        <v>1.1887000000000001</v>
      </c>
      <c r="AI542" s="1">
        <v>2.0030999999999999</v>
      </c>
      <c r="AJ542" s="1">
        <v>0.93389999999999995</v>
      </c>
      <c r="AK542" s="1">
        <v>0.94140000000000001</v>
      </c>
      <c r="AL542" s="1">
        <v>1.0851</v>
      </c>
      <c r="AM542" s="1">
        <f t="shared" si="59"/>
        <v>1.2331055555555552</v>
      </c>
      <c r="AN542" s="1">
        <f t="shared" si="60"/>
        <v>1.2784333333333333</v>
      </c>
      <c r="AO542" s="1">
        <f t="shared" si="61"/>
        <v>1.2462727777777776</v>
      </c>
      <c r="AP542" s="1">
        <f t="shared" si="62"/>
        <v>1.0258053903840385</v>
      </c>
    </row>
    <row r="543" spans="1:42" ht="15" customHeight="1" x14ac:dyDescent="0.2">
      <c r="A543" s="3">
        <v>94</v>
      </c>
      <c r="B543" s="3" t="s">
        <v>1510</v>
      </c>
      <c r="C543" s="3" t="s">
        <v>41</v>
      </c>
      <c r="D543" s="3" t="s">
        <v>42</v>
      </c>
      <c r="E543" s="3">
        <v>36751</v>
      </c>
      <c r="F543" s="3" t="s">
        <v>96</v>
      </c>
      <c r="G543" s="3">
        <v>100001721</v>
      </c>
      <c r="H543" s="3">
        <v>3372.6</v>
      </c>
      <c r="I543" s="3">
        <v>187.10881000000001</v>
      </c>
      <c r="J543" s="3">
        <v>92907</v>
      </c>
      <c r="K543" s="3" t="s">
        <v>1511</v>
      </c>
      <c r="L543" s="5" t="s">
        <v>1512</v>
      </c>
      <c r="M543" s="5" t="s">
        <v>1513</v>
      </c>
      <c r="N543" s="1">
        <v>1.9116</v>
      </c>
      <c r="O543" s="1">
        <v>2.0154999999999998</v>
      </c>
      <c r="P543" s="1">
        <v>1.6034999999999999</v>
      </c>
      <c r="Q543" s="1">
        <v>1.8337000000000001</v>
      </c>
      <c r="R543" s="1">
        <v>1.3697999999999999</v>
      </c>
      <c r="S543" s="1">
        <f t="shared" si="56"/>
        <v>1.74682</v>
      </c>
      <c r="T543" s="1">
        <v>1.6850000000000001</v>
      </c>
      <c r="U543" s="1">
        <v>1.6682999999999999</v>
      </c>
      <c r="V543" s="1">
        <v>1.4435</v>
      </c>
      <c r="W543" s="1">
        <v>1.0408999999999999</v>
      </c>
      <c r="X543" s="1">
        <v>1.3216000000000001</v>
      </c>
      <c r="Y543" s="1">
        <v>1.3685</v>
      </c>
      <c r="Z543" s="1">
        <f t="shared" si="57"/>
        <v>1.4212999999999998</v>
      </c>
      <c r="AA543" s="1">
        <v>2.1198000000000001</v>
      </c>
      <c r="AB543" s="1">
        <v>1.6204000000000001</v>
      </c>
      <c r="AC543" s="1">
        <v>1.3285</v>
      </c>
      <c r="AD543" s="1">
        <v>1.9843</v>
      </c>
      <c r="AE543" s="1">
        <v>1.5013000000000001</v>
      </c>
      <c r="AF543" s="1">
        <v>1.5744</v>
      </c>
      <c r="AG543" s="1">
        <f t="shared" si="58"/>
        <v>1.6881166666666667</v>
      </c>
      <c r="AH543" s="1">
        <v>1.1779999999999999</v>
      </c>
      <c r="AI543" s="1">
        <v>0.95909999999999995</v>
      </c>
      <c r="AJ543" s="1">
        <v>1.3351999999999999</v>
      </c>
      <c r="AK543" s="1">
        <v>1.3546</v>
      </c>
      <c r="AL543" s="1">
        <v>1.1702999999999999</v>
      </c>
      <c r="AM543" s="1">
        <f t="shared" si="59"/>
        <v>1.2808861111111109</v>
      </c>
      <c r="AN543" s="1">
        <f t="shared" si="60"/>
        <v>1.5547083333333331</v>
      </c>
      <c r="AO543" s="1">
        <f t="shared" si="61"/>
        <v>1.5138530555555554</v>
      </c>
      <c r="AP543" s="1">
        <f t="shared" si="62"/>
        <v>1.0269876112663952</v>
      </c>
    </row>
    <row r="544" spans="1:42" ht="15" customHeight="1" x14ac:dyDescent="0.2">
      <c r="A544" s="3">
        <v>487</v>
      </c>
      <c r="B544" s="3" t="s">
        <v>1514</v>
      </c>
      <c r="C544" s="3" t="s">
        <v>47</v>
      </c>
      <c r="D544" s="3" t="s">
        <v>565</v>
      </c>
      <c r="E544" s="3">
        <v>62104</v>
      </c>
      <c r="F544" s="3" t="s">
        <v>7</v>
      </c>
      <c r="G544" s="3">
        <v>100020241</v>
      </c>
      <c r="H544" s="3">
        <v>1644</v>
      </c>
      <c r="I544" s="3">
        <v>305.14555999999999</v>
      </c>
      <c r="J544" s="3"/>
      <c r="K544" s="3"/>
      <c r="L544" s="3"/>
      <c r="M544" s="3"/>
      <c r="N544" s="1">
        <v>1.9581999999999999</v>
      </c>
      <c r="O544" s="1">
        <v>1.0125999999999999</v>
      </c>
      <c r="P544" s="1">
        <v>1.1537999999999999</v>
      </c>
      <c r="Q544" s="1">
        <v>0.9224</v>
      </c>
      <c r="R544" s="1">
        <v>0.3604</v>
      </c>
      <c r="S544" s="1">
        <f t="shared" si="56"/>
        <v>1.0814799999999998</v>
      </c>
      <c r="T544" s="1">
        <v>0.40579999999999999</v>
      </c>
      <c r="U544" s="1">
        <v>0.68600000000000005</v>
      </c>
      <c r="V544" s="1">
        <v>1.3339000000000001</v>
      </c>
      <c r="W544" s="1">
        <v>0.84499999999999997</v>
      </c>
      <c r="X544" s="1">
        <v>0.88749999999999996</v>
      </c>
      <c r="Y544" s="1">
        <v>0.68340000000000001</v>
      </c>
      <c r="Z544" s="1">
        <f t="shared" si="57"/>
        <v>0.80693333333333328</v>
      </c>
      <c r="AA544" s="1">
        <v>1.2847999999999999</v>
      </c>
      <c r="AB544" s="1">
        <v>1.2783</v>
      </c>
      <c r="AC544" s="1">
        <v>1.1014999999999999</v>
      </c>
      <c r="AD544" s="1">
        <v>1.5556000000000001</v>
      </c>
      <c r="AE544" s="1">
        <v>1.2661</v>
      </c>
      <c r="AF544" s="1">
        <v>0.95499999999999996</v>
      </c>
      <c r="AG544" s="1">
        <f t="shared" si="58"/>
        <v>1.2402166666666667</v>
      </c>
      <c r="AH544" s="1">
        <v>0.8579</v>
      </c>
      <c r="AI544" s="1">
        <v>0.61070000000000002</v>
      </c>
      <c r="AJ544" s="1">
        <v>1.1682999999999999</v>
      </c>
      <c r="AK544" s="1">
        <v>0.48530000000000001</v>
      </c>
      <c r="AL544" s="1">
        <v>1.1077999999999999</v>
      </c>
      <c r="AM544" s="1">
        <f t="shared" si="59"/>
        <v>0.91170277777777775</v>
      </c>
      <c r="AN544" s="1">
        <f t="shared" si="60"/>
        <v>1.0235750000000001</v>
      </c>
      <c r="AO544" s="1">
        <f t="shared" si="61"/>
        <v>0.99659138888888876</v>
      </c>
      <c r="AP544" s="1">
        <f t="shared" si="62"/>
        <v>1.0270759023326457</v>
      </c>
    </row>
    <row r="545" spans="1:42" ht="15" customHeight="1" x14ac:dyDescent="0.2">
      <c r="A545" s="3">
        <v>123</v>
      </c>
      <c r="B545" s="3" t="s">
        <v>1515</v>
      </c>
      <c r="C545" s="3" t="s">
        <v>41</v>
      </c>
      <c r="D545" s="3" t="s">
        <v>278</v>
      </c>
      <c r="E545" s="3">
        <v>64</v>
      </c>
      <c r="F545" s="3" t="s">
        <v>7</v>
      </c>
      <c r="G545" s="3">
        <v>460</v>
      </c>
      <c r="H545" s="3">
        <v>2878</v>
      </c>
      <c r="I545" s="3">
        <v>166.08626000000001</v>
      </c>
      <c r="J545" s="3">
        <v>6140</v>
      </c>
      <c r="K545" s="3" t="s">
        <v>1516</v>
      </c>
      <c r="L545" s="5" t="s">
        <v>1517</v>
      </c>
      <c r="M545" s="5" t="s">
        <v>1518</v>
      </c>
      <c r="N545" s="1">
        <v>0.81100000000000005</v>
      </c>
      <c r="O545" s="1">
        <v>0.93640000000000001</v>
      </c>
      <c r="P545" s="1">
        <v>0.79190000000000005</v>
      </c>
      <c r="Q545" s="1">
        <v>1.0374000000000001</v>
      </c>
      <c r="R545" s="1">
        <v>0.97809999999999997</v>
      </c>
      <c r="S545" s="1">
        <f t="shared" si="56"/>
        <v>0.91095999999999999</v>
      </c>
      <c r="T545" s="1">
        <v>0.68530000000000002</v>
      </c>
      <c r="U545" s="1">
        <v>0.77380000000000004</v>
      </c>
      <c r="V545" s="1">
        <v>0.99819999999999998</v>
      </c>
      <c r="W545" s="1">
        <v>0.85860000000000003</v>
      </c>
      <c r="X545" s="1">
        <v>0.77749999999999997</v>
      </c>
      <c r="Y545" s="1">
        <v>0.78690000000000004</v>
      </c>
      <c r="Z545" s="1">
        <f t="shared" si="57"/>
        <v>0.81338333333333335</v>
      </c>
      <c r="AA545" s="1">
        <v>0.83809999999999996</v>
      </c>
      <c r="AB545" s="1">
        <v>0.84250000000000003</v>
      </c>
      <c r="AC545" s="1">
        <v>0.68020000000000003</v>
      </c>
      <c r="AD545" s="1">
        <v>0.92549999999999999</v>
      </c>
      <c r="AE545" s="1">
        <v>0.84699999999999998</v>
      </c>
      <c r="AF545" s="1">
        <v>0.88349999999999995</v>
      </c>
      <c r="AG545" s="1">
        <f t="shared" si="58"/>
        <v>0.83613333333333328</v>
      </c>
      <c r="AH545" s="1">
        <v>0.65610000000000002</v>
      </c>
      <c r="AI545" s="1">
        <v>0.62629999999999997</v>
      </c>
      <c r="AJ545" s="1">
        <v>0.71850000000000003</v>
      </c>
      <c r="AK545" s="1">
        <v>0.6825</v>
      </c>
      <c r="AL545" s="1">
        <v>0.64949999999999997</v>
      </c>
      <c r="AM545" s="1">
        <f t="shared" si="59"/>
        <v>0.69483888888888889</v>
      </c>
      <c r="AN545" s="1">
        <f t="shared" si="60"/>
        <v>0.82475833333333326</v>
      </c>
      <c r="AO545" s="1">
        <f t="shared" si="61"/>
        <v>0.80289944444444439</v>
      </c>
      <c r="AP545" s="1">
        <f t="shared" si="62"/>
        <v>1.0272249396112285</v>
      </c>
    </row>
    <row r="546" spans="1:42" ht="15" customHeight="1" x14ac:dyDescent="0.2">
      <c r="A546" s="3">
        <v>2159</v>
      </c>
      <c r="B546" s="3" t="s">
        <v>1519</v>
      </c>
      <c r="C546" s="3" t="s">
        <v>9</v>
      </c>
      <c r="D546" s="3" t="s">
        <v>276</v>
      </c>
      <c r="E546" s="3">
        <v>49617</v>
      </c>
      <c r="F546" s="3" t="s">
        <v>239</v>
      </c>
      <c r="G546" s="3">
        <v>100002873</v>
      </c>
      <c r="H546" s="3">
        <v>1907</v>
      </c>
      <c r="I546" s="3">
        <v>608.46496999999999</v>
      </c>
      <c r="J546" s="3"/>
      <c r="K546" s="3" t="s">
        <v>1520</v>
      </c>
      <c r="L546" s="3"/>
      <c r="M546" s="5" t="s">
        <v>1521</v>
      </c>
      <c r="N546" s="1">
        <v>1.0226</v>
      </c>
      <c r="O546" s="1">
        <v>0.81100000000000005</v>
      </c>
      <c r="P546" s="1">
        <v>0.85919999999999996</v>
      </c>
      <c r="Q546" s="1">
        <v>0.63880000000000003</v>
      </c>
      <c r="R546" s="1">
        <v>0.64929999999999999</v>
      </c>
      <c r="S546" s="1">
        <f t="shared" si="56"/>
        <v>0.79618</v>
      </c>
      <c r="T546" s="1">
        <v>0.56459999999999999</v>
      </c>
      <c r="U546" s="1">
        <v>0.61990000000000001</v>
      </c>
      <c r="V546" s="1">
        <v>0.96830000000000005</v>
      </c>
      <c r="W546" s="1">
        <v>0.5302</v>
      </c>
      <c r="X546" s="1">
        <v>1.2054</v>
      </c>
      <c r="Y546" s="1">
        <v>0.75239999999999996</v>
      </c>
      <c r="Z546" s="1">
        <f t="shared" si="57"/>
        <v>0.77346666666666664</v>
      </c>
      <c r="AA546" s="1">
        <v>0.68520000000000003</v>
      </c>
      <c r="AB546" s="1">
        <v>0.75239999999999996</v>
      </c>
      <c r="AC546" s="1">
        <v>0.7278</v>
      </c>
      <c r="AD546" s="1">
        <v>0.72519999999999996</v>
      </c>
      <c r="AE546" s="1">
        <v>0.80110000000000003</v>
      </c>
      <c r="AF546" s="1">
        <v>0.71279999999999999</v>
      </c>
      <c r="AG546" s="1">
        <f t="shared" si="58"/>
        <v>0.73408333333333331</v>
      </c>
      <c r="AH546" s="1">
        <v>0.67649999999999999</v>
      </c>
      <c r="AI546" s="1">
        <v>0.92600000000000005</v>
      </c>
      <c r="AJ546" s="1">
        <v>0.54900000000000004</v>
      </c>
      <c r="AK546" s="1">
        <v>0.57640000000000002</v>
      </c>
      <c r="AL546" s="1">
        <v>0.56359999999999999</v>
      </c>
      <c r="AM546" s="1">
        <f t="shared" si="59"/>
        <v>0.67093055555555559</v>
      </c>
      <c r="AN546" s="1">
        <f t="shared" si="60"/>
        <v>0.75377499999999997</v>
      </c>
      <c r="AO546" s="1">
        <f t="shared" si="61"/>
        <v>0.73355527777777785</v>
      </c>
      <c r="AP546" s="1">
        <f t="shared" si="62"/>
        <v>1.0275640061966094</v>
      </c>
    </row>
    <row r="547" spans="1:42" ht="15" customHeight="1" x14ac:dyDescent="0.2">
      <c r="A547" s="3">
        <v>2324</v>
      </c>
      <c r="B547" s="3" t="s">
        <v>1522</v>
      </c>
      <c r="C547" s="3" t="s">
        <v>9</v>
      </c>
      <c r="D547" s="3" t="s">
        <v>381</v>
      </c>
      <c r="E547" s="3">
        <v>52716</v>
      </c>
      <c r="F547" s="3" t="s">
        <v>239</v>
      </c>
      <c r="G547" s="3">
        <v>100009162</v>
      </c>
      <c r="H547" s="3">
        <v>2454</v>
      </c>
      <c r="I547" s="3">
        <v>718.57452000000001</v>
      </c>
      <c r="J547" s="3">
        <v>11146967</v>
      </c>
      <c r="K547" s="3"/>
      <c r="L547" s="3"/>
      <c r="M547" s="5" t="s">
        <v>1523</v>
      </c>
      <c r="N547" s="1">
        <v>0.88619999999999999</v>
      </c>
      <c r="O547" s="1">
        <v>0.84019999999999995</v>
      </c>
      <c r="P547" s="1">
        <v>0.86709999999999998</v>
      </c>
      <c r="Q547" s="1">
        <v>0.82440000000000002</v>
      </c>
      <c r="R547" s="1">
        <v>0.79239999999999999</v>
      </c>
      <c r="S547" s="1">
        <f t="shared" si="56"/>
        <v>0.84205999999999981</v>
      </c>
      <c r="T547" s="1">
        <v>0.91510000000000002</v>
      </c>
      <c r="U547" s="1">
        <v>0.84840000000000004</v>
      </c>
      <c r="V547" s="1">
        <v>0.97340000000000004</v>
      </c>
      <c r="W547" s="1">
        <v>0.65959999999999996</v>
      </c>
      <c r="X547" s="1">
        <v>1.0530999999999999</v>
      </c>
      <c r="Y547" s="1">
        <v>1.0006999999999999</v>
      </c>
      <c r="Z547" s="1">
        <f t="shared" si="57"/>
        <v>0.90838333333333343</v>
      </c>
      <c r="AA547" s="1">
        <v>0.73599999999999999</v>
      </c>
      <c r="AB547" s="1">
        <v>0.73450000000000004</v>
      </c>
      <c r="AC547" s="1">
        <v>0.69059999999999999</v>
      </c>
      <c r="AD547" s="1">
        <v>0.68540000000000001</v>
      </c>
      <c r="AE547" s="1">
        <v>0.80300000000000005</v>
      </c>
      <c r="AF547" s="1">
        <v>0.86050000000000004</v>
      </c>
      <c r="AG547" s="1">
        <f t="shared" si="58"/>
        <v>0.75166666666666659</v>
      </c>
      <c r="AH547" s="1">
        <v>0.77880000000000005</v>
      </c>
      <c r="AI547" s="1">
        <v>0.99929999999999997</v>
      </c>
      <c r="AJ547" s="1">
        <v>0.73029999999999995</v>
      </c>
      <c r="AK547" s="1">
        <v>0.66739999999999999</v>
      </c>
      <c r="AL547" s="1">
        <v>0.70589999999999997</v>
      </c>
      <c r="AM547" s="1">
        <f t="shared" si="59"/>
        <v>0.77222777777777774</v>
      </c>
      <c r="AN547" s="1">
        <f t="shared" si="60"/>
        <v>0.83002500000000001</v>
      </c>
      <c r="AO547" s="1">
        <f t="shared" si="61"/>
        <v>0.80714388888888877</v>
      </c>
      <c r="AP547" s="1">
        <f t="shared" si="62"/>
        <v>1.028348243016012</v>
      </c>
    </row>
    <row r="548" spans="1:42" ht="15" customHeight="1" x14ac:dyDescent="0.2">
      <c r="A548" s="3">
        <v>2148</v>
      </c>
      <c r="B548" s="3" t="s">
        <v>1524</v>
      </c>
      <c r="C548" s="3" t="s">
        <v>9</v>
      </c>
      <c r="D548" s="3" t="s">
        <v>276</v>
      </c>
      <c r="E548" s="3">
        <v>33228</v>
      </c>
      <c r="F548" s="3" t="s">
        <v>239</v>
      </c>
      <c r="G548" s="3">
        <v>100001551</v>
      </c>
      <c r="H548" s="3">
        <v>1460</v>
      </c>
      <c r="I548" s="3">
        <v>544.33977000000004</v>
      </c>
      <c r="J548" s="3"/>
      <c r="K548" s="3"/>
      <c r="L548" s="5" t="s">
        <v>1525</v>
      </c>
      <c r="M548" s="5" t="s">
        <v>1526</v>
      </c>
      <c r="N548" s="1">
        <v>0.95030000000000003</v>
      </c>
      <c r="O548" s="1">
        <v>0.80910000000000004</v>
      </c>
      <c r="P548" s="1">
        <v>0.82289999999999996</v>
      </c>
      <c r="Q548" s="1">
        <v>0.76319999999999999</v>
      </c>
      <c r="R548" s="1">
        <v>0.79969999999999997</v>
      </c>
      <c r="S548" s="1">
        <f t="shared" si="56"/>
        <v>0.82904</v>
      </c>
      <c r="T548" s="1">
        <v>0.74590000000000001</v>
      </c>
      <c r="U548" s="1">
        <v>0.78369999999999995</v>
      </c>
      <c r="V548" s="1">
        <v>0.96609999999999996</v>
      </c>
      <c r="W548" s="1">
        <v>0.6774</v>
      </c>
      <c r="X548" s="1">
        <v>0.90010000000000001</v>
      </c>
      <c r="Y548" s="1">
        <v>0.84830000000000005</v>
      </c>
      <c r="Z548" s="1">
        <f t="shared" si="57"/>
        <v>0.82025000000000003</v>
      </c>
      <c r="AA548" s="1">
        <v>1.0298</v>
      </c>
      <c r="AB548" s="1">
        <v>0.93610000000000004</v>
      </c>
      <c r="AC548" s="1">
        <v>0.86129999999999995</v>
      </c>
      <c r="AD548" s="1">
        <v>0.89929999999999999</v>
      </c>
      <c r="AE548" s="1">
        <v>1.0336000000000001</v>
      </c>
      <c r="AF548" s="1">
        <v>1.0394000000000001</v>
      </c>
      <c r="AG548" s="1">
        <f t="shared" si="58"/>
        <v>0.96658333333333335</v>
      </c>
      <c r="AH548" s="1">
        <v>1.006</v>
      </c>
      <c r="AI548" s="1">
        <v>1.0196000000000001</v>
      </c>
      <c r="AJ548" s="1">
        <v>0.89990000000000003</v>
      </c>
      <c r="AK548" s="1">
        <v>0.7974</v>
      </c>
      <c r="AL548" s="1">
        <v>0.75800000000000001</v>
      </c>
      <c r="AM548" s="1">
        <f t="shared" si="59"/>
        <v>0.90791388888888891</v>
      </c>
      <c r="AN548" s="1">
        <f t="shared" si="60"/>
        <v>0.89341666666666675</v>
      </c>
      <c r="AO548" s="1">
        <f t="shared" si="61"/>
        <v>0.86847694444444445</v>
      </c>
      <c r="AP548" s="1">
        <f t="shared" si="62"/>
        <v>1.0287166198040825</v>
      </c>
    </row>
    <row r="549" spans="1:42" ht="15" customHeight="1" x14ac:dyDescent="0.2">
      <c r="A549" s="3">
        <v>1494</v>
      </c>
      <c r="B549" s="3" t="s">
        <v>1527</v>
      </c>
      <c r="C549" s="3" t="s">
        <v>9</v>
      </c>
      <c r="D549" s="3" t="s">
        <v>241</v>
      </c>
      <c r="E549" s="3">
        <v>43264</v>
      </c>
      <c r="F549" s="3" t="s">
        <v>7</v>
      </c>
      <c r="G549" s="3">
        <v>100003926</v>
      </c>
      <c r="H549" s="3">
        <v>2400</v>
      </c>
      <c r="I549" s="3">
        <v>248.14924999999999</v>
      </c>
      <c r="J549" s="3">
        <v>53481617</v>
      </c>
      <c r="K549" s="3"/>
      <c r="L549" s="3"/>
      <c r="M549" s="5" t="s">
        <v>593</v>
      </c>
      <c r="N549" s="1">
        <v>0.4345</v>
      </c>
      <c r="O549" s="1">
        <v>0.72650000000000003</v>
      </c>
      <c r="P549" s="1">
        <v>0.9345</v>
      </c>
      <c r="Q549" s="1">
        <v>0.8377</v>
      </c>
      <c r="R549" s="1">
        <v>1.5906</v>
      </c>
      <c r="S549" s="1">
        <f t="shared" si="56"/>
        <v>0.9047599999999999</v>
      </c>
      <c r="T549" s="1">
        <v>0.435</v>
      </c>
      <c r="U549" s="1">
        <v>2.0326</v>
      </c>
      <c r="V549" s="1">
        <v>0.98540000000000005</v>
      </c>
      <c r="W549" s="1">
        <v>0.97450000000000003</v>
      </c>
      <c r="X549" s="1">
        <v>0.2233</v>
      </c>
      <c r="Y549" s="1">
        <v>1.7073</v>
      </c>
      <c r="Z549" s="1">
        <f t="shared" si="57"/>
        <v>1.0596833333333333</v>
      </c>
      <c r="AA549" s="1">
        <v>0.29339999999999999</v>
      </c>
      <c r="AB549" s="1">
        <v>0.67120000000000002</v>
      </c>
      <c r="AC549" s="1">
        <v>0.67759999999999998</v>
      </c>
      <c r="AD549" s="1">
        <v>0.99360000000000004</v>
      </c>
      <c r="AE549" s="1">
        <v>1.2372000000000001</v>
      </c>
      <c r="AF549" s="1">
        <v>1.5173000000000001</v>
      </c>
      <c r="AG549" s="1">
        <f t="shared" si="58"/>
        <v>0.89838333333333331</v>
      </c>
      <c r="AH549" s="1">
        <v>1.1103000000000001</v>
      </c>
      <c r="AI549" s="1">
        <v>1.2034</v>
      </c>
      <c r="AJ549" s="1">
        <v>0.70399999999999996</v>
      </c>
      <c r="AK549" s="1">
        <v>1.246</v>
      </c>
      <c r="AL549" s="1">
        <v>0.82620000000000005</v>
      </c>
      <c r="AM549" s="1">
        <f t="shared" si="59"/>
        <v>0.9980472222222222</v>
      </c>
      <c r="AN549" s="1">
        <f t="shared" si="60"/>
        <v>0.97903333333333331</v>
      </c>
      <c r="AO549" s="1">
        <f t="shared" si="61"/>
        <v>0.95140361111111105</v>
      </c>
      <c r="AP549" s="1">
        <f t="shared" si="62"/>
        <v>1.0290410104602761</v>
      </c>
    </row>
    <row r="550" spans="1:42" ht="15" customHeight="1" x14ac:dyDescent="0.2">
      <c r="A550" s="3">
        <v>964</v>
      </c>
      <c r="B550" s="3" t="s">
        <v>1528</v>
      </c>
      <c r="C550" s="3" t="s">
        <v>296</v>
      </c>
      <c r="D550" s="3" t="s">
        <v>548</v>
      </c>
      <c r="E550" s="3">
        <v>20488</v>
      </c>
      <c r="F550" s="3" t="s">
        <v>96</v>
      </c>
      <c r="G550" s="3">
        <v>572</v>
      </c>
      <c r="H550" s="3">
        <v>2342</v>
      </c>
      <c r="I550" s="3">
        <v>179.05610999999999</v>
      </c>
      <c r="J550" s="3">
        <v>79025</v>
      </c>
      <c r="K550" s="3" t="s">
        <v>1529</v>
      </c>
      <c r="L550" s="5" t="s">
        <v>1530</v>
      </c>
      <c r="M550" s="5" t="s">
        <v>1531</v>
      </c>
      <c r="N550" s="1">
        <v>1.1537999999999999</v>
      </c>
      <c r="O550" s="1">
        <v>1.0057</v>
      </c>
      <c r="P550" s="1">
        <v>0.96509999999999996</v>
      </c>
      <c r="Q550" s="1">
        <v>1.2051000000000001</v>
      </c>
      <c r="R550" s="1">
        <v>1.1798</v>
      </c>
      <c r="S550" s="1">
        <f t="shared" si="56"/>
        <v>1.1019000000000001</v>
      </c>
      <c r="T550" s="1">
        <v>1.0407999999999999</v>
      </c>
      <c r="U550" s="1">
        <v>1.1052</v>
      </c>
      <c r="V550" s="1">
        <v>1.0347999999999999</v>
      </c>
      <c r="W550" s="1">
        <v>1.2125999999999999</v>
      </c>
      <c r="X550" s="1">
        <v>0.99429999999999996</v>
      </c>
      <c r="Y550" s="1">
        <v>1.1273</v>
      </c>
      <c r="Z550" s="1">
        <f t="shared" si="57"/>
        <v>1.0858333333333332</v>
      </c>
      <c r="AA550" s="1">
        <v>0.93859999999999999</v>
      </c>
      <c r="AB550" s="1">
        <v>1.1198999999999999</v>
      </c>
      <c r="AC550" s="1">
        <v>0.88800000000000001</v>
      </c>
      <c r="AD550" s="1">
        <v>1.0806</v>
      </c>
      <c r="AE550" s="1">
        <v>1.0967</v>
      </c>
      <c r="AF550" s="1">
        <v>1.2724</v>
      </c>
      <c r="AG550" s="1">
        <f t="shared" si="58"/>
        <v>1.0660333333333334</v>
      </c>
      <c r="AH550" s="1">
        <v>0.86519999999999997</v>
      </c>
      <c r="AI550" s="1">
        <v>1.1591</v>
      </c>
      <c r="AJ550" s="1">
        <v>0.96309999999999996</v>
      </c>
      <c r="AK550" s="1">
        <v>0.86099999999999999</v>
      </c>
      <c r="AL550" s="1">
        <v>1.0208999999999999</v>
      </c>
      <c r="AM550" s="1">
        <f t="shared" si="59"/>
        <v>0.98922222222222222</v>
      </c>
      <c r="AN550" s="1">
        <f t="shared" si="60"/>
        <v>1.0759333333333334</v>
      </c>
      <c r="AO550" s="1">
        <f t="shared" si="61"/>
        <v>1.0455611111111112</v>
      </c>
      <c r="AP550" s="1">
        <f t="shared" si="62"/>
        <v>1.0290487298154634</v>
      </c>
    </row>
    <row r="551" spans="1:42" ht="15" customHeight="1" x14ac:dyDescent="0.2">
      <c r="A551" s="3"/>
      <c r="B551" s="3" t="s">
        <v>1532</v>
      </c>
      <c r="C551" s="3"/>
      <c r="D551" s="3"/>
      <c r="E551" s="3">
        <v>49542</v>
      </c>
      <c r="F551" s="3" t="s">
        <v>7</v>
      </c>
      <c r="G551" s="3"/>
      <c r="H551" s="3">
        <v>2894</v>
      </c>
      <c r="I551" s="3">
        <v>217.15428</v>
      </c>
      <c r="J551" s="3"/>
      <c r="K551" s="3"/>
      <c r="L551" s="3"/>
      <c r="M551" s="3"/>
      <c r="N551" s="1">
        <v>0.42399999999999999</v>
      </c>
      <c r="O551" s="1">
        <v>0.70920000000000005</v>
      </c>
      <c r="P551" s="1">
        <v>0.7339</v>
      </c>
      <c r="Q551" s="1">
        <v>0.44290000000000002</v>
      </c>
      <c r="R551" s="1">
        <v>0.60189999999999999</v>
      </c>
      <c r="S551" s="1">
        <f t="shared" si="56"/>
        <v>0.58238000000000001</v>
      </c>
      <c r="T551" s="1">
        <v>0.34239999999999998</v>
      </c>
      <c r="U551" s="1">
        <v>0.48259999999999997</v>
      </c>
      <c r="V551" s="1">
        <v>0.69230000000000003</v>
      </c>
      <c r="W551" s="1">
        <v>0.7278</v>
      </c>
      <c r="X551" s="1">
        <v>0.44979999999999998</v>
      </c>
      <c r="Y551" s="1">
        <v>0.78779999999999994</v>
      </c>
      <c r="Z551" s="1">
        <f t="shared" si="57"/>
        <v>0.58044999999999991</v>
      </c>
      <c r="AA551" s="1">
        <v>0.90920000000000001</v>
      </c>
      <c r="AB551" s="1">
        <v>0.63670000000000004</v>
      </c>
      <c r="AC551" s="1">
        <v>0.59489999999999998</v>
      </c>
      <c r="AD551" s="1">
        <v>0.86060000000000003</v>
      </c>
      <c r="AE551" s="1">
        <v>0.74180000000000001</v>
      </c>
      <c r="AF551" s="1">
        <v>0.80520000000000003</v>
      </c>
      <c r="AG551" s="1">
        <f t="shared" si="58"/>
        <v>0.75806666666666667</v>
      </c>
      <c r="AH551" s="1">
        <v>1.0908</v>
      </c>
      <c r="AI551" s="1">
        <v>0.62939999999999996</v>
      </c>
      <c r="AJ551" s="1">
        <v>0.43259999999999998</v>
      </c>
      <c r="AK551" s="1">
        <v>0.75239999999999996</v>
      </c>
      <c r="AL551" s="1">
        <v>0.64529999999999998</v>
      </c>
      <c r="AM551" s="1">
        <f t="shared" si="59"/>
        <v>0.71809444444444426</v>
      </c>
      <c r="AN551" s="1">
        <f t="shared" si="60"/>
        <v>0.66925833333333329</v>
      </c>
      <c r="AO551" s="1">
        <f t="shared" si="61"/>
        <v>0.65023722222222213</v>
      </c>
      <c r="AP551" s="1">
        <f t="shared" si="62"/>
        <v>1.0292525719246053</v>
      </c>
    </row>
    <row r="552" spans="1:42" ht="15" customHeight="1" x14ac:dyDescent="0.2">
      <c r="A552" s="3">
        <v>409</v>
      </c>
      <c r="B552" s="3" t="s">
        <v>1533</v>
      </c>
      <c r="C552" s="3" t="s">
        <v>41</v>
      </c>
      <c r="D552" s="3" t="s">
        <v>283</v>
      </c>
      <c r="E552" s="3">
        <v>43586</v>
      </c>
      <c r="F552" s="3" t="s">
        <v>7</v>
      </c>
      <c r="G552" s="3">
        <v>100004488</v>
      </c>
      <c r="H552" s="3">
        <v>2845</v>
      </c>
      <c r="I552" s="3">
        <v>189.13461000000001</v>
      </c>
      <c r="J552" s="3">
        <v>132862</v>
      </c>
      <c r="K552" s="3" t="s">
        <v>1534</v>
      </c>
      <c r="L552" s="5" t="s">
        <v>1535</v>
      </c>
      <c r="M552" s="5" t="s">
        <v>1536</v>
      </c>
      <c r="N552" s="1">
        <v>1.2626999999999999</v>
      </c>
      <c r="O552" s="1">
        <v>1.2783</v>
      </c>
      <c r="P552" s="1">
        <v>1.0404</v>
      </c>
      <c r="Q552" s="1">
        <v>1.1898</v>
      </c>
      <c r="R552" s="1">
        <v>0.99250000000000005</v>
      </c>
      <c r="S552" s="1">
        <f t="shared" si="56"/>
        <v>1.1527400000000001</v>
      </c>
      <c r="T552" s="1">
        <v>0.86370000000000002</v>
      </c>
      <c r="U552" s="1">
        <v>0.96860000000000002</v>
      </c>
      <c r="V552" s="1">
        <v>0.97789999999999999</v>
      </c>
      <c r="W552" s="1">
        <v>1.0227999999999999</v>
      </c>
      <c r="X552" s="1">
        <v>1.2419</v>
      </c>
      <c r="Y552" s="1">
        <v>1.3093999999999999</v>
      </c>
      <c r="Z552" s="1">
        <f t="shared" si="57"/>
        <v>1.0640500000000002</v>
      </c>
      <c r="AA552" s="1">
        <v>1.0487</v>
      </c>
      <c r="AB552" s="1">
        <v>1.1318999999999999</v>
      </c>
      <c r="AC552" s="1">
        <v>0.97040000000000004</v>
      </c>
      <c r="AD552" s="1">
        <v>1.1688000000000001</v>
      </c>
      <c r="AE552" s="1">
        <v>1.1278999999999999</v>
      </c>
      <c r="AF552" s="1">
        <v>1.0075000000000001</v>
      </c>
      <c r="AG552" s="1">
        <f t="shared" si="58"/>
        <v>1.075866666666667</v>
      </c>
      <c r="AH552" s="1">
        <v>0.94040000000000001</v>
      </c>
      <c r="AI552" s="1">
        <v>0.9395</v>
      </c>
      <c r="AJ552" s="1">
        <v>0.88049999999999995</v>
      </c>
      <c r="AK552" s="1">
        <v>0.82120000000000004</v>
      </c>
      <c r="AL552" s="1">
        <v>0.85970000000000002</v>
      </c>
      <c r="AM552" s="1">
        <f t="shared" si="59"/>
        <v>0.91952777777777783</v>
      </c>
      <c r="AN552" s="1">
        <f t="shared" si="60"/>
        <v>1.0699583333333336</v>
      </c>
      <c r="AO552" s="1">
        <f t="shared" si="61"/>
        <v>1.0361338888888889</v>
      </c>
      <c r="AP552" s="1">
        <f t="shared" si="62"/>
        <v>1.0326448587457329</v>
      </c>
    </row>
    <row r="553" spans="1:42" ht="15" customHeight="1" x14ac:dyDescent="0.2">
      <c r="A553" s="3">
        <v>2604</v>
      </c>
      <c r="B553" s="3" t="s">
        <v>1537</v>
      </c>
      <c r="C553" s="3" t="s">
        <v>9</v>
      </c>
      <c r="D553" s="3" t="s">
        <v>1015</v>
      </c>
      <c r="E553" s="3">
        <v>52437</v>
      </c>
      <c r="F553" s="3" t="s">
        <v>239</v>
      </c>
      <c r="G553" s="3">
        <v>100008957</v>
      </c>
      <c r="H553" s="3">
        <v>2635</v>
      </c>
      <c r="I553" s="3">
        <v>811.66867999999999</v>
      </c>
      <c r="J553" s="3"/>
      <c r="K553" s="3"/>
      <c r="L553" s="3"/>
      <c r="M553" s="3"/>
      <c r="N553" s="1">
        <v>0.89219999999999999</v>
      </c>
      <c r="O553" s="1">
        <v>0.81630000000000003</v>
      </c>
      <c r="P553" s="1">
        <v>0.91800000000000004</v>
      </c>
      <c r="Q553" s="1">
        <v>0.7651</v>
      </c>
      <c r="R553" s="1">
        <v>0.8508</v>
      </c>
      <c r="S553" s="1">
        <f t="shared" si="56"/>
        <v>0.84848000000000001</v>
      </c>
      <c r="T553" s="1">
        <v>0.67730000000000001</v>
      </c>
      <c r="U553" s="1">
        <v>0.81620000000000004</v>
      </c>
      <c r="V553" s="1">
        <v>1.0056</v>
      </c>
      <c r="W553" s="1">
        <v>0.8004</v>
      </c>
      <c r="X553" s="1">
        <v>0.93220000000000003</v>
      </c>
      <c r="Y553" s="1">
        <v>0.92959999999999998</v>
      </c>
      <c r="Z553" s="1">
        <f t="shared" si="57"/>
        <v>0.86021666666666663</v>
      </c>
      <c r="AA553" s="1">
        <v>0.85699999999999998</v>
      </c>
      <c r="AB553" s="1">
        <v>0.84189999999999998</v>
      </c>
      <c r="AC553" s="1">
        <v>0.74909999999999999</v>
      </c>
      <c r="AD553" s="1">
        <v>0.79759999999999998</v>
      </c>
      <c r="AE553" s="1">
        <v>0.99439999999999995</v>
      </c>
      <c r="AF553" s="1">
        <v>0.88</v>
      </c>
      <c r="AG553" s="1">
        <f t="shared" si="58"/>
        <v>0.85333333333333339</v>
      </c>
      <c r="AH553" s="1">
        <v>0.87980000000000003</v>
      </c>
      <c r="AI553" s="1">
        <v>1.0985</v>
      </c>
      <c r="AJ553" s="1">
        <v>0.66269999999999996</v>
      </c>
      <c r="AK553" s="1">
        <v>0.6784</v>
      </c>
      <c r="AL553" s="1">
        <v>0.67949999999999999</v>
      </c>
      <c r="AM553" s="1">
        <f t="shared" si="59"/>
        <v>0.80870555555555557</v>
      </c>
      <c r="AN553" s="1">
        <f t="shared" si="60"/>
        <v>0.85677500000000006</v>
      </c>
      <c r="AO553" s="1">
        <f t="shared" si="61"/>
        <v>0.82859277777777773</v>
      </c>
      <c r="AP553" s="1">
        <f t="shared" si="62"/>
        <v>1.0340121504532116</v>
      </c>
    </row>
    <row r="554" spans="1:42" ht="15" customHeight="1" x14ac:dyDescent="0.2">
      <c r="A554" s="3">
        <v>4125</v>
      </c>
      <c r="B554" s="3" t="s">
        <v>1538</v>
      </c>
      <c r="C554" s="3" t="s">
        <v>1</v>
      </c>
      <c r="D554" s="3" t="s">
        <v>16</v>
      </c>
      <c r="E554" s="3">
        <v>33009</v>
      </c>
      <c r="F554" s="3" t="s">
        <v>7</v>
      </c>
      <c r="G554" s="3">
        <v>100001550</v>
      </c>
      <c r="H554" s="3">
        <v>1750</v>
      </c>
      <c r="I554" s="3">
        <v>158.11756</v>
      </c>
      <c r="J554" s="3">
        <v>441447</v>
      </c>
      <c r="K554" s="3" t="s">
        <v>1539</v>
      </c>
      <c r="L554" s="5" t="s">
        <v>1540</v>
      </c>
      <c r="M554" s="5" t="s">
        <v>1541</v>
      </c>
      <c r="N554" s="1">
        <v>1.8078000000000001</v>
      </c>
      <c r="O554" s="1">
        <v>1.9440999999999999</v>
      </c>
      <c r="P554" s="1">
        <v>1.5949</v>
      </c>
      <c r="Q554" s="1">
        <v>1.7444</v>
      </c>
      <c r="R554" s="1">
        <v>1.7323999999999999</v>
      </c>
      <c r="S554" s="1">
        <f t="shared" si="56"/>
        <v>1.7647199999999998</v>
      </c>
      <c r="T554" s="1">
        <v>1.5223</v>
      </c>
      <c r="U554" s="1">
        <v>1.9458</v>
      </c>
      <c r="V554" s="1">
        <v>2.2191000000000001</v>
      </c>
      <c r="W554" s="1">
        <v>1.7609999999999999</v>
      </c>
      <c r="X554" s="1">
        <v>1.7807999999999999</v>
      </c>
      <c r="Y554" s="1">
        <v>1.6236999999999999</v>
      </c>
      <c r="Z554" s="1">
        <f t="shared" si="57"/>
        <v>1.8087833333333332</v>
      </c>
      <c r="AA554" s="1">
        <v>1.7683</v>
      </c>
      <c r="AB554" s="1">
        <v>1.9213</v>
      </c>
      <c r="AC554" s="1">
        <v>1.7124999999999999</v>
      </c>
      <c r="AD554" s="1">
        <v>2.0404</v>
      </c>
      <c r="AE554" s="1">
        <v>2.0956000000000001</v>
      </c>
      <c r="AF554" s="1">
        <v>1.8261000000000001</v>
      </c>
      <c r="AG554" s="1">
        <f t="shared" si="58"/>
        <v>1.8940333333333335</v>
      </c>
      <c r="AH554" s="1">
        <v>1.7648999999999999</v>
      </c>
      <c r="AI554" s="1">
        <v>1.9311</v>
      </c>
      <c r="AJ554" s="1">
        <v>1.7040999999999999</v>
      </c>
      <c r="AK554" s="1">
        <v>1.7762</v>
      </c>
      <c r="AL554" s="1">
        <v>1.8225</v>
      </c>
      <c r="AM554" s="1">
        <f t="shared" si="59"/>
        <v>1.8154722222222219</v>
      </c>
      <c r="AN554" s="1">
        <f t="shared" si="60"/>
        <v>1.8514083333333333</v>
      </c>
      <c r="AO554" s="1">
        <f t="shared" si="61"/>
        <v>1.7900961111111109</v>
      </c>
      <c r="AP554" s="1">
        <f t="shared" si="62"/>
        <v>1.0342507990725516</v>
      </c>
    </row>
    <row r="555" spans="1:42" ht="15" customHeight="1" x14ac:dyDescent="0.2">
      <c r="A555" s="3">
        <v>3684</v>
      </c>
      <c r="B555" s="3" t="s">
        <v>1542</v>
      </c>
      <c r="C555" s="3" t="s">
        <v>113</v>
      </c>
      <c r="D555" s="3" t="s">
        <v>1212</v>
      </c>
      <c r="E555" s="3">
        <v>20694</v>
      </c>
      <c r="F555" s="3" t="s">
        <v>3</v>
      </c>
      <c r="G555" s="3">
        <v>100000841</v>
      </c>
      <c r="H555" s="3">
        <v>603</v>
      </c>
      <c r="I555" s="3">
        <v>88.988029999999995</v>
      </c>
      <c r="J555" s="3">
        <v>971</v>
      </c>
      <c r="K555" s="3" t="s">
        <v>1543</v>
      </c>
      <c r="L555" s="5" t="s">
        <v>1544</v>
      </c>
      <c r="M555" s="5" t="s">
        <v>1545</v>
      </c>
      <c r="N555" s="1">
        <v>0.77059999999999995</v>
      </c>
      <c r="O555" s="1">
        <v>0.92749999999999999</v>
      </c>
      <c r="P555" s="1">
        <v>0.7399</v>
      </c>
      <c r="Q555" s="1">
        <v>1.0343</v>
      </c>
      <c r="R555" s="1">
        <v>0.97409999999999997</v>
      </c>
      <c r="S555" s="1">
        <f t="shared" si="56"/>
        <v>0.88927999999999996</v>
      </c>
      <c r="T555" s="1">
        <v>0.8095</v>
      </c>
      <c r="U555" s="1">
        <v>0.71950000000000003</v>
      </c>
      <c r="V555" s="1">
        <v>1.2414000000000001</v>
      </c>
      <c r="W555" s="1">
        <v>0.94310000000000005</v>
      </c>
      <c r="X555" s="1">
        <v>1.0226</v>
      </c>
      <c r="Y555" s="1">
        <v>0.99239999999999995</v>
      </c>
      <c r="Z555" s="1">
        <f t="shared" si="57"/>
        <v>0.95474999999999988</v>
      </c>
      <c r="AA555" s="1">
        <v>1.089</v>
      </c>
      <c r="AB555" s="1">
        <v>1.1589</v>
      </c>
      <c r="AC555" s="1">
        <v>1.1233</v>
      </c>
      <c r="AD555" s="1">
        <v>0.91100000000000003</v>
      </c>
      <c r="AE555" s="1">
        <v>0.89880000000000004</v>
      </c>
      <c r="AF555" s="1">
        <v>1.3478000000000001</v>
      </c>
      <c r="AG555" s="1">
        <f t="shared" si="58"/>
        <v>1.0881333333333332</v>
      </c>
      <c r="AH555" s="1">
        <v>1.0627</v>
      </c>
      <c r="AI555" s="1">
        <v>1.1094999999999999</v>
      </c>
      <c r="AJ555" s="1">
        <v>0.95209999999999995</v>
      </c>
      <c r="AK555" s="1">
        <v>1.0682</v>
      </c>
      <c r="AL555" s="1">
        <v>1.2170000000000001</v>
      </c>
      <c r="AM555" s="1">
        <f t="shared" si="59"/>
        <v>1.0829388888888889</v>
      </c>
      <c r="AN555" s="1">
        <f t="shared" si="60"/>
        <v>1.0214416666666666</v>
      </c>
      <c r="AO555" s="1">
        <f t="shared" si="61"/>
        <v>0.98610944444444448</v>
      </c>
      <c r="AP555" s="1">
        <f t="shared" si="62"/>
        <v>1.0358299197125402</v>
      </c>
    </row>
    <row r="556" spans="1:42" ht="15" customHeight="1" x14ac:dyDescent="0.2">
      <c r="A556" s="3"/>
      <c r="B556" s="3" t="s">
        <v>1546</v>
      </c>
      <c r="C556" s="3"/>
      <c r="D556" s="3"/>
      <c r="E556" s="3">
        <v>47705</v>
      </c>
      <c r="F556" s="3" t="s">
        <v>7</v>
      </c>
      <c r="G556" s="3"/>
      <c r="H556" s="3">
        <v>2620</v>
      </c>
      <c r="I556" s="3">
        <v>203.12759</v>
      </c>
      <c r="J556" s="3"/>
      <c r="K556" s="3"/>
      <c r="L556" s="3"/>
      <c r="M556" s="3"/>
      <c r="N556" s="1">
        <v>1.1105</v>
      </c>
      <c r="O556" s="1">
        <v>1.6738999999999999</v>
      </c>
      <c r="P556" s="1">
        <v>0.97250000000000003</v>
      </c>
      <c r="Q556" s="1">
        <v>1.2567999999999999</v>
      </c>
      <c r="R556" s="1">
        <v>0.90159999999999996</v>
      </c>
      <c r="S556" s="1">
        <f t="shared" si="56"/>
        <v>1.18306</v>
      </c>
      <c r="T556" s="1">
        <v>0.79059999999999997</v>
      </c>
      <c r="U556" s="1">
        <v>1.2732000000000001</v>
      </c>
      <c r="V556" s="1">
        <v>1.0374000000000001</v>
      </c>
      <c r="W556" s="1">
        <v>0.99419999999999997</v>
      </c>
      <c r="X556" s="1">
        <v>0.8659</v>
      </c>
      <c r="Y556" s="1">
        <v>0.78620000000000001</v>
      </c>
      <c r="Z556" s="1">
        <f t="shared" si="57"/>
        <v>0.95791666666666675</v>
      </c>
      <c r="AA556" s="1">
        <v>1.5004</v>
      </c>
      <c r="AB556" s="1">
        <v>1.0827</v>
      </c>
      <c r="AC556" s="1">
        <v>0.8679</v>
      </c>
      <c r="AD556" s="1">
        <v>1.2484999999999999</v>
      </c>
      <c r="AE556" s="1">
        <v>1.1082000000000001</v>
      </c>
      <c r="AF556" s="1">
        <v>1.2377</v>
      </c>
      <c r="AG556" s="1">
        <f t="shared" si="58"/>
        <v>1.1742333333333335</v>
      </c>
      <c r="AH556" s="1">
        <v>1.1097999999999999</v>
      </c>
      <c r="AI556" s="1">
        <v>0.63319999999999999</v>
      </c>
      <c r="AJ556" s="1">
        <v>0.65549999999999997</v>
      </c>
      <c r="AK556" s="1">
        <v>0.67249999999999999</v>
      </c>
      <c r="AL556" s="1">
        <v>1.0058</v>
      </c>
      <c r="AM556" s="1">
        <f t="shared" si="59"/>
        <v>0.87517222222222213</v>
      </c>
      <c r="AN556" s="1">
        <f t="shared" si="60"/>
        <v>1.0660750000000001</v>
      </c>
      <c r="AO556" s="1">
        <f t="shared" si="61"/>
        <v>1.0291161111111111</v>
      </c>
      <c r="AP556" s="1">
        <f t="shared" si="62"/>
        <v>1.0359132351440747</v>
      </c>
    </row>
    <row r="557" spans="1:42" ht="15" customHeight="1" x14ac:dyDescent="0.2">
      <c r="A557" s="3">
        <v>397</v>
      </c>
      <c r="B557" s="3" t="s">
        <v>1547</v>
      </c>
      <c r="C557" s="3" t="s">
        <v>41</v>
      </c>
      <c r="D557" s="3" t="s">
        <v>283</v>
      </c>
      <c r="E557" s="3">
        <v>32984</v>
      </c>
      <c r="F557" s="3" t="s">
        <v>7</v>
      </c>
      <c r="G557" s="3">
        <v>100000285</v>
      </c>
      <c r="H557" s="3">
        <v>2000</v>
      </c>
      <c r="I557" s="3">
        <v>175.10772</v>
      </c>
      <c r="J557" s="3">
        <v>439232</v>
      </c>
      <c r="K557" s="9">
        <v>1572591</v>
      </c>
      <c r="L557" s="5" t="s">
        <v>1548</v>
      </c>
      <c r="M557" s="5" t="s">
        <v>1549</v>
      </c>
      <c r="N557" s="1">
        <v>1.0972</v>
      </c>
      <c r="O557" s="1">
        <v>1.5569</v>
      </c>
      <c r="P557" s="1">
        <v>1.1913</v>
      </c>
      <c r="Q557" s="1">
        <v>1.4039999999999999</v>
      </c>
      <c r="R557" s="1">
        <v>0.94389999999999996</v>
      </c>
      <c r="S557" s="1">
        <f t="shared" si="56"/>
        <v>1.2386599999999999</v>
      </c>
      <c r="T557" s="1">
        <v>1.0717000000000001</v>
      </c>
      <c r="U557" s="1">
        <v>0.99729999999999996</v>
      </c>
      <c r="V557" s="1">
        <v>1.5256000000000001</v>
      </c>
      <c r="W557" s="1">
        <v>0.70199999999999996</v>
      </c>
      <c r="X557" s="1">
        <v>0.94750000000000001</v>
      </c>
      <c r="Y557" s="1">
        <v>1.0751999999999999</v>
      </c>
      <c r="Z557" s="1">
        <f t="shared" si="57"/>
        <v>1.0532166666666665</v>
      </c>
      <c r="AA557" s="1">
        <v>1.1819999999999999</v>
      </c>
      <c r="AB557" s="1">
        <v>0.81310000000000004</v>
      </c>
      <c r="AC557" s="1">
        <v>0.89459999999999995</v>
      </c>
      <c r="AD557" s="1">
        <v>0.84519999999999995</v>
      </c>
      <c r="AE557" s="1">
        <v>1.2704</v>
      </c>
      <c r="AF557" s="1">
        <v>1.0275000000000001</v>
      </c>
      <c r="AG557" s="1">
        <f t="shared" si="58"/>
        <v>1.0054666666666667</v>
      </c>
      <c r="AH557" s="1">
        <v>0.77410000000000001</v>
      </c>
      <c r="AI557" s="1">
        <v>0.54179999999999995</v>
      </c>
      <c r="AJ557" s="1">
        <v>0.76629999999999998</v>
      </c>
      <c r="AK557" s="1">
        <v>0.57299999999999995</v>
      </c>
      <c r="AL557" s="1">
        <v>0.82320000000000004</v>
      </c>
      <c r="AM557" s="1">
        <f t="shared" si="59"/>
        <v>0.74731111111111115</v>
      </c>
      <c r="AN557" s="1">
        <f t="shared" si="60"/>
        <v>1.0293416666666666</v>
      </c>
      <c r="AO557" s="1">
        <f t="shared" si="61"/>
        <v>0.99298555555555557</v>
      </c>
      <c r="AP557" s="1">
        <f t="shared" si="62"/>
        <v>1.0366129304778966</v>
      </c>
    </row>
    <row r="558" spans="1:42" ht="15" customHeight="1" x14ac:dyDescent="0.2">
      <c r="A558" s="3">
        <v>2581</v>
      </c>
      <c r="B558" s="3" t="s">
        <v>1550</v>
      </c>
      <c r="C558" s="3" t="s">
        <v>9</v>
      </c>
      <c r="D558" s="3" t="s">
        <v>1015</v>
      </c>
      <c r="E558" s="3">
        <v>52436</v>
      </c>
      <c r="F558" s="3" t="s">
        <v>239</v>
      </c>
      <c r="G558" s="3">
        <v>100008955</v>
      </c>
      <c r="H558" s="3">
        <v>3200</v>
      </c>
      <c r="I558" s="3">
        <v>801.68440999999996</v>
      </c>
      <c r="J558" s="3"/>
      <c r="K558" s="3"/>
      <c r="L558" s="3"/>
      <c r="M558" s="5" t="s">
        <v>1551</v>
      </c>
      <c r="N558" s="1">
        <v>1.4404999999999999</v>
      </c>
      <c r="O558" s="1">
        <v>1.1172</v>
      </c>
      <c r="P558" s="1">
        <v>1.2924</v>
      </c>
      <c r="Q558" s="1">
        <v>1.1896</v>
      </c>
      <c r="R558" s="1">
        <v>1.3677999999999999</v>
      </c>
      <c r="S558" s="1">
        <f t="shared" si="56"/>
        <v>1.2814999999999999</v>
      </c>
      <c r="T558" s="1">
        <v>0.79630000000000001</v>
      </c>
      <c r="U558" s="1">
        <v>1.3459000000000001</v>
      </c>
      <c r="V558" s="1">
        <v>1.764</v>
      </c>
      <c r="W558" s="1">
        <v>1.2146999999999999</v>
      </c>
      <c r="X558" s="1">
        <v>1.3848</v>
      </c>
      <c r="Y558" s="1">
        <v>1.6171</v>
      </c>
      <c r="Z558" s="1">
        <f t="shared" si="57"/>
        <v>1.3537999999999999</v>
      </c>
      <c r="AA558" s="1">
        <v>1.6563000000000001</v>
      </c>
      <c r="AB558" s="1">
        <v>1.7184999999999999</v>
      </c>
      <c r="AC558" s="1">
        <v>1.4935</v>
      </c>
      <c r="AD558" s="1">
        <v>1.4764999999999999</v>
      </c>
      <c r="AE558" s="1">
        <v>1.536</v>
      </c>
      <c r="AF558" s="1">
        <v>1.3848</v>
      </c>
      <c r="AG558" s="1">
        <f t="shared" si="58"/>
        <v>1.5442666666666665</v>
      </c>
      <c r="AH558" s="1">
        <v>1.6573</v>
      </c>
      <c r="AI558" s="1">
        <v>1.8695999999999999</v>
      </c>
      <c r="AJ558" s="1">
        <v>1.2333000000000001</v>
      </c>
      <c r="AK558" s="1">
        <v>1.5418000000000001</v>
      </c>
      <c r="AL558" s="1">
        <v>1.2298</v>
      </c>
      <c r="AM558" s="1">
        <f t="shared" si="59"/>
        <v>1.5126777777777776</v>
      </c>
      <c r="AN558" s="1">
        <f t="shared" si="60"/>
        <v>1.4490333333333332</v>
      </c>
      <c r="AO558" s="1">
        <f t="shared" si="61"/>
        <v>1.3970888888888888</v>
      </c>
      <c r="AP558" s="1">
        <f t="shared" si="62"/>
        <v>1.0371804864082457</v>
      </c>
    </row>
    <row r="559" spans="1:42" ht="15" customHeight="1" x14ac:dyDescent="0.2">
      <c r="A559" s="3">
        <v>55</v>
      </c>
      <c r="B559" s="3" t="s">
        <v>1552</v>
      </c>
      <c r="C559" s="3" t="s">
        <v>41</v>
      </c>
      <c r="D559" s="3" t="s">
        <v>370</v>
      </c>
      <c r="E559" s="3">
        <v>40007</v>
      </c>
      <c r="F559" s="3" t="s">
        <v>7</v>
      </c>
      <c r="G559" s="3">
        <v>100003260</v>
      </c>
      <c r="H559" s="3">
        <v>2085</v>
      </c>
      <c r="I559" s="3">
        <v>176.09173999999999</v>
      </c>
      <c r="J559" s="3">
        <v>2572</v>
      </c>
      <c r="K559" s="9">
        <v>908055</v>
      </c>
      <c r="L559" s="3"/>
      <c r="M559" s="5" t="s">
        <v>1553</v>
      </c>
      <c r="N559" s="1">
        <v>1.4020999999999999</v>
      </c>
      <c r="O559" s="1">
        <v>1.3620000000000001</v>
      </c>
      <c r="P559" s="1">
        <v>1.0023</v>
      </c>
      <c r="Q559" s="1">
        <v>1.6700999999999999</v>
      </c>
      <c r="R559" s="1">
        <v>1.3489</v>
      </c>
      <c r="S559" s="1">
        <f t="shared" si="56"/>
        <v>1.3570799999999998</v>
      </c>
      <c r="T559" s="1">
        <v>1.4903</v>
      </c>
      <c r="U559" s="1">
        <v>1.3992</v>
      </c>
      <c r="V559" s="1">
        <v>1.6035999999999999</v>
      </c>
      <c r="W559" s="1">
        <v>1.2548999999999999</v>
      </c>
      <c r="X559" s="1">
        <v>1.3645</v>
      </c>
      <c r="Y559" s="1">
        <v>1.4997</v>
      </c>
      <c r="Z559" s="1">
        <f t="shared" si="57"/>
        <v>1.4353666666666669</v>
      </c>
      <c r="AA559" s="1">
        <v>1.252</v>
      </c>
      <c r="AB559" s="1">
        <v>1.2713000000000001</v>
      </c>
      <c r="AC559" s="1">
        <v>0.99770000000000003</v>
      </c>
      <c r="AD559" s="1">
        <v>1.1445000000000001</v>
      </c>
      <c r="AE559" s="1">
        <v>1.4026000000000001</v>
      </c>
      <c r="AF559" s="1">
        <v>1.1876</v>
      </c>
      <c r="AG559" s="1">
        <f t="shared" si="58"/>
        <v>1.2092833333333333</v>
      </c>
      <c r="AH559" s="1">
        <v>1.2867999999999999</v>
      </c>
      <c r="AI559" s="1">
        <v>0.91310000000000002</v>
      </c>
      <c r="AJ559" s="1">
        <v>1.5281</v>
      </c>
      <c r="AK559" s="1">
        <v>1.1405000000000001</v>
      </c>
      <c r="AL559" s="1">
        <v>1.0654999999999999</v>
      </c>
      <c r="AM559" s="1">
        <f t="shared" si="59"/>
        <v>1.1905472222222222</v>
      </c>
      <c r="AN559" s="1">
        <f t="shared" si="60"/>
        <v>1.3223250000000002</v>
      </c>
      <c r="AO559" s="1">
        <f t="shared" si="61"/>
        <v>1.2738136111111111</v>
      </c>
      <c r="AP559" s="1">
        <f t="shared" si="62"/>
        <v>1.038083584965444</v>
      </c>
    </row>
    <row r="560" spans="1:42" ht="15" customHeight="1" x14ac:dyDescent="0.2">
      <c r="A560" s="3">
        <v>2577</v>
      </c>
      <c r="B560" s="3" t="s">
        <v>1554</v>
      </c>
      <c r="C560" s="3" t="s">
        <v>9</v>
      </c>
      <c r="D560" s="3" t="s">
        <v>1015</v>
      </c>
      <c r="E560" s="3">
        <v>37506</v>
      </c>
      <c r="F560" s="3" t="s">
        <v>239</v>
      </c>
      <c r="G560" s="3">
        <v>100002107</v>
      </c>
      <c r="H560" s="3">
        <v>2168</v>
      </c>
      <c r="I560" s="3">
        <v>703.57484999999997</v>
      </c>
      <c r="J560" s="3">
        <v>9939941</v>
      </c>
      <c r="K560" s="3" t="s">
        <v>1555</v>
      </c>
      <c r="L560" s="3"/>
      <c r="M560" s="3"/>
      <c r="N560" s="1">
        <v>0.88149999999999995</v>
      </c>
      <c r="O560" s="1">
        <v>0.8669</v>
      </c>
      <c r="P560" s="1">
        <v>0.96140000000000003</v>
      </c>
      <c r="Q560" s="1">
        <v>0.83989999999999998</v>
      </c>
      <c r="R560" s="1">
        <v>0.93110000000000004</v>
      </c>
      <c r="S560" s="1">
        <f t="shared" si="56"/>
        <v>0.89616000000000007</v>
      </c>
      <c r="T560" s="1">
        <v>0.71609999999999996</v>
      </c>
      <c r="U560" s="1">
        <v>0.99660000000000004</v>
      </c>
      <c r="V560" s="1">
        <v>0.97619999999999996</v>
      </c>
      <c r="W560" s="1">
        <v>0.9294</v>
      </c>
      <c r="X560" s="1">
        <v>0.95740000000000003</v>
      </c>
      <c r="Y560" s="1">
        <v>0.95020000000000004</v>
      </c>
      <c r="Z560" s="1">
        <f t="shared" si="57"/>
        <v>0.92098333333333315</v>
      </c>
      <c r="AA560" s="1">
        <v>0.94940000000000002</v>
      </c>
      <c r="AB560" s="1">
        <v>0.99550000000000005</v>
      </c>
      <c r="AC560" s="1">
        <v>0.93459999999999999</v>
      </c>
      <c r="AD560" s="1">
        <v>0.85660000000000003</v>
      </c>
      <c r="AE560" s="1">
        <v>0.94199999999999995</v>
      </c>
      <c r="AF560" s="1">
        <v>0.88800000000000001</v>
      </c>
      <c r="AG560" s="1">
        <f t="shared" si="58"/>
        <v>0.92768333333333342</v>
      </c>
      <c r="AH560" s="1">
        <v>0.95489999999999997</v>
      </c>
      <c r="AI560" s="1">
        <v>1.0623</v>
      </c>
      <c r="AJ560" s="1">
        <v>0.78759999999999997</v>
      </c>
      <c r="AK560" s="1">
        <v>0.83309999999999995</v>
      </c>
      <c r="AL560" s="1">
        <v>0.74199999999999999</v>
      </c>
      <c r="AM560" s="1">
        <f t="shared" si="59"/>
        <v>0.88459722222222215</v>
      </c>
      <c r="AN560" s="1">
        <f t="shared" si="60"/>
        <v>0.92433333333333323</v>
      </c>
      <c r="AO560" s="1">
        <f t="shared" si="61"/>
        <v>0.89037861111111116</v>
      </c>
      <c r="AP560" s="1">
        <f t="shared" si="62"/>
        <v>1.0381351503714242</v>
      </c>
    </row>
    <row r="561" spans="1:42" ht="15" customHeight="1" x14ac:dyDescent="0.2">
      <c r="A561" s="3">
        <v>2215</v>
      </c>
      <c r="B561" s="3" t="s">
        <v>1556</v>
      </c>
      <c r="C561" s="3" t="s">
        <v>9</v>
      </c>
      <c r="D561" s="3" t="s">
        <v>276</v>
      </c>
      <c r="E561" s="3">
        <v>45968</v>
      </c>
      <c r="F561" s="3" t="s">
        <v>96</v>
      </c>
      <c r="G561" s="3">
        <v>100005716</v>
      </c>
      <c r="H561" s="3">
        <v>825</v>
      </c>
      <c r="I561" s="3">
        <v>509.28849000000002</v>
      </c>
      <c r="J561" s="3"/>
      <c r="K561" s="3"/>
      <c r="L561" s="3"/>
      <c r="M561" s="3"/>
      <c r="N561" s="1">
        <v>1.1174999999999999</v>
      </c>
      <c r="O561" s="1">
        <v>0.71419999999999995</v>
      </c>
      <c r="P561" s="1">
        <v>0.76349999999999996</v>
      </c>
      <c r="Q561" s="1">
        <v>0.67369999999999997</v>
      </c>
      <c r="R561" s="1">
        <v>0.99450000000000005</v>
      </c>
      <c r="S561" s="1">
        <f t="shared" si="56"/>
        <v>0.85267999999999999</v>
      </c>
      <c r="T561" s="1">
        <v>2.1436999999999999</v>
      </c>
      <c r="U561" s="1">
        <v>0.51639999999999997</v>
      </c>
      <c r="V561" s="1">
        <v>0.49730000000000002</v>
      </c>
      <c r="W561" s="1">
        <v>0.4874</v>
      </c>
      <c r="X561" s="1">
        <v>0.4874</v>
      </c>
      <c r="Y561" s="1">
        <v>0.5998</v>
      </c>
      <c r="Z561" s="1">
        <f t="shared" si="57"/>
        <v>0.78866666666666674</v>
      </c>
      <c r="AA561" s="1">
        <v>1.0163</v>
      </c>
      <c r="AB561" s="1">
        <v>1.3384</v>
      </c>
      <c r="AC561" s="1">
        <v>0.61729999999999996</v>
      </c>
      <c r="AD561" s="1">
        <v>0.64549999999999996</v>
      </c>
      <c r="AE561" s="1">
        <v>0.94510000000000005</v>
      </c>
      <c r="AF561" s="1">
        <v>1.0696000000000001</v>
      </c>
      <c r="AG561" s="1">
        <f t="shared" si="58"/>
        <v>0.9387000000000002</v>
      </c>
      <c r="AH561" s="1">
        <v>0.99619999999999997</v>
      </c>
      <c r="AI561" s="1">
        <v>1</v>
      </c>
      <c r="AJ561" s="1">
        <v>0.54400000000000004</v>
      </c>
      <c r="AK561" s="1">
        <v>0.77080000000000004</v>
      </c>
      <c r="AL561" s="1">
        <v>0.61439999999999995</v>
      </c>
      <c r="AM561" s="1">
        <f t="shared" si="59"/>
        <v>0.81068333333333342</v>
      </c>
      <c r="AN561" s="1">
        <f t="shared" si="60"/>
        <v>0.86368333333333347</v>
      </c>
      <c r="AO561" s="1">
        <f t="shared" si="61"/>
        <v>0.83168166666666665</v>
      </c>
      <c r="AP561" s="1">
        <f t="shared" si="62"/>
        <v>1.0384782639190877</v>
      </c>
    </row>
    <row r="562" spans="1:42" ht="15" customHeight="1" x14ac:dyDescent="0.2">
      <c r="A562" s="3">
        <v>267</v>
      </c>
      <c r="B562" s="3" t="s">
        <v>1557</v>
      </c>
      <c r="C562" s="3" t="s">
        <v>41</v>
      </c>
      <c r="D562" s="3" t="s">
        <v>77</v>
      </c>
      <c r="E562" s="3">
        <v>62559</v>
      </c>
      <c r="F562" s="3" t="s">
        <v>3</v>
      </c>
      <c r="G562" s="3">
        <v>100020425</v>
      </c>
      <c r="H562" s="3">
        <v>2663</v>
      </c>
      <c r="I562" s="3">
        <v>202.10847999999999</v>
      </c>
      <c r="J562" s="3"/>
      <c r="K562" s="3"/>
      <c r="L562" s="3"/>
      <c r="M562" s="3"/>
      <c r="N562" s="1">
        <v>1.2971999999999999</v>
      </c>
      <c r="O562" s="1">
        <v>1.3671</v>
      </c>
      <c r="P562" s="1">
        <v>1.0936999999999999</v>
      </c>
      <c r="Q562" s="1">
        <v>2.4542000000000002</v>
      </c>
      <c r="R562" s="1">
        <v>1.6011</v>
      </c>
      <c r="S562" s="1">
        <f t="shared" si="56"/>
        <v>1.5626599999999999</v>
      </c>
      <c r="T562" s="1">
        <v>1.9902</v>
      </c>
      <c r="U562" s="1">
        <v>1.0187999999999999</v>
      </c>
      <c r="V562" s="1">
        <v>0.8639</v>
      </c>
      <c r="W562" s="1">
        <v>0.92759999999999998</v>
      </c>
      <c r="X562" s="1">
        <v>0.96989999999999998</v>
      </c>
      <c r="Y562" s="1">
        <v>0.87339999999999995</v>
      </c>
      <c r="Z562" s="1">
        <f t="shared" si="57"/>
        <v>1.1073</v>
      </c>
      <c r="AA562" s="1">
        <v>1.4367000000000001</v>
      </c>
      <c r="AB562" s="1">
        <v>0.89100000000000001</v>
      </c>
      <c r="AC562" s="1">
        <v>0.94799999999999995</v>
      </c>
      <c r="AD562" s="1">
        <v>1.0886</v>
      </c>
      <c r="AE562" s="1">
        <v>0.98119999999999996</v>
      </c>
      <c r="AF562" s="1">
        <v>1.1036999999999999</v>
      </c>
      <c r="AG562" s="1">
        <f t="shared" si="58"/>
        <v>1.0748666666666666</v>
      </c>
      <c r="AH562" s="1">
        <v>0.50849999999999995</v>
      </c>
      <c r="AI562" s="1">
        <v>0.41660000000000003</v>
      </c>
      <c r="AJ562" s="1">
        <v>0.48080000000000001</v>
      </c>
      <c r="AK562" s="1">
        <v>0.46460000000000001</v>
      </c>
      <c r="AL562" s="1">
        <v>0.27139999999999997</v>
      </c>
      <c r="AM562" s="1">
        <f t="shared" si="59"/>
        <v>0.53612777777777776</v>
      </c>
      <c r="AN562" s="1">
        <f t="shared" si="60"/>
        <v>1.0910833333333332</v>
      </c>
      <c r="AO562" s="1">
        <f t="shared" si="61"/>
        <v>1.049393888888889</v>
      </c>
      <c r="AP562" s="1">
        <f t="shared" si="62"/>
        <v>1.0397271652578286</v>
      </c>
    </row>
    <row r="563" spans="1:42" ht="15" customHeight="1" x14ac:dyDescent="0.2">
      <c r="A563" s="3">
        <v>483</v>
      </c>
      <c r="B563" s="3" t="s">
        <v>1558</v>
      </c>
      <c r="C563" s="3" t="s">
        <v>47</v>
      </c>
      <c r="D563" s="3" t="s">
        <v>565</v>
      </c>
      <c r="E563" s="3">
        <v>33947</v>
      </c>
      <c r="F563" s="3" t="s">
        <v>7</v>
      </c>
      <c r="G563" s="3">
        <v>100001295</v>
      </c>
      <c r="H563" s="3">
        <v>2975</v>
      </c>
      <c r="I563" s="3">
        <v>334.13974999999999</v>
      </c>
      <c r="J563" s="3">
        <v>3989307</v>
      </c>
      <c r="K563" s="3" t="s">
        <v>1559</v>
      </c>
      <c r="L563" s="3"/>
      <c r="M563" s="5" t="s">
        <v>1560</v>
      </c>
      <c r="N563" s="1">
        <v>1.1303000000000001</v>
      </c>
      <c r="O563" s="1">
        <v>0.90229999999999999</v>
      </c>
      <c r="P563" s="1">
        <v>0.74690000000000001</v>
      </c>
      <c r="Q563" s="1">
        <v>0.76670000000000005</v>
      </c>
      <c r="R563" s="1">
        <v>0.80810000000000004</v>
      </c>
      <c r="S563" s="1">
        <f t="shared" si="56"/>
        <v>0.87086000000000008</v>
      </c>
      <c r="T563" s="1">
        <v>0.84499999999999997</v>
      </c>
      <c r="U563" s="1">
        <v>0.99060000000000004</v>
      </c>
      <c r="V563" s="1">
        <v>1.1778</v>
      </c>
      <c r="W563" s="1">
        <v>0.70130000000000003</v>
      </c>
      <c r="X563" s="1">
        <v>0.71860000000000002</v>
      </c>
      <c r="Y563" s="1">
        <v>1.0085999999999999</v>
      </c>
      <c r="Z563" s="1">
        <f t="shared" si="57"/>
        <v>0.90698333333333336</v>
      </c>
      <c r="AA563" s="1">
        <v>0.65359999999999996</v>
      </c>
      <c r="AB563" s="1">
        <v>0.70140000000000002</v>
      </c>
      <c r="AC563" s="1">
        <v>0.73580000000000001</v>
      </c>
      <c r="AD563" s="1">
        <v>0.71830000000000005</v>
      </c>
      <c r="AE563" s="1">
        <v>0.93810000000000004</v>
      </c>
      <c r="AF563" s="1">
        <v>0.79049999999999998</v>
      </c>
      <c r="AG563" s="1">
        <f t="shared" si="58"/>
        <v>0.75628333333333331</v>
      </c>
      <c r="AH563" s="1">
        <v>0.87119999999999997</v>
      </c>
      <c r="AI563" s="1">
        <v>0.79790000000000005</v>
      </c>
      <c r="AJ563" s="1">
        <v>0.57630000000000003</v>
      </c>
      <c r="AK563" s="1">
        <v>0.51160000000000005</v>
      </c>
      <c r="AL563" s="1">
        <v>0.85650000000000004</v>
      </c>
      <c r="AM563" s="1">
        <f t="shared" si="59"/>
        <v>0.72829722222222226</v>
      </c>
      <c r="AN563" s="1">
        <f t="shared" si="60"/>
        <v>0.83163333333333334</v>
      </c>
      <c r="AO563" s="1">
        <f t="shared" si="61"/>
        <v>0.79957861111111117</v>
      </c>
      <c r="AP563" s="1">
        <f t="shared" si="62"/>
        <v>1.0400895193753097</v>
      </c>
    </row>
    <row r="564" spans="1:42" ht="15" customHeight="1" x14ac:dyDescent="0.2">
      <c r="A564" s="3">
        <v>1380</v>
      </c>
      <c r="B564" s="3" t="s">
        <v>1561</v>
      </c>
      <c r="C564" s="3" t="s">
        <v>9</v>
      </c>
      <c r="D564" s="3" t="s">
        <v>95</v>
      </c>
      <c r="E564" s="3">
        <v>32398</v>
      </c>
      <c r="F564" s="3" t="s">
        <v>3</v>
      </c>
      <c r="G564" s="3">
        <v>100001211</v>
      </c>
      <c r="H564" s="3">
        <v>1788</v>
      </c>
      <c r="I564" s="3">
        <v>201.11322999999999</v>
      </c>
      <c r="J564" s="3">
        <v>5192</v>
      </c>
      <c r="K564" s="3" t="s">
        <v>1562</v>
      </c>
      <c r="L564" s="5" t="s">
        <v>1563</v>
      </c>
      <c r="M564" s="5" t="s">
        <v>1564</v>
      </c>
      <c r="N564" s="1">
        <v>0.86319999999999997</v>
      </c>
      <c r="O564" s="1">
        <v>0.72650000000000003</v>
      </c>
      <c r="P564" s="1">
        <v>0.87280000000000002</v>
      </c>
      <c r="Q564" s="1">
        <v>0.83709999999999996</v>
      </c>
      <c r="R564" s="1">
        <v>0.83589999999999998</v>
      </c>
      <c r="S564" s="1">
        <f t="shared" si="56"/>
        <v>0.82710000000000006</v>
      </c>
      <c r="T564" s="1">
        <v>1.1444000000000001</v>
      </c>
      <c r="U564" s="1">
        <v>1.4127000000000001</v>
      </c>
      <c r="V564" s="1">
        <v>2.8226</v>
      </c>
      <c r="W564" s="1">
        <v>0.51600000000000001</v>
      </c>
      <c r="X564" s="1">
        <v>0.49159999999999998</v>
      </c>
      <c r="Y564" s="1">
        <v>0.59570000000000001</v>
      </c>
      <c r="Z564" s="1">
        <f t="shared" si="57"/>
        <v>1.1638333333333333</v>
      </c>
      <c r="AA564" s="1">
        <v>0.69289999999999996</v>
      </c>
      <c r="AB564" s="1">
        <v>0.66639999999999999</v>
      </c>
      <c r="AC564" s="1">
        <v>1.0992</v>
      </c>
      <c r="AD564" s="1">
        <v>0.71250000000000002</v>
      </c>
      <c r="AE564" s="1">
        <v>0.48020000000000002</v>
      </c>
      <c r="AF564" s="1">
        <v>0.64200000000000002</v>
      </c>
      <c r="AG564" s="1">
        <f t="shared" si="58"/>
        <v>0.71553333333333324</v>
      </c>
      <c r="AH564" s="1">
        <v>0.89070000000000005</v>
      </c>
      <c r="AI564" s="1">
        <v>2.3582000000000001</v>
      </c>
      <c r="AJ564" s="1">
        <v>0.46529999999999999</v>
      </c>
      <c r="AK564" s="1">
        <v>0.69259999999999999</v>
      </c>
      <c r="AL564" s="1">
        <v>0.75619999999999998</v>
      </c>
      <c r="AM564" s="1">
        <f t="shared" si="59"/>
        <v>0.97975555555555538</v>
      </c>
      <c r="AN564" s="1">
        <f t="shared" si="60"/>
        <v>0.9396833333333332</v>
      </c>
      <c r="AO564" s="1">
        <f t="shared" si="61"/>
        <v>0.90342777777777772</v>
      </c>
      <c r="AP564" s="1">
        <f t="shared" si="62"/>
        <v>1.040131105603965</v>
      </c>
    </row>
    <row r="565" spans="1:42" ht="15" customHeight="1" x14ac:dyDescent="0.2">
      <c r="A565" s="3"/>
      <c r="B565" s="3" t="s">
        <v>1565</v>
      </c>
      <c r="C565" s="3"/>
      <c r="D565" s="3"/>
      <c r="E565" s="3">
        <v>46972</v>
      </c>
      <c r="F565" s="3" t="s">
        <v>3</v>
      </c>
      <c r="G565" s="3"/>
      <c r="H565" s="3">
        <v>1625</v>
      </c>
      <c r="I565" s="3">
        <v>138.05654999999999</v>
      </c>
      <c r="J565" s="3"/>
      <c r="K565" s="3"/>
      <c r="L565" s="3"/>
      <c r="M565" s="3"/>
      <c r="N565" s="1">
        <v>0.74850000000000005</v>
      </c>
      <c r="O565" s="1">
        <v>1.1304000000000001</v>
      </c>
      <c r="P565" s="1">
        <v>1.0095000000000001</v>
      </c>
      <c r="Q565" s="1">
        <v>1.4547000000000001</v>
      </c>
      <c r="R565" s="1">
        <v>1.8924000000000001</v>
      </c>
      <c r="S565" s="1">
        <f t="shared" si="56"/>
        <v>1.2471000000000001</v>
      </c>
      <c r="T565" s="1">
        <v>1.9059999999999999</v>
      </c>
      <c r="U565" s="1">
        <v>0.61519999999999997</v>
      </c>
      <c r="V565" s="1">
        <v>0.88519999999999999</v>
      </c>
      <c r="W565" s="1">
        <v>0.96250000000000002</v>
      </c>
      <c r="X565" s="1">
        <v>1.1272</v>
      </c>
      <c r="Y565" s="1">
        <v>1.9856</v>
      </c>
      <c r="Z565" s="1">
        <f t="shared" si="57"/>
        <v>1.24695</v>
      </c>
      <c r="AA565" s="1">
        <v>0.96519999999999995</v>
      </c>
      <c r="AB565" s="1">
        <v>1.1637</v>
      </c>
      <c r="AC565" s="1">
        <v>1.1525000000000001</v>
      </c>
      <c r="AD565" s="1">
        <v>0.86719999999999997</v>
      </c>
      <c r="AE565" s="1">
        <v>1.2478</v>
      </c>
      <c r="AF565" s="1">
        <v>1.4666999999999999</v>
      </c>
      <c r="AG565" s="1">
        <f t="shared" si="58"/>
        <v>1.1438499999999998</v>
      </c>
      <c r="AH565" s="1">
        <v>1.2060999999999999</v>
      </c>
      <c r="AI565" s="1">
        <v>1.4258999999999999</v>
      </c>
      <c r="AJ565" s="1">
        <v>0.67720000000000002</v>
      </c>
      <c r="AK565" s="1">
        <v>0.79859999999999998</v>
      </c>
      <c r="AL565" s="1">
        <v>1.0497000000000001</v>
      </c>
      <c r="AM565" s="1">
        <f t="shared" si="59"/>
        <v>1.050225</v>
      </c>
      <c r="AN565" s="1">
        <f t="shared" si="60"/>
        <v>1.1953999999999998</v>
      </c>
      <c r="AO565" s="1">
        <f t="shared" si="61"/>
        <v>1.1486624999999999</v>
      </c>
      <c r="AP565" s="1">
        <f t="shared" si="62"/>
        <v>1.0406886269900861</v>
      </c>
    </row>
    <row r="566" spans="1:42" ht="15" customHeight="1" x14ac:dyDescent="0.2">
      <c r="A566" s="3">
        <v>2572</v>
      </c>
      <c r="B566" s="3" t="s">
        <v>1566</v>
      </c>
      <c r="C566" s="3" t="s">
        <v>9</v>
      </c>
      <c r="D566" s="3" t="s">
        <v>797</v>
      </c>
      <c r="E566" s="3">
        <v>57365</v>
      </c>
      <c r="F566" s="3" t="s">
        <v>239</v>
      </c>
      <c r="G566" s="3">
        <v>100009038</v>
      </c>
      <c r="H566" s="3">
        <v>2060</v>
      </c>
      <c r="I566" s="3">
        <v>677.55920000000003</v>
      </c>
      <c r="J566" s="3"/>
      <c r="K566" s="3"/>
      <c r="L566" s="3"/>
      <c r="M566" s="5" t="s">
        <v>1567</v>
      </c>
      <c r="N566" s="1">
        <v>0.1288</v>
      </c>
      <c r="O566" s="1">
        <v>0.1066</v>
      </c>
      <c r="P566" s="1">
        <v>0.1066</v>
      </c>
      <c r="Q566" s="1">
        <v>0.1066</v>
      </c>
      <c r="R566" s="1">
        <v>0.1066</v>
      </c>
      <c r="S566" s="1">
        <f t="shared" si="56"/>
        <v>0.11104</v>
      </c>
      <c r="T566" s="1">
        <v>0.1066</v>
      </c>
      <c r="U566" s="1">
        <v>0.113</v>
      </c>
      <c r="V566" s="1">
        <v>0.17799999999999999</v>
      </c>
      <c r="W566" s="1">
        <v>0.107</v>
      </c>
      <c r="X566" s="1">
        <v>0.1066</v>
      </c>
      <c r="Y566" s="1">
        <v>0.11269999999999999</v>
      </c>
      <c r="Z566" s="1">
        <f t="shared" si="57"/>
        <v>0.12065000000000002</v>
      </c>
      <c r="AA566" s="1">
        <v>0.1066</v>
      </c>
      <c r="AB566" s="1">
        <v>0.13300000000000001</v>
      </c>
      <c r="AC566" s="1">
        <v>0.1066</v>
      </c>
      <c r="AD566" s="1">
        <v>0.1066</v>
      </c>
      <c r="AE566" s="1">
        <v>0.1066</v>
      </c>
      <c r="AF566" s="1">
        <v>0.1066</v>
      </c>
      <c r="AG566" s="1">
        <f t="shared" si="58"/>
        <v>0.111</v>
      </c>
      <c r="AH566" s="1">
        <v>0.1066</v>
      </c>
      <c r="AI566" s="1">
        <v>0.13039999999999999</v>
      </c>
      <c r="AJ566" s="1">
        <v>0.1066</v>
      </c>
      <c r="AK566" s="1">
        <v>0.1066</v>
      </c>
      <c r="AL566" s="1">
        <v>0.1066</v>
      </c>
      <c r="AM566" s="1">
        <f t="shared" si="59"/>
        <v>0.11130000000000001</v>
      </c>
      <c r="AN566" s="1">
        <f t="shared" si="60"/>
        <v>0.11582500000000001</v>
      </c>
      <c r="AO566" s="1">
        <f t="shared" si="61"/>
        <v>0.11117</v>
      </c>
      <c r="AP566" s="1">
        <f t="shared" si="62"/>
        <v>1.0418728074120716</v>
      </c>
    </row>
    <row r="567" spans="1:42" ht="15" customHeight="1" x14ac:dyDescent="0.2">
      <c r="A567" s="3">
        <v>2843</v>
      </c>
      <c r="B567" s="3" t="s">
        <v>1568</v>
      </c>
      <c r="C567" s="3" t="s">
        <v>9</v>
      </c>
      <c r="D567" s="3" t="s">
        <v>23</v>
      </c>
      <c r="E567" s="3">
        <v>42605</v>
      </c>
      <c r="F567" s="3" t="s">
        <v>3</v>
      </c>
      <c r="G567" s="3">
        <v>100004064</v>
      </c>
      <c r="H567" s="3">
        <v>4745</v>
      </c>
      <c r="I567" s="3">
        <v>514.28439000000003</v>
      </c>
      <c r="J567" s="3"/>
      <c r="K567" s="3"/>
      <c r="L567" s="3"/>
      <c r="M567" s="3"/>
      <c r="N567" s="1">
        <v>0.53779999999999994</v>
      </c>
      <c r="O567" s="1">
        <v>1.1425000000000001</v>
      </c>
      <c r="P567" s="1">
        <v>1.1742999999999999</v>
      </c>
      <c r="Q567" s="1">
        <v>0.68279999999999996</v>
      </c>
      <c r="R567" s="1">
        <v>1.7710999999999999</v>
      </c>
      <c r="S567" s="1">
        <f t="shared" si="56"/>
        <v>1.0616999999999999</v>
      </c>
      <c r="T567" s="1">
        <v>2.3839999999999999</v>
      </c>
      <c r="U567" s="1">
        <v>0.43790000000000001</v>
      </c>
      <c r="V567" s="1">
        <v>0.153</v>
      </c>
      <c r="W567" s="1">
        <v>0.87309999999999999</v>
      </c>
      <c r="X567" s="1">
        <v>0.153</v>
      </c>
      <c r="Y567" s="1">
        <v>1.2681</v>
      </c>
      <c r="Z567" s="1">
        <f t="shared" si="57"/>
        <v>0.87818333333333332</v>
      </c>
      <c r="AA567" s="1">
        <v>1.5419</v>
      </c>
      <c r="AB567" s="1">
        <v>1.1617999999999999</v>
      </c>
      <c r="AC567" s="1">
        <v>1.0742</v>
      </c>
      <c r="AD567" s="1">
        <v>0.73280000000000001</v>
      </c>
      <c r="AE567" s="1">
        <v>0.3967</v>
      </c>
      <c r="AF567" s="1">
        <v>0.77759999999999996</v>
      </c>
      <c r="AG567" s="1">
        <f t="shared" si="58"/>
        <v>0.9474999999999999</v>
      </c>
      <c r="AH567" s="1">
        <v>0.31340000000000001</v>
      </c>
      <c r="AI567" s="1">
        <v>0.2069</v>
      </c>
      <c r="AJ567" s="1">
        <v>0.78949999999999998</v>
      </c>
      <c r="AK567" s="1">
        <v>0.26650000000000001</v>
      </c>
      <c r="AL567" s="1">
        <v>1.6133</v>
      </c>
      <c r="AM567" s="1">
        <f t="shared" si="59"/>
        <v>0.68951666666666667</v>
      </c>
      <c r="AN567" s="1">
        <f t="shared" si="60"/>
        <v>0.91284166666666655</v>
      </c>
      <c r="AO567" s="1">
        <f t="shared" si="61"/>
        <v>0.87560833333333332</v>
      </c>
      <c r="AP567" s="1">
        <f t="shared" si="62"/>
        <v>1.0425228174697589</v>
      </c>
    </row>
    <row r="568" spans="1:42" ht="15" customHeight="1" x14ac:dyDescent="0.2">
      <c r="A568" s="3">
        <v>2486</v>
      </c>
      <c r="B568" s="3" t="s">
        <v>1569</v>
      </c>
      <c r="C568" s="3" t="s">
        <v>9</v>
      </c>
      <c r="D568" s="3" t="s">
        <v>1570</v>
      </c>
      <c r="E568" s="3">
        <v>17769</v>
      </c>
      <c r="F568" s="3" t="s">
        <v>239</v>
      </c>
      <c r="G568" s="3">
        <v>313</v>
      </c>
      <c r="H568" s="3">
        <v>1413</v>
      </c>
      <c r="I568" s="3">
        <v>302.30536000000001</v>
      </c>
      <c r="J568" s="3">
        <v>3126</v>
      </c>
      <c r="K568" s="3" t="s">
        <v>1571</v>
      </c>
      <c r="L568" s="5" t="s">
        <v>1572</v>
      </c>
      <c r="M568" s="5" t="s">
        <v>1573</v>
      </c>
      <c r="N568" s="1">
        <v>0.75929999999999997</v>
      </c>
      <c r="O568" s="1">
        <v>0.98799999999999999</v>
      </c>
      <c r="P568" s="1">
        <v>0.67779999999999996</v>
      </c>
      <c r="Q568" s="1">
        <v>1.4011</v>
      </c>
      <c r="R568" s="1">
        <v>2.0830000000000002</v>
      </c>
      <c r="S568" s="1">
        <f t="shared" si="56"/>
        <v>1.18184</v>
      </c>
      <c r="T568" s="1">
        <v>1.3666</v>
      </c>
      <c r="U568" s="1">
        <v>0.38500000000000001</v>
      </c>
      <c r="V568" s="1">
        <v>0.58069999999999999</v>
      </c>
      <c r="W568" s="1">
        <v>0.47849999999999998</v>
      </c>
      <c r="X568" s="1">
        <v>1.6953</v>
      </c>
      <c r="Y568" s="1">
        <v>1.8340000000000001</v>
      </c>
      <c r="Z568" s="1">
        <f t="shared" si="57"/>
        <v>1.0566833333333332</v>
      </c>
      <c r="AA568" s="1">
        <v>1.0592999999999999</v>
      </c>
      <c r="AB568" s="1">
        <v>0.8649</v>
      </c>
      <c r="AC568" s="1">
        <v>0.81479999999999997</v>
      </c>
      <c r="AD568" s="1">
        <v>0.54330000000000001</v>
      </c>
      <c r="AE568" s="1">
        <v>1.4801</v>
      </c>
      <c r="AF568" s="1">
        <v>1.5652999999999999</v>
      </c>
      <c r="AG568" s="1">
        <f t="shared" si="58"/>
        <v>1.0546166666666665</v>
      </c>
      <c r="AH568" s="1">
        <v>0.89380000000000004</v>
      </c>
      <c r="AI568" s="1">
        <v>1.3347</v>
      </c>
      <c r="AJ568" s="1">
        <v>0.1885</v>
      </c>
      <c r="AK568" s="1">
        <v>0.57430000000000003</v>
      </c>
      <c r="AL568" s="1">
        <v>1.012</v>
      </c>
      <c r="AM568" s="1">
        <f t="shared" si="59"/>
        <v>0.84298611111111121</v>
      </c>
      <c r="AN568" s="1">
        <f t="shared" si="60"/>
        <v>1.05565</v>
      </c>
      <c r="AO568" s="1">
        <f t="shared" si="61"/>
        <v>1.0124130555555557</v>
      </c>
      <c r="AP568" s="1">
        <f t="shared" si="62"/>
        <v>1.042706822286797</v>
      </c>
    </row>
    <row r="569" spans="1:42" ht="15" customHeight="1" x14ac:dyDescent="0.2">
      <c r="A569" s="3">
        <v>3483</v>
      </c>
      <c r="B569" s="3" t="s">
        <v>1574</v>
      </c>
      <c r="C569" s="3" t="s">
        <v>476</v>
      </c>
      <c r="D569" s="3" t="s">
        <v>647</v>
      </c>
      <c r="E569" s="3">
        <v>33434</v>
      </c>
      <c r="F569" s="3" t="s">
        <v>7</v>
      </c>
      <c r="G569" s="3">
        <v>218</v>
      </c>
      <c r="H569" s="3">
        <v>660</v>
      </c>
      <c r="I569" s="3">
        <v>177.06183999999999</v>
      </c>
      <c r="J569" s="3">
        <v>203</v>
      </c>
      <c r="K569" s="3" t="s">
        <v>1575</v>
      </c>
      <c r="L569" s="5" t="s">
        <v>1576</v>
      </c>
      <c r="M569" s="5" t="s">
        <v>1577</v>
      </c>
      <c r="N569" s="1">
        <v>0.94199999999999995</v>
      </c>
      <c r="O569" s="1">
        <v>0.61899999999999999</v>
      </c>
      <c r="P569" s="1">
        <v>1.0262</v>
      </c>
      <c r="Q569" s="1">
        <v>0.44190000000000002</v>
      </c>
      <c r="R569" s="1">
        <v>0.52669999999999995</v>
      </c>
      <c r="S569" s="1">
        <f t="shared" si="56"/>
        <v>0.71116000000000001</v>
      </c>
      <c r="T569" s="1">
        <v>0.44190000000000002</v>
      </c>
      <c r="U569" s="1">
        <v>2.0539999999999998</v>
      </c>
      <c r="V569" s="1">
        <v>0.8982</v>
      </c>
      <c r="W569" s="1">
        <v>0.83699999999999997</v>
      </c>
      <c r="X569" s="1">
        <v>0.44190000000000002</v>
      </c>
      <c r="Y569" s="1">
        <v>0.56740000000000002</v>
      </c>
      <c r="Z569" s="1">
        <f t="shared" si="57"/>
        <v>0.87340000000000007</v>
      </c>
      <c r="AA569" s="1">
        <v>0.94089999999999996</v>
      </c>
      <c r="AB569" s="1">
        <v>0.82210000000000005</v>
      </c>
      <c r="AC569" s="1">
        <v>0.63880000000000003</v>
      </c>
      <c r="AD569" s="1">
        <v>1.3835</v>
      </c>
      <c r="AE569" s="1">
        <v>0.75880000000000003</v>
      </c>
      <c r="AF569" s="1">
        <v>0.73660000000000003</v>
      </c>
      <c r="AG569" s="1">
        <f t="shared" si="58"/>
        <v>0.88011666666666655</v>
      </c>
      <c r="AH569" s="1">
        <v>0.98089999999999999</v>
      </c>
      <c r="AI569" s="1">
        <v>1.0190999999999999</v>
      </c>
      <c r="AJ569" s="1">
        <v>0.93620000000000003</v>
      </c>
      <c r="AK569" s="1">
        <v>1.33</v>
      </c>
      <c r="AL569" s="1">
        <v>0.67269999999999996</v>
      </c>
      <c r="AM569" s="1">
        <f t="shared" si="59"/>
        <v>0.96983611111111101</v>
      </c>
      <c r="AN569" s="1">
        <f t="shared" si="60"/>
        <v>0.87675833333333331</v>
      </c>
      <c r="AO569" s="1">
        <f t="shared" si="61"/>
        <v>0.84049805555555546</v>
      </c>
      <c r="AP569" s="1">
        <f t="shared" si="62"/>
        <v>1.0431414178035312</v>
      </c>
    </row>
    <row r="570" spans="1:42" ht="15" customHeight="1" x14ac:dyDescent="0.2">
      <c r="A570" s="3">
        <v>1513</v>
      </c>
      <c r="B570" s="3" t="s">
        <v>1578</v>
      </c>
      <c r="C570" s="3" t="s">
        <v>9</v>
      </c>
      <c r="D570" s="3" t="s">
        <v>241</v>
      </c>
      <c r="E570" s="3">
        <v>46223</v>
      </c>
      <c r="F570" s="3" t="s">
        <v>239</v>
      </c>
      <c r="G570" s="3">
        <v>100003151</v>
      </c>
      <c r="H570" s="3">
        <v>1430</v>
      </c>
      <c r="I570" s="3">
        <v>424.34213999999997</v>
      </c>
      <c r="J570" s="3">
        <v>6450015</v>
      </c>
      <c r="K570" s="3" t="s">
        <v>1579</v>
      </c>
      <c r="L570" s="3"/>
      <c r="M570" s="5" t="s">
        <v>1580</v>
      </c>
      <c r="N570" s="1">
        <v>0.96609999999999996</v>
      </c>
      <c r="O570" s="1">
        <v>1.0543</v>
      </c>
      <c r="P570" s="1">
        <v>1.1983999999999999</v>
      </c>
      <c r="Q570" s="1">
        <v>0.79</v>
      </c>
      <c r="R570" s="1">
        <v>1.4588000000000001</v>
      </c>
      <c r="S570" s="1">
        <f t="shared" si="56"/>
        <v>1.09352</v>
      </c>
      <c r="T570" s="1">
        <v>0.59689999999999999</v>
      </c>
      <c r="U570" s="1">
        <v>1.1315</v>
      </c>
      <c r="V570" s="1">
        <v>1.355</v>
      </c>
      <c r="W570" s="1">
        <v>1.0007999999999999</v>
      </c>
      <c r="X570" s="1">
        <v>1.2945</v>
      </c>
      <c r="Y570" s="1">
        <v>1.7632000000000001</v>
      </c>
      <c r="Z570" s="1">
        <f t="shared" si="57"/>
        <v>1.1903166666666667</v>
      </c>
      <c r="AA570" s="1">
        <v>0.83130000000000004</v>
      </c>
      <c r="AB570" s="1">
        <v>0.76249999999999996</v>
      </c>
      <c r="AC570" s="1">
        <v>0.98570000000000002</v>
      </c>
      <c r="AD570" s="1">
        <v>0.94330000000000003</v>
      </c>
      <c r="AE570" s="1">
        <v>0.94869999999999999</v>
      </c>
      <c r="AF570" s="1">
        <v>1.2031000000000001</v>
      </c>
      <c r="AG570" s="1">
        <f t="shared" si="58"/>
        <v>0.94576666666666664</v>
      </c>
      <c r="AH570" s="1">
        <v>1.2930999999999999</v>
      </c>
      <c r="AI570" s="1">
        <v>1.024</v>
      </c>
      <c r="AJ570" s="1">
        <v>0.7339</v>
      </c>
      <c r="AK570" s="1">
        <v>0.81320000000000003</v>
      </c>
      <c r="AL570" s="1">
        <v>0.9153</v>
      </c>
      <c r="AM570" s="1">
        <f t="shared" si="59"/>
        <v>0.95421111111111123</v>
      </c>
      <c r="AN570" s="1">
        <f t="shared" si="60"/>
        <v>1.0680416666666668</v>
      </c>
      <c r="AO570" s="1">
        <f t="shared" si="61"/>
        <v>1.0238655555555556</v>
      </c>
      <c r="AP570" s="1">
        <f t="shared" si="62"/>
        <v>1.0431463983444007</v>
      </c>
    </row>
    <row r="571" spans="1:42" ht="15" customHeight="1" x14ac:dyDescent="0.2">
      <c r="A571" s="3">
        <v>391</v>
      </c>
      <c r="B571" s="3" t="s">
        <v>1581</v>
      </c>
      <c r="C571" s="3" t="s">
        <v>41</v>
      </c>
      <c r="D571" s="3" t="s">
        <v>283</v>
      </c>
      <c r="E571" s="3">
        <v>33953</v>
      </c>
      <c r="F571" s="3" t="s">
        <v>7</v>
      </c>
      <c r="G571" s="3">
        <v>100001266</v>
      </c>
      <c r="H571" s="3">
        <v>2245</v>
      </c>
      <c r="I571" s="3">
        <v>217.12952000000001</v>
      </c>
      <c r="J571" s="3">
        <v>67427</v>
      </c>
      <c r="K571" s="3" t="s">
        <v>1582</v>
      </c>
      <c r="L571" s="5" t="s">
        <v>1583</v>
      </c>
      <c r="M571" s="5" t="s">
        <v>1584</v>
      </c>
      <c r="N571" s="1">
        <v>0.97760000000000002</v>
      </c>
      <c r="O571" s="1">
        <v>1.1904999999999999</v>
      </c>
      <c r="P571" s="1">
        <v>0.95530000000000004</v>
      </c>
      <c r="Q571" s="1">
        <v>1.1349</v>
      </c>
      <c r="R571" s="1">
        <v>1.1872</v>
      </c>
      <c r="S571" s="1">
        <f t="shared" si="56"/>
        <v>1.0891</v>
      </c>
      <c r="T571" s="1">
        <v>1.0669999999999999</v>
      </c>
      <c r="U571" s="1">
        <v>0.69020000000000004</v>
      </c>
      <c r="V571" s="1">
        <v>0.81799999999999995</v>
      </c>
      <c r="W571" s="1">
        <v>0.63100000000000001</v>
      </c>
      <c r="X571" s="1">
        <v>1.2369000000000001</v>
      </c>
      <c r="Y571" s="1">
        <v>1.1369</v>
      </c>
      <c r="Z571" s="1">
        <f t="shared" si="57"/>
        <v>0.93</v>
      </c>
      <c r="AA571" s="1">
        <v>1.2299</v>
      </c>
      <c r="AB571" s="1">
        <v>1.0483</v>
      </c>
      <c r="AC571" s="1">
        <v>0.99619999999999997</v>
      </c>
      <c r="AD571" s="1">
        <v>0.98</v>
      </c>
      <c r="AE571" s="1">
        <v>0.91590000000000005</v>
      </c>
      <c r="AF571" s="1">
        <v>1.0092000000000001</v>
      </c>
      <c r="AG571" s="1">
        <f t="shared" si="58"/>
        <v>1.0299166666666666</v>
      </c>
      <c r="AH571" s="1">
        <v>0.86260000000000003</v>
      </c>
      <c r="AI571" s="1">
        <v>0.69110000000000005</v>
      </c>
      <c r="AJ571" s="1">
        <v>0.77149999999999996</v>
      </c>
      <c r="AK571" s="1">
        <v>0.67410000000000003</v>
      </c>
      <c r="AL571" s="1">
        <v>0.70860000000000001</v>
      </c>
      <c r="AM571" s="1">
        <f t="shared" si="59"/>
        <v>0.78963611111111109</v>
      </c>
      <c r="AN571" s="1">
        <f t="shared" si="60"/>
        <v>0.97995833333333326</v>
      </c>
      <c r="AO571" s="1">
        <f t="shared" si="61"/>
        <v>0.93936805555555547</v>
      </c>
      <c r="AP571" s="1">
        <f t="shared" si="62"/>
        <v>1.0432101959798623</v>
      </c>
    </row>
    <row r="572" spans="1:42" ht="15" customHeight="1" x14ac:dyDescent="0.2">
      <c r="A572" s="3">
        <v>1536</v>
      </c>
      <c r="B572" s="3" t="s">
        <v>1585</v>
      </c>
      <c r="C572" s="3" t="s">
        <v>9</v>
      </c>
      <c r="D572" s="3" t="s">
        <v>241</v>
      </c>
      <c r="E572" s="3">
        <v>57519</v>
      </c>
      <c r="F572" s="3" t="s">
        <v>239</v>
      </c>
      <c r="G572" s="3">
        <v>100015838</v>
      </c>
      <c r="H572" s="3">
        <v>1484</v>
      </c>
      <c r="I572" s="3">
        <v>454.38909000000001</v>
      </c>
      <c r="J572" s="3"/>
      <c r="K572" s="3"/>
      <c r="L572" s="3"/>
      <c r="M572" s="3"/>
      <c r="N572" s="1">
        <v>0.66159999999999997</v>
      </c>
      <c r="O572" s="1">
        <v>0.70330000000000004</v>
      </c>
      <c r="P572" s="1">
        <v>1.0038</v>
      </c>
      <c r="Q572" s="1">
        <v>0.88100000000000001</v>
      </c>
      <c r="R572" s="1">
        <v>0.99619999999999997</v>
      </c>
      <c r="S572" s="1">
        <f t="shared" si="56"/>
        <v>0.84917999999999993</v>
      </c>
      <c r="T572" s="1">
        <v>0.61180000000000001</v>
      </c>
      <c r="U572" s="1">
        <v>0.80089999999999995</v>
      </c>
      <c r="V572" s="1">
        <v>1.0851999999999999</v>
      </c>
      <c r="W572" s="1">
        <v>0.74380000000000002</v>
      </c>
      <c r="X572" s="1">
        <v>1.1563000000000001</v>
      </c>
      <c r="Y572" s="1">
        <v>0.97340000000000004</v>
      </c>
      <c r="Z572" s="1">
        <f t="shared" si="57"/>
        <v>0.89523333333333321</v>
      </c>
      <c r="AA572" s="1">
        <v>0.63139999999999996</v>
      </c>
      <c r="AB572" s="1">
        <v>0.70879999999999999</v>
      </c>
      <c r="AC572" s="1">
        <v>0.88090000000000002</v>
      </c>
      <c r="AD572" s="1">
        <v>0.59630000000000005</v>
      </c>
      <c r="AE572" s="1">
        <v>0.93100000000000005</v>
      </c>
      <c r="AF572" s="1">
        <v>1.1838</v>
      </c>
      <c r="AG572" s="1">
        <f t="shared" si="58"/>
        <v>0.82203333333333328</v>
      </c>
      <c r="AH572" s="1">
        <v>0.88829999999999998</v>
      </c>
      <c r="AI572" s="1">
        <v>1.1173999999999999</v>
      </c>
      <c r="AJ572" s="1">
        <v>0.5857</v>
      </c>
      <c r="AK572" s="1">
        <v>0.63859999999999995</v>
      </c>
      <c r="AL572" s="1">
        <v>0.72319999999999995</v>
      </c>
      <c r="AM572" s="1">
        <f t="shared" si="59"/>
        <v>0.7958722222222222</v>
      </c>
      <c r="AN572" s="1">
        <f t="shared" si="60"/>
        <v>0.85863333333333325</v>
      </c>
      <c r="AO572" s="1">
        <f t="shared" si="61"/>
        <v>0.82252611111111107</v>
      </c>
      <c r="AP572" s="1">
        <f t="shared" si="62"/>
        <v>1.0438979647387081</v>
      </c>
    </row>
    <row r="573" spans="1:42" ht="15" customHeight="1" x14ac:dyDescent="0.2">
      <c r="A573" s="3">
        <v>3604</v>
      </c>
      <c r="B573" s="3" t="s">
        <v>1586</v>
      </c>
      <c r="C573" s="3" t="s">
        <v>476</v>
      </c>
      <c r="D573" s="3" t="s">
        <v>1362</v>
      </c>
      <c r="E573" s="3">
        <v>15949</v>
      </c>
      <c r="F573" s="3" t="s">
        <v>7</v>
      </c>
      <c r="G573" s="3">
        <v>100000125</v>
      </c>
      <c r="H573" s="3">
        <v>2193</v>
      </c>
      <c r="I573" s="3">
        <v>228.09789000000001</v>
      </c>
      <c r="J573" s="3">
        <v>13711</v>
      </c>
      <c r="K573" s="3" t="s">
        <v>1587</v>
      </c>
      <c r="L573" s="5" t="s">
        <v>1588</v>
      </c>
      <c r="M573" s="5" t="s">
        <v>1589</v>
      </c>
      <c r="N573" s="1">
        <v>0.83450000000000002</v>
      </c>
      <c r="O573" s="1">
        <v>0.84550000000000003</v>
      </c>
      <c r="P573" s="1">
        <v>0.98839999999999995</v>
      </c>
      <c r="Q573" s="1">
        <v>0.7137</v>
      </c>
      <c r="R573" s="1">
        <v>0.71379999999999999</v>
      </c>
      <c r="S573" s="1">
        <f t="shared" si="56"/>
        <v>0.81918000000000002</v>
      </c>
      <c r="T573" s="1">
        <v>0.59279999999999999</v>
      </c>
      <c r="U573" s="1">
        <v>0.83220000000000005</v>
      </c>
      <c r="V573" s="1">
        <v>0.90639999999999998</v>
      </c>
      <c r="W573" s="1">
        <v>0.80410000000000004</v>
      </c>
      <c r="X573" s="1">
        <v>1.4195</v>
      </c>
      <c r="Y573" s="1">
        <v>0.88500000000000001</v>
      </c>
      <c r="Z573" s="1">
        <f t="shared" si="57"/>
        <v>0.90666666666666662</v>
      </c>
      <c r="AA573" s="1">
        <v>0.9002</v>
      </c>
      <c r="AB573" s="1">
        <v>0.87250000000000005</v>
      </c>
      <c r="AC573" s="1">
        <v>1.0116000000000001</v>
      </c>
      <c r="AD573" s="1">
        <v>0.81110000000000004</v>
      </c>
      <c r="AE573" s="1">
        <v>0.88390000000000002</v>
      </c>
      <c r="AF573" s="1">
        <v>0.62780000000000002</v>
      </c>
      <c r="AG573" s="1">
        <f t="shared" si="58"/>
        <v>0.85118333333333329</v>
      </c>
      <c r="AH573" s="1">
        <v>1.0387</v>
      </c>
      <c r="AI573" s="1">
        <v>0.96250000000000002</v>
      </c>
      <c r="AJ573" s="1">
        <v>0.86209999999999998</v>
      </c>
      <c r="AK573" s="1">
        <v>0.69599999999999995</v>
      </c>
      <c r="AL573" s="1">
        <v>0.77390000000000003</v>
      </c>
      <c r="AM573" s="1">
        <f t="shared" si="59"/>
        <v>0.86406388888888885</v>
      </c>
      <c r="AN573" s="1">
        <f t="shared" si="60"/>
        <v>0.87892499999999996</v>
      </c>
      <c r="AO573" s="1">
        <f t="shared" si="61"/>
        <v>0.84162194444444438</v>
      </c>
      <c r="AP573" s="1">
        <f t="shared" si="62"/>
        <v>1.0443228171529906</v>
      </c>
    </row>
    <row r="574" spans="1:42" ht="15" customHeight="1" x14ac:dyDescent="0.2">
      <c r="A574" s="3">
        <v>417</v>
      </c>
      <c r="B574" s="3" t="s">
        <v>1590</v>
      </c>
      <c r="C574" s="3" t="s">
        <v>41</v>
      </c>
      <c r="D574" s="3" t="s">
        <v>848</v>
      </c>
      <c r="E574" s="3">
        <v>513</v>
      </c>
      <c r="F574" s="3" t="s">
        <v>7</v>
      </c>
      <c r="G574" s="3">
        <v>275</v>
      </c>
      <c r="H574" s="3">
        <v>2055</v>
      </c>
      <c r="I574" s="3">
        <v>114.06619000000001</v>
      </c>
      <c r="J574" s="3">
        <v>588</v>
      </c>
      <c r="K574" s="3" t="s">
        <v>1591</v>
      </c>
      <c r="L574" s="5" t="s">
        <v>1592</v>
      </c>
      <c r="M574" s="5" t="s">
        <v>1593</v>
      </c>
      <c r="N574" s="1">
        <v>1.2052</v>
      </c>
      <c r="O574" s="1">
        <v>1.3145</v>
      </c>
      <c r="P574" s="1">
        <v>1.0326</v>
      </c>
      <c r="Q574" s="1">
        <v>1.2399</v>
      </c>
      <c r="R574" s="1">
        <v>1.2431000000000001</v>
      </c>
      <c r="S574" s="1">
        <f t="shared" si="56"/>
        <v>1.20706</v>
      </c>
      <c r="T574" s="1">
        <v>1.2907</v>
      </c>
      <c r="U574" s="1">
        <v>1.0047999999999999</v>
      </c>
      <c r="V574" s="1">
        <v>1.0569999999999999</v>
      </c>
      <c r="W574" s="1">
        <v>0.99570000000000003</v>
      </c>
      <c r="X574" s="1">
        <v>1.1726000000000001</v>
      </c>
      <c r="Y574" s="1">
        <v>1.2532000000000001</v>
      </c>
      <c r="Z574" s="1">
        <f t="shared" si="57"/>
        <v>1.1289999999999998</v>
      </c>
      <c r="AA574" s="1">
        <v>1.1956</v>
      </c>
      <c r="AB574" s="1">
        <v>1.3183</v>
      </c>
      <c r="AC574" s="1">
        <v>1.1397999999999999</v>
      </c>
      <c r="AD574" s="1">
        <v>1.3634999999999999</v>
      </c>
      <c r="AE574" s="1">
        <v>1.2317</v>
      </c>
      <c r="AF574" s="1">
        <v>1.1369</v>
      </c>
      <c r="AG574" s="1">
        <f t="shared" si="58"/>
        <v>1.2309666666666665</v>
      </c>
      <c r="AH574" s="1">
        <v>1.1122000000000001</v>
      </c>
      <c r="AI574" s="1">
        <v>0.95879999999999999</v>
      </c>
      <c r="AJ574" s="1">
        <v>1.0657000000000001</v>
      </c>
      <c r="AK574" s="1">
        <v>0.96309999999999996</v>
      </c>
      <c r="AL574" s="1">
        <v>0.9738</v>
      </c>
      <c r="AM574" s="1">
        <f t="shared" si="59"/>
        <v>1.050761111111111</v>
      </c>
      <c r="AN574" s="1">
        <f t="shared" si="60"/>
        <v>1.1799833333333332</v>
      </c>
      <c r="AO574" s="1">
        <f t="shared" si="61"/>
        <v>1.1289105555555556</v>
      </c>
      <c r="AP574" s="1">
        <f t="shared" si="62"/>
        <v>1.0452407655561726</v>
      </c>
    </row>
    <row r="575" spans="1:42" ht="15" customHeight="1" x14ac:dyDescent="0.2">
      <c r="A575" s="3">
        <v>2594</v>
      </c>
      <c r="B575" s="3" t="s">
        <v>1594</v>
      </c>
      <c r="C575" s="3" t="s">
        <v>9</v>
      </c>
      <c r="D575" s="3" t="s">
        <v>1015</v>
      </c>
      <c r="E575" s="3">
        <v>57475</v>
      </c>
      <c r="F575" s="3" t="s">
        <v>239</v>
      </c>
      <c r="G575" s="3">
        <v>100015787</v>
      </c>
      <c r="H575" s="3">
        <v>2330</v>
      </c>
      <c r="I575" s="3">
        <v>745.62177999999994</v>
      </c>
      <c r="J575" s="3"/>
      <c r="K575" s="3"/>
      <c r="L575" s="3"/>
      <c r="M575" s="3"/>
      <c r="N575" s="1">
        <v>1.0401</v>
      </c>
      <c r="O575" s="1">
        <v>0.8901</v>
      </c>
      <c r="P575" s="1">
        <v>1.0676000000000001</v>
      </c>
      <c r="Q575" s="1">
        <v>0.84030000000000005</v>
      </c>
      <c r="R575" s="1">
        <v>1.1474</v>
      </c>
      <c r="S575" s="1">
        <f t="shared" si="56"/>
        <v>0.99709999999999999</v>
      </c>
      <c r="T575" s="1">
        <v>0.55220000000000002</v>
      </c>
      <c r="U575" s="1">
        <v>1.1145</v>
      </c>
      <c r="V575" s="1">
        <v>1.3557999999999999</v>
      </c>
      <c r="W575" s="1">
        <v>1.0214000000000001</v>
      </c>
      <c r="X575" s="1">
        <v>0.91500000000000004</v>
      </c>
      <c r="Y575" s="1">
        <v>1.1069</v>
      </c>
      <c r="Z575" s="1">
        <f t="shared" si="57"/>
        <v>1.0109666666666666</v>
      </c>
      <c r="AA575" s="1">
        <v>1.0585</v>
      </c>
      <c r="AB575" s="1">
        <v>1.1931</v>
      </c>
      <c r="AC575" s="1">
        <v>1.0093000000000001</v>
      </c>
      <c r="AD575" s="1">
        <v>0.89959999999999996</v>
      </c>
      <c r="AE575" s="1">
        <v>1.109</v>
      </c>
      <c r="AF575" s="1">
        <v>1.0727</v>
      </c>
      <c r="AG575" s="1">
        <f t="shared" si="58"/>
        <v>1.0570333333333333</v>
      </c>
      <c r="AH575" s="1">
        <v>0.99709999999999999</v>
      </c>
      <c r="AI575" s="1">
        <v>1.1415</v>
      </c>
      <c r="AJ575" s="1">
        <v>0.92679999999999996</v>
      </c>
      <c r="AK575" s="1">
        <v>0.91600000000000004</v>
      </c>
      <c r="AL575" s="1">
        <v>0.84819999999999995</v>
      </c>
      <c r="AM575" s="1">
        <f t="shared" si="59"/>
        <v>0.98110555555555568</v>
      </c>
      <c r="AN575" s="1">
        <f t="shared" si="60"/>
        <v>1.0339999999999998</v>
      </c>
      <c r="AO575" s="1">
        <f t="shared" si="61"/>
        <v>0.98910277777777789</v>
      </c>
      <c r="AP575" s="1">
        <f t="shared" si="62"/>
        <v>1.0453918674893348</v>
      </c>
    </row>
    <row r="576" spans="1:42" ht="15" customHeight="1" x14ac:dyDescent="0.2">
      <c r="A576" s="3">
        <v>3575</v>
      </c>
      <c r="B576" s="3" t="s">
        <v>1595</v>
      </c>
      <c r="C576" s="3" t="s">
        <v>476</v>
      </c>
      <c r="D576" s="3" t="s">
        <v>776</v>
      </c>
      <c r="E576" s="3">
        <v>1559</v>
      </c>
      <c r="F576" s="3" t="s">
        <v>3</v>
      </c>
      <c r="G576" s="3">
        <v>1125</v>
      </c>
      <c r="H576" s="3">
        <v>1120</v>
      </c>
      <c r="I576" s="3">
        <v>113.03565</v>
      </c>
      <c r="J576" s="3">
        <v>649</v>
      </c>
      <c r="K576" s="3" t="s">
        <v>1596</v>
      </c>
      <c r="L576" s="5" t="s">
        <v>1597</v>
      </c>
      <c r="M576" s="5" t="s">
        <v>1598</v>
      </c>
      <c r="N576" s="1">
        <v>0.92830000000000001</v>
      </c>
      <c r="O576" s="1">
        <v>0.75880000000000003</v>
      </c>
      <c r="P576" s="1">
        <v>1.0814999999999999</v>
      </c>
      <c r="Q576" s="1">
        <v>0.7893</v>
      </c>
      <c r="R576" s="1">
        <v>0.89480000000000004</v>
      </c>
      <c r="S576" s="1">
        <f t="shared" si="56"/>
        <v>0.89054</v>
      </c>
      <c r="T576" s="1">
        <v>0.74370000000000003</v>
      </c>
      <c r="U576" s="1">
        <v>0.77429999999999999</v>
      </c>
      <c r="V576" s="1">
        <v>0.54110000000000003</v>
      </c>
      <c r="W576" s="1">
        <v>1.2511000000000001</v>
      </c>
      <c r="X576" s="1">
        <v>1.1503000000000001</v>
      </c>
      <c r="Y576" s="1">
        <v>1.0752999999999999</v>
      </c>
      <c r="Z576" s="1">
        <f t="shared" si="57"/>
        <v>0.92263333333333331</v>
      </c>
      <c r="AA576" s="1">
        <v>0.52390000000000003</v>
      </c>
      <c r="AB576" s="1">
        <v>0.62139999999999995</v>
      </c>
      <c r="AC576" s="1">
        <v>0.97330000000000005</v>
      </c>
      <c r="AD576" s="1">
        <v>0.83520000000000005</v>
      </c>
      <c r="AE576" s="1">
        <v>0.82620000000000005</v>
      </c>
      <c r="AF576" s="1">
        <v>0.69799999999999995</v>
      </c>
      <c r="AG576" s="1">
        <f t="shared" si="58"/>
        <v>0.74633333333333329</v>
      </c>
      <c r="AH576" s="1">
        <v>0.75419999999999998</v>
      </c>
      <c r="AI576" s="1">
        <v>0.9748</v>
      </c>
      <c r="AJ576" s="1">
        <v>0.50339999999999996</v>
      </c>
      <c r="AK576" s="1">
        <v>0.67610000000000003</v>
      </c>
      <c r="AL576" s="1">
        <v>0.56730000000000003</v>
      </c>
      <c r="AM576" s="1">
        <f t="shared" si="59"/>
        <v>0.70368888888888892</v>
      </c>
      <c r="AN576" s="1">
        <f t="shared" si="60"/>
        <v>0.83448333333333324</v>
      </c>
      <c r="AO576" s="1">
        <f t="shared" si="61"/>
        <v>0.79711444444444446</v>
      </c>
      <c r="AP576" s="1">
        <f t="shared" si="62"/>
        <v>1.0468802054075601</v>
      </c>
    </row>
    <row r="577" spans="1:42" ht="15" customHeight="1" x14ac:dyDescent="0.2">
      <c r="A577" s="3">
        <v>2534</v>
      </c>
      <c r="B577" s="3" t="s">
        <v>1599</v>
      </c>
      <c r="C577" s="3" t="s">
        <v>9</v>
      </c>
      <c r="D577" s="3" t="s">
        <v>613</v>
      </c>
      <c r="E577" s="3">
        <v>53013</v>
      </c>
      <c r="F577" s="3" t="s">
        <v>239</v>
      </c>
      <c r="G577" s="3">
        <v>100009272</v>
      </c>
      <c r="H577" s="3">
        <v>2623</v>
      </c>
      <c r="I577" s="3">
        <v>700.57219999999995</v>
      </c>
      <c r="J577" s="3"/>
      <c r="K577" s="3"/>
      <c r="L577" s="3"/>
      <c r="M577" s="3"/>
      <c r="N577" s="1">
        <v>0.79349999999999998</v>
      </c>
      <c r="O577" s="1">
        <v>0.72540000000000004</v>
      </c>
      <c r="P577" s="1">
        <v>0.77710000000000001</v>
      </c>
      <c r="Q577" s="1">
        <v>0.5252</v>
      </c>
      <c r="R577" s="1">
        <v>0.60109999999999997</v>
      </c>
      <c r="S577" s="1">
        <f t="shared" si="56"/>
        <v>0.68445999999999996</v>
      </c>
      <c r="T577" s="1">
        <v>0.60529999999999995</v>
      </c>
      <c r="U577" s="1">
        <v>0.73429999999999995</v>
      </c>
      <c r="V577" s="1">
        <v>0.90390000000000004</v>
      </c>
      <c r="W577" s="1">
        <v>0.69340000000000002</v>
      </c>
      <c r="X577" s="1">
        <v>0.77270000000000005</v>
      </c>
      <c r="Y577" s="1">
        <v>0.69389999999999996</v>
      </c>
      <c r="Z577" s="1">
        <f t="shared" si="57"/>
        <v>0.73391666666666666</v>
      </c>
      <c r="AA577" s="1">
        <v>0.68640000000000001</v>
      </c>
      <c r="AB577" s="1">
        <v>0.72319999999999995</v>
      </c>
      <c r="AC577" s="1">
        <v>0.754</v>
      </c>
      <c r="AD577" s="1">
        <v>0.621</v>
      </c>
      <c r="AE577" s="1">
        <v>0.86860000000000004</v>
      </c>
      <c r="AF577" s="1">
        <v>0.83009999999999995</v>
      </c>
      <c r="AG577" s="1">
        <f t="shared" si="58"/>
        <v>0.74721666666666664</v>
      </c>
      <c r="AH577" s="1">
        <v>0.90659999999999996</v>
      </c>
      <c r="AI577" s="1">
        <v>1.0933999999999999</v>
      </c>
      <c r="AJ577" s="1">
        <v>0.46679999999999999</v>
      </c>
      <c r="AK577" s="1">
        <v>0.59609999999999996</v>
      </c>
      <c r="AL577" s="1">
        <v>0.56879999999999997</v>
      </c>
      <c r="AM577" s="1">
        <f t="shared" si="59"/>
        <v>0.72981944444444447</v>
      </c>
      <c r="AN577" s="1">
        <f t="shared" si="60"/>
        <v>0.7405666666666666</v>
      </c>
      <c r="AO577" s="1">
        <f t="shared" si="61"/>
        <v>0.70713972222222221</v>
      </c>
      <c r="AP577" s="1">
        <f t="shared" si="62"/>
        <v>1.0472706360482742</v>
      </c>
    </row>
    <row r="578" spans="1:42" ht="15" customHeight="1" x14ac:dyDescent="0.2">
      <c r="A578" s="3">
        <v>1553</v>
      </c>
      <c r="B578" s="3" t="s">
        <v>1600</v>
      </c>
      <c r="C578" s="3" t="s">
        <v>9</v>
      </c>
      <c r="D578" s="3" t="s">
        <v>836</v>
      </c>
      <c r="E578" s="3">
        <v>36747</v>
      </c>
      <c r="F578" s="3" t="s">
        <v>7</v>
      </c>
      <c r="G578" s="3">
        <v>100001662</v>
      </c>
      <c r="H578" s="3">
        <v>2052</v>
      </c>
      <c r="I578" s="3">
        <v>146.11756</v>
      </c>
      <c r="J578" s="3">
        <v>134</v>
      </c>
      <c r="K578" s="3" t="s">
        <v>1601</v>
      </c>
      <c r="L578" s="5" t="s">
        <v>1602</v>
      </c>
      <c r="M578" s="5" t="s">
        <v>1603</v>
      </c>
      <c r="N578" s="1">
        <v>0.99109999999999998</v>
      </c>
      <c r="O578" s="1">
        <v>1.1281000000000001</v>
      </c>
      <c r="P578" s="1">
        <v>1.0166999999999999</v>
      </c>
      <c r="Q578" s="1">
        <v>1.4903</v>
      </c>
      <c r="R578" s="1">
        <v>1.7430000000000001</v>
      </c>
      <c r="S578" s="1">
        <f t="shared" si="56"/>
        <v>1.2738400000000003</v>
      </c>
      <c r="T578" s="1">
        <v>0.92730000000000001</v>
      </c>
      <c r="U578" s="1">
        <v>1.4536</v>
      </c>
      <c r="V578" s="1">
        <v>1.2988</v>
      </c>
      <c r="W578" s="1">
        <v>1.1727000000000001</v>
      </c>
      <c r="X578" s="1">
        <v>0.97260000000000002</v>
      </c>
      <c r="Y578" s="1">
        <v>1.6128</v>
      </c>
      <c r="Z578" s="1">
        <f t="shared" si="57"/>
        <v>1.2396333333333334</v>
      </c>
      <c r="AA578" s="1">
        <v>1.145</v>
      </c>
      <c r="AB578" s="1">
        <v>1.2299</v>
      </c>
      <c r="AC578" s="1">
        <v>1.0475000000000001</v>
      </c>
      <c r="AD578" s="1">
        <v>1.3139000000000001</v>
      </c>
      <c r="AE578" s="1">
        <v>1.3106</v>
      </c>
      <c r="AF578" s="1">
        <v>1.415</v>
      </c>
      <c r="AG578" s="1">
        <f t="shared" si="58"/>
        <v>1.2436500000000001</v>
      </c>
      <c r="AH578" s="1">
        <v>0.96830000000000005</v>
      </c>
      <c r="AI578" s="1">
        <v>1.1773</v>
      </c>
      <c r="AJ578" s="1">
        <v>1.0894999999999999</v>
      </c>
      <c r="AK578" s="1">
        <v>1.0088999999999999</v>
      </c>
      <c r="AL578" s="1">
        <v>1.0963000000000001</v>
      </c>
      <c r="AM578" s="1">
        <f t="shared" si="59"/>
        <v>1.0973250000000001</v>
      </c>
      <c r="AN578" s="1">
        <f t="shared" si="60"/>
        <v>1.2416416666666668</v>
      </c>
      <c r="AO578" s="1">
        <f t="shared" si="61"/>
        <v>1.1855825000000002</v>
      </c>
      <c r="AP578" s="1">
        <f t="shared" si="62"/>
        <v>1.0472840706291351</v>
      </c>
    </row>
    <row r="579" spans="1:42" ht="15" customHeight="1" x14ac:dyDescent="0.2">
      <c r="A579" s="3">
        <v>2120</v>
      </c>
      <c r="B579" s="3" t="s">
        <v>1604</v>
      </c>
      <c r="C579" s="3" t="s">
        <v>9</v>
      </c>
      <c r="D579" s="3" t="s">
        <v>276</v>
      </c>
      <c r="E579" s="3">
        <v>47118</v>
      </c>
      <c r="F579" s="3" t="s">
        <v>3</v>
      </c>
      <c r="G579" s="3">
        <v>100001561</v>
      </c>
      <c r="H579" s="3">
        <v>5720</v>
      </c>
      <c r="I579" s="3">
        <v>568.32560000000001</v>
      </c>
      <c r="J579" s="3"/>
      <c r="K579" s="3"/>
      <c r="L579" s="3"/>
      <c r="M579" s="5" t="s">
        <v>1372</v>
      </c>
      <c r="N579" s="1">
        <v>1.6375</v>
      </c>
      <c r="O579" s="1">
        <v>0.87670000000000003</v>
      </c>
      <c r="P579" s="1">
        <v>1.0119</v>
      </c>
      <c r="Q579" s="1">
        <v>1.2116</v>
      </c>
      <c r="R579" s="1">
        <v>0.99490000000000001</v>
      </c>
      <c r="S579" s="1">
        <f t="shared" si="56"/>
        <v>1.14652</v>
      </c>
      <c r="T579" s="1">
        <v>1.2716000000000001</v>
      </c>
      <c r="U579" s="1">
        <v>1.1713</v>
      </c>
      <c r="V579" s="1">
        <v>1.5911999999999999</v>
      </c>
      <c r="W579" s="1">
        <v>0.54930000000000001</v>
      </c>
      <c r="X579" s="1">
        <v>1.2799</v>
      </c>
      <c r="Y579" s="1">
        <v>1.7128000000000001</v>
      </c>
      <c r="Z579" s="1">
        <f t="shared" si="57"/>
        <v>1.2626833333333332</v>
      </c>
      <c r="AA579" s="1">
        <v>1.0367999999999999</v>
      </c>
      <c r="AB579" s="1">
        <v>1.0726</v>
      </c>
      <c r="AC579" s="1">
        <v>1.2343</v>
      </c>
      <c r="AD579" s="1">
        <v>1.6684000000000001</v>
      </c>
      <c r="AE579" s="1">
        <v>1.2422</v>
      </c>
      <c r="AF579" s="1">
        <v>0.93559999999999999</v>
      </c>
      <c r="AG579" s="1">
        <f t="shared" si="58"/>
        <v>1.1983166666666667</v>
      </c>
      <c r="AH579" s="1">
        <v>1.1012</v>
      </c>
      <c r="AI579" s="1">
        <v>1.6661999999999999</v>
      </c>
      <c r="AJ579" s="1">
        <v>0.24610000000000001</v>
      </c>
      <c r="AK579" s="1">
        <v>1.5642</v>
      </c>
      <c r="AL579" s="1">
        <v>1.4307000000000001</v>
      </c>
      <c r="AM579" s="1">
        <f t="shared" si="59"/>
        <v>1.2011194444444444</v>
      </c>
      <c r="AN579" s="1">
        <f t="shared" si="60"/>
        <v>1.2304999999999999</v>
      </c>
      <c r="AO579" s="1">
        <f t="shared" si="61"/>
        <v>1.1738197222222222</v>
      </c>
      <c r="AP579" s="1">
        <f t="shared" si="62"/>
        <v>1.0482870382093028</v>
      </c>
    </row>
    <row r="580" spans="1:42" ht="15" customHeight="1" x14ac:dyDescent="0.2">
      <c r="A580" s="3">
        <v>129</v>
      </c>
      <c r="B580" s="3" t="s">
        <v>1605</v>
      </c>
      <c r="C580" s="3" t="s">
        <v>41</v>
      </c>
      <c r="D580" s="3" t="s">
        <v>278</v>
      </c>
      <c r="E580" s="3">
        <v>22130</v>
      </c>
      <c r="F580" s="3" t="s">
        <v>3</v>
      </c>
      <c r="G580" s="3">
        <v>100000774</v>
      </c>
      <c r="H580" s="3">
        <v>2208</v>
      </c>
      <c r="I580" s="3">
        <v>165.05571</v>
      </c>
      <c r="J580" s="3">
        <v>3848</v>
      </c>
      <c r="K580" s="3" t="s">
        <v>1606</v>
      </c>
      <c r="L580" s="5" t="s">
        <v>1607</v>
      </c>
      <c r="M580" s="5" t="s">
        <v>1608</v>
      </c>
      <c r="N580" s="1">
        <v>0.97819999999999996</v>
      </c>
      <c r="O580" s="1">
        <v>1.1027</v>
      </c>
      <c r="P580" s="1">
        <v>0.86560000000000004</v>
      </c>
      <c r="Q580" s="1">
        <v>1.329</v>
      </c>
      <c r="R580" s="1">
        <v>0.89049999999999996</v>
      </c>
      <c r="S580" s="1">
        <f t="shared" si="56"/>
        <v>1.0332000000000001</v>
      </c>
      <c r="T580" s="1">
        <v>0.59499999999999997</v>
      </c>
      <c r="U580" s="1">
        <v>0.50260000000000005</v>
      </c>
      <c r="V580" s="1">
        <v>0.35620000000000002</v>
      </c>
      <c r="W580" s="1">
        <v>0.4178</v>
      </c>
      <c r="X580" s="1">
        <v>0.56469999999999998</v>
      </c>
      <c r="Y580" s="1">
        <v>0.48470000000000002</v>
      </c>
      <c r="Z580" s="1">
        <f t="shared" si="57"/>
        <v>0.4868333333333334</v>
      </c>
      <c r="AA580" s="1">
        <v>1.6637</v>
      </c>
      <c r="AB580" s="1">
        <v>1.3526</v>
      </c>
      <c r="AC580" s="1">
        <v>1.3006</v>
      </c>
      <c r="AD580" s="1">
        <v>1.2614000000000001</v>
      </c>
      <c r="AE580" s="1">
        <v>1.0158</v>
      </c>
      <c r="AF580" s="1">
        <v>0.91059999999999997</v>
      </c>
      <c r="AG580" s="1">
        <f t="shared" si="58"/>
        <v>1.2507833333333334</v>
      </c>
      <c r="AH580" s="1">
        <v>0.48759999999999998</v>
      </c>
      <c r="AI580" s="1">
        <v>0.46060000000000001</v>
      </c>
      <c r="AJ580" s="1">
        <v>0.59430000000000005</v>
      </c>
      <c r="AK580" s="1">
        <v>0.49640000000000001</v>
      </c>
      <c r="AL580" s="1">
        <v>0.45229999999999998</v>
      </c>
      <c r="AM580" s="1">
        <f t="shared" si="59"/>
        <v>0.62366388888888891</v>
      </c>
      <c r="AN580" s="1">
        <f t="shared" si="60"/>
        <v>0.8688083333333334</v>
      </c>
      <c r="AO580" s="1">
        <f t="shared" si="61"/>
        <v>0.82843194444444457</v>
      </c>
      <c r="AP580" s="1">
        <f t="shared" si="62"/>
        <v>1.0487383292733425</v>
      </c>
    </row>
    <row r="581" spans="1:42" ht="15" customHeight="1" x14ac:dyDescent="0.2">
      <c r="A581" s="3">
        <v>1839</v>
      </c>
      <c r="B581" s="3" t="s">
        <v>1609</v>
      </c>
      <c r="C581" s="3" t="s">
        <v>9</v>
      </c>
      <c r="D581" s="3" t="s">
        <v>632</v>
      </c>
      <c r="E581" s="3">
        <v>19130</v>
      </c>
      <c r="F581" s="3" t="s">
        <v>239</v>
      </c>
      <c r="G581" s="3">
        <v>100000657</v>
      </c>
      <c r="H581" s="3">
        <v>2365</v>
      </c>
      <c r="I581" s="3">
        <v>734.56943999999999</v>
      </c>
      <c r="J581" s="3">
        <v>452110</v>
      </c>
      <c r="K581" s="3" t="s">
        <v>1610</v>
      </c>
      <c r="L581" s="3"/>
      <c r="M581" s="5" t="s">
        <v>1611</v>
      </c>
      <c r="N581" s="1">
        <v>0.65110000000000001</v>
      </c>
      <c r="O581" s="1">
        <v>0.60140000000000005</v>
      </c>
      <c r="P581" s="1">
        <v>0.63549999999999995</v>
      </c>
      <c r="Q581" s="1">
        <v>0.73640000000000005</v>
      </c>
      <c r="R581" s="1">
        <v>0.93779999999999997</v>
      </c>
      <c r="S581" s="1">
        <f t="shared" si="56"/>
        <v>0.71243999999999996</v>
      </c>
      <c r="T581" s="1">
        <v>1.0156000000000001</v>
      </c>
      <c r="U581" s="1">
        <v>0.58640000000000003</v>
      </c>
      <c r="V581" s="1">
        <v>0.74980000000000002</v>
      </c>
      <c r="W581" s="1">
        <v>0.50129999999999997</v>
      </c>
      <c r="X581" s="1">
        <v>0.73839999999999995</v>
      </c>
      <c r="Y581" s="1">
        <v>0.87849999999999995</v>
      </c>
      <c r="Z581" s="1">
        <f t="shared" si="57"/>
        <v>0.745</v>
      </c>
      <c r="AA581" s="1">
        <v>0.55859999999999999</v>
      </c>
      <c r="AB581" s="1">
        <v>0.64249999999999996</v>
      </c>
      <c r="AC581" s="1">
        <v>0.64129999999999998</v>
      </c>
      <c r="AD581" s="1">
        <v>0.58589999999999998</v>
      </c>
      <c r="AE581" s="1">
        <v>0.74229999999999996</v>
      </c>
      <c r="AF581" s="1">
        <v>0.85389999999999999</v>
      </c>
      <c r="AG581" s="1">
        <f t="shared" si="58"/>
        <v>0.67074999999999996</v>
      </c>
      <c r="AH581" s="1">
        <v>0.63080000000000003</v>
      </c>
      <c r="AI581" s="1">
        <v>0.98440000000000005</v>
      </c>
      <c r="AJ581" s="1">
        <v>0.49020000000000002</v>
      </c>
      <c r="AK581" s="1">
        <v>0.5272</v>
      </c>
      <c r="AL581" s="1">
        <v>0.51990000000000003</v>
      </c>
      <c r="AM581" s="1">
        <f t="shared" si="59"/>
        <v>0.63720833333333349</v>
      </c>
      <c r="AN581" s="1">
        <f t="shared" si="60"/>
        <v>0.70787500000000003</v>
      </c>
      <c r="AO581" s="1">
        <f t="shared" si="61"/>
        <v>0.67482416666666678</v>
      </c>
      <c r="AP581" s="1">
        <f t="shared" si="62"/>
        <v>1.0489769557255038</v>
      </c>
    </row>
    <row r="582" spans="1:42" ht="15" customHeight="1" x14ac:dyDescent="0.2">
      <c r="A582" s="3">
        <v>40</v>
      </c>
      <c r="B582" s="3" t="s">
        <v>1612</v>
      </c>
      <c r="C582" s="3" t="s">
        <v>41</v>
      </c>
      <c r="D582" s="3" t="s">
        <v>965</v>
      </c>
      <c r="E582" s="3">
        <v>62060</v>
      </c>
      <c r="F582" s="3" t="s">
        <v>7</v>
      </c>
      <c r="G582" s="3">
        <v>100020205</v>
      </c>
      <c r="H582" s="3">
        <v>1149</v>
      </c>
      <c r="I582" s="3">
        <v>149.05568</v>
      </c>
      <c r="J582" s="3">
        <v>97663</v>
      </c>
      <c r="K582" s="3"/>
      <c r="L582" s="5" t="s">
        <v>1613</v>
      </c>
      <c r="M582" s="5" t="s">
        <v>1614</v>
      </c>
      <c r="N582" s="1">
        <v>0.78220000000000001</v>
      </c>
      <c r="O582" s="1">
        <v>0.58720000000000006</v>
      </c>
      <c r="P582" s="1">
        <v>0.69689999999999996</v>
      </c>
      <c r="Q582" s="1">
        <v>0.6492</v>
      </c>
      <c r="R582" s="1">
        <v>0.65510000000000002</v>
      </c>
      <c r="S582" s="1">
        <f t="shared" si="56"/>
        <v>0.67412000000000005</v>
      </c>
      <c r="T582" s="1">
        <v>0.57010000000000005</v>
      </c>
      <c r="U582" s="1">
        <v>1.0137</v>
      </c>
      <c r="V582" s="1">
        <v>0.75690000000000002</v>
      </c>
      <c r="W582" s="1">
        <v>0.76119999999999999</v>
      </c>
      <c r="X582" s="1">
        <v>0.4874</v>
      </c>
      <c r="Y582" s="1">
        <v>0.58799999999999997</v>
      </c>
      <c r="Z582" s="1">
        <f t="shared" si="57"/>
        <v>0.69621666666666659</v>
      </c>
      <c r="AA582" s="1">
        <v>0.91220000000000001</v>
      </c>
      <c r="AB582" s="1">
        <v>0.97909999999999997</v>
      </c>
      <c r="AC582" s="1">
        <v>0.73260000000000003</v>
      </c>
      <c r="AD582" s="1">
        <v>0.98629999999999995</v>
      </c>
      <c r="AE582" s="1">
        <v>0.78590000000000004</v>
      </c>
      <c r="AF582" s="1">
        <v>0.83589999999999998</v>
      </c>
      <c r="AG582" s="1">
        <f t="shared" si="58"/>
        <v>0.87199999999999989</v>
      </c>
      <c r="AH582" s="1">
        <v>0.91469999999999996</v>
      </c>
      <c r="AI582" s="1">
        <v>0.79279999999999995</v>
      </c>
      <c r="AJ582" s="1">
        <v>0.81730000000000003</v>
      </c>
      <c r="AK582" s="1">
        <v>0.74560000000000004</v>
      </c>
      <c r="AL582" s="1">
        <v>0.78259999999999996</v>
      </c>
      <c r="AM582" s="1">
        <f t="shared" si="59"/>
        <v>0.82083333333333319</v>
      </c>
      <c r="AN582" s="1">
        <f t="shared" si="60"/>
        <v>0.78410833333333319</v>
      </c>
      <c r="AO582" s="1">
        <f t="shared" si="61"/>
        <v>0.74747666666666657</v>
      </c>
      <c r="AP582" s="1">
        <f t="shared" si="62"/>
        <v>1.0490071039006792</v>
      </c>
    </row>
    <row r="583" spans="1:42" ht="15" customHeight="1" x14ac:dyDescent="0.2">
      <c r="A583" s="3"/>
      <c r="B583" s="3" t="s">
        <v>1615</v>
      </c>
      <c r="C583" s="3"/>
      <c r="D583" s="3"/>
      <c r="E583" s="3">
        <v>46612</v>
      </c>
      <c r="F583" s="3" t="s">
        <v>3</v>
      </c>
      <c r="G583" s="3"/>
      <c r="H583" s="3">
        <v>622</v>
      </c>
      <c r="I583" s="3">
        <v>254.98159999999999</v>
      </c>
      <c r="J583" s="3"/>
      <c r="K583" s="3"/>
      <c r="L583" s="3"/>
      <c r="M583" s="3"/>
      <c r="N583" s="1">
        <v>0.97899999999999998</v>
      </c>
      <c r="O583" s="1">
        <v>0.91769999999999996</v>
      </c>
      <c r="P583" s="1">
        <v>0.88060000000000005</v>
      </c>
      <c r="Q583" s="1">
        <v>1.4589000000000001</v>
      </c>
      <c r="R583" s="1">
        <v>1.1862999999999999</v>
      </c>
      <c r="S583" s="1">
        <f t="shared" si="56"/>
        <v>1.0845</v>
      </c>
      <c r="T583" s="1">
        <v>0.88170000000000004</v>
      </c>
      <c r="U583" s="1">
        <v>1.3237000000000001</v>
      </c>
      <c r="V583" s="1">
        <v>1.2405999999999999</v>
      </c>
      <c r="W583" s="1">
        <v>1.3754999999999999</v>
      </c>
      <c r="X583" s="1">
        <v>0.80969999999999998</v>
      </c>
      <c r="Y583" s="1">
        <v>1.0667</v>
      </c>
      <c r="Z583" s="1">
        <f t="shared" si="57"/>
        <v>1.1163166666666666</v>
      </c>
      <c r="AA583" s="1">
        <v>1.0389999999999999</v>
      </c>
      <c r="AB583" s="1">
        <v>1.1097999999999999</v>
      </c>
      <c r="AC583" s="1">
        <v>0.90039999999999998</v>
      </c>
      <c r="AD583" s="1">
        <v>1.0569</v>
      </c>
      <c r="AE583" s="1">
        <v>0.92310000000000003</v>
      </c>
      <c r="AF583" s="1">
        <v>1.1579999999999999</v>
      </c>
      <c r="AG583" s="1">
        <f t="shared" si="58"/>
        <v>1.0311999999999999</v>
      </c>
      <c r="AH583" s="1">
        <v>0.85140000000000005</v>
      </c>
      <c r="AI583" s="1">
        <v>0.79730000000000001</v>
      </c>
      <c r="AJ583" s="1">
        <v>1.0588</v>
      </c>
      <c r="AK583" s="1">
        <v>1.0802</v>
      </c>
      <c r="AL583" s="1">
        <v>0.9556</v>
      </c>
      <c r="AM583" s="1">
        <f t="shared" si="59"/>
        <v>0.96241666666666659</v>
      </c>
      <c r="AN583" s="1">
        <f t="shared" si="60"/>
        <v>1.0737583333333331</v>
      </c>
      <c r="AO583" s="1">
        <f t="shared" si="61"/>
        <v>1.0234583333333334</v>
      </c>
      <c r="AP583" s="1">
        <f t="shared" si="62"/>
        <v>1.0491470911533605</v>
      </c>
    </row>
    <row r="584" spans="1:42" ht="15" customHeight="1" x14ac:dyDescent="0.2">
      <c r="A584" s="3">
        <v>1516</v>
      </c>
      <c r="B584" s="3" t="s">
        <v>1616</v>
      </c>
      <c r="C584" s="3" t="s">
        <v>9</v>
      </c>
      <c r="D584" s="3" t="s">
        <v>241</v>
      </c>
      <c r="E584" s="3">
        <v>35160</v>
      </c>
      <c r="F584" s="3" t="s">
        <v>239</v>
      </c>
      <c r="G584" s="3">
        <v>100001501</v>
      </c>
      <c r="H584" s="3">
        <v>1423</v>
      </c>
      <c r="I584" s="3">
        <v>426.35779000000002</v>
      </c>
      <c r="J584" s="3">
        <v>6441392</v>
      </c>
      <c r="K584" s="3" t="s">
        <v>1617</v>
      </c>
      <c r="L584" s="3"/>
      <c r="M584" s="5" t="s">
        <v>1618</v>
      </c>
      <c r="N584" s="1">
        <v>1.2809999999999999</v>
      </c>
      <c r="O584" s="1">
        <v>1.0225</v>
      </c>
      <c r="P584" s="1">
        <v>1.2965</v>
      </c>
      <c r="Q584" s="1">
        <v>0.94769999999999999</v>
      </c>
      <c r="R584" s="1">
        <v>1.5612999999999999</v>
      </c>
      <c r="S584" s="1">
        <f t="shared" si="56"/>
        <v>1.2218</v>
      </c>
      <c r="T584" s="1">
        <v>0.68579999999999997</v>
      </c>
      <c r="U584" s="1">
        <v>1.3151999999999999</v>
      </c>
      <c r="V584" s="1">
        <v>1.4321999999999999</v>
      </c>
      <c r="W584" s="1">
        <v>1.1085</v>
      </c>
      <c r="X584" s="1">
        <v>1.3378000000000001</v>
      </c>
      <c r="Y584" s="1">
        <v>1.7625999999999999</v>
      </c>
      <c r="Z584" s="1">
        <f t="shared" si="57"/>
        <v>1.2736833333333333</v>
      </c>
      <c r="AA584" s="1">
        <v>0.89500000000000002</v>
      </c>
      <c r="AB584" s="1">
        <v>1.0073000000000001</v>
      </c>
      <c r="AC584" s="1">
        <v>1.0532999999999999</v>
      </c>
      <c r="AD584" s="1">
        <v>0.96479999999999999</v>
      </c>
      <c r="AE584" s="1">
        <v>1.3019000000000001</v>
      </c>
      <c r="AF584" s="1">
        <v>1.4009</v>
      </c>
      <c r="AG584" s="1">
        <f t="shared" si="58"/>
        <v>1.1038666666666666</v>
      </c>
      <c r="AH584" s="1">
        <v>1.2639</v>
      </c>
      <c r="AI584" s="1">
        <v>1.3048</v>
      </c>
      <c r="AJ584" s="1">
        <v>0.78839999999999999</v>
      </c>
      <c r="AK584" s="1">
        <v>0.8619</v>
      </c>
      <c r="AL584" s="1">
        <v>0.94269999999999998</v>
      </c>
      <c r="AM584" s="1">
        <f t="shared" si="59"/>
        <v>1.0442611111111113</v>
      </c>
      <c r="AN584" s="1">
        <f t="shared" si="60"/>
        <v>1.1887749999999999</v>
      </c>
      <c r="AO584" s="1">
        <f t="shared" si="61"/>
        <v>1.1330305555555555</v>
      </c>
      <c r="AP584" s="1">
        <f t="shared" si="62"/>
        <v>1.0491994184720916</v>
      </c>
    </row>
    <row r="585" spans="1:42" ht="15" customHeight="1" x14ac:dyDescent="0.2">
      <c r="A585" s="3">
        <v>3550</v>
      </c>
      <c r="B585" s="3" t="s">
        <v>1619</v>
      </c>
      <c r="C585" s="3" t="s">
        <v>476</v>
      </c>
      <c r="D585" s="3" t="s">
        <v>891</v>
      </c>
      <c r="E585" s="3">
        <v>601</v>
      </c>
      <c r="F585" s="3" t="s">
        <v>96</v>
      </c>
      <c r="G585" s="3">
        <v>923</v>
      </c>
      <c r="H585" s="3">
        <v>1910</v>
      </c>
      <c r="I585" s="3">
        <v>157.02547999999999</v>
      </c>
      <c r="J585" s="3">
        <v>648</v>
      </c>
      <c r="K585" s="3" t="s">
        <v>1620</v>
      </c>
      <c r="L585" s="5" t="s">
        <v>1621</v>
      </c>
      <c r="M585" s="5" t="s">
        <v>1622</v>
      </c>
      <c r="N585" s="1">
        <v>2.7574000000000001</v>
      </c>
      <c r="O585" s="1">
        <v>1.2781</v>
      </c>
      <c r="P585" s="1">
        <v>2.0182000000000002</v>
      </c>
      <c r="Q585" s="1">
        <v>0.77639999999999998</v>
      </c>
      <c r="R585" s="1">
        <v>0.52210000000000001</v>
      </c>
      <c r="S585" s="1">
        <f t="shared" ref="S585:S648" si="63">AVERAGE(N585:R585)</f>
        <v>1.47044</v>
      </c>
      <c r="T585" s="1">
        <v>0.51190000000000002</v>
      </c>
      <c r="U585" s="1">
        <v>2.1646000000000001</v>
      </c>
      <c r="V585" s="1">
        <v>0.84319999999999995</v>
      </c>
      <c r="W585" s="1">
        <v>1.5860000000000001</v>
      </c>
      <c r="X585" s="1">
        <v>1.5201</v>
      </c>
      <c r="Y585" s="1">
        <v>0.3619</v>
      </c>
      <c r="Z585" s="1">
        <f t="shared" ref="Z585:Z648" si="64">AVERAGE(T585:Y585)</f>
        <v>1.1646166666666666</v>
      </c>
      <c r="AA585" s="1">
        <v>2.4304000000000001</v>
      </c>
      <c r="AB585" s="1">
        <v>1.4432</v>
      </c>
      <c r="AC585" s="1">
        <v>1.1768000000000001</v>
      </c>
      <c r="AD585" s="1">
        <v>2.1065</v>
      </c>
      <c r="AE585" s="1">
        <v>1.1671</v>
      </c>
      <c r="AF585" s="1">
        <v>0.63360000000000005</v>
      </c>
      <c r="AG585" s="1">
        <f t="shared" ref="AG585:AG648" si="65">AVERAGE(AA585:AF585)</f>
        <v>1.4929333333333332</v>
      </c>
      <c r="AH585" s="1">
        <v>0.90559999999999996</v>
      </c>
      <c r="AI585" s="1">
        <v>0.37559999999999999</v>
      </c>
      <c r="AJ585" s="1">
        <v>2.0623</v>
      </c>
      <c r="AK585" s="1">
        <v>0.93610000000000004</v>
      </c>
      <c r="AL585" s="1">
        <v>0.59089999999999998</v>
      </c>
      <c r="AM585" s="1">
        <f t="shared" ref="AM585:AM648" si="66">AVERAGE(AG585:AL585)</f>
        <v>1.0605722222222222</v>
      </c>
      <c r="AN585" s="1">
        <f t="shared" ref="AN585:AN648" si="67">AVERAGE(Z585,AG585)</f>
        <v>1.3287749999999998</v>
      </c>
      <c r="AO585" s="1">
        <f t="shared" ref="AO585:AO648" si="68">AVERAGE(S585,AM585)</f>
        <v>1.2655061111111112</v>
      </c>
      <c r="AP585" s="1">
        <f t="shared" ref="AP585:AP648" si="69">AN585/AO585</f>
        <v>1.049994929564851</v>
      </c>
    </row>
    <row r="586" spans="1:42" ht="15" customHeight="1" x14ac:dyDescent="0.2">
      <c r="A586" s="3">
        <v>2602</v>
      </c>
      <c r="B586" s="3" t="s">
        <v>1623</v>
      </c>
      <c r="C586" s="3" t="s">
        <v>9</v>
      </c>
      <c r="D586" s="3" t="s">
        <v>1015</v>
      </c>
      <c r="E586" s="3">
        <v>52435</v>
      </c>
      <c r="F586" s="3" t="s">
        <v>239</v>
      </c>
      <c r="G586" s="3">
        <v>100008956</v>
      </c>
      <c r="H586" s="3">
        <v>2845</v>
      </c>
      <c r="I586" s="3">
        <v>799.66867999999999</v>
      </c>
      <c r="J586" s="3"/>
      <c r="K586" s="3"/>
      <c r="L586" s="3"/>
      <c r="M586" s="3"/>
      <c r="N586" s="1">
        <v>1.2784</v>
      </c>
      <c r="O586" s="1">
        <v>0.93420000000000003</v>
      </c>
      <c r="P586" s="1">
        <v>1.2171000000000001</v>
      </c>
      <c r="Q586" s="1">
        <v>0.97960000000000003</v>
      </c>
      <c r="R586" s="1">
        <v>1.1248</v>
      </c>
      <c r="S586" s="1">
        <f t="shared" si="63"/>
        <v>1.1068200000000001</v>
      </c>
      <c r="T586" s="1">
        <v>0.84250000000000003</v>
      </c>
      <c r="U586" s="1">
        <v>1.1026</v>
      </c>
      <c r="V586" s="1">
        <v>1.4574</v>
      </c>
      <c r="W586" s="1">
        <v>0.92979999999999996</v>
      </c>
      <c r="X586" s="1">
        <v>1.3920999999999999</v>
      </c>
      <c r="Y586" s="1">
        <v>1.4954000000000001</v>
      </c>
      <c r="Z586" s="1">
        <f t="shared" si="64"/>
        <v>1.2033</v>
      </c>
      <c r="AA586" s="1">
        <v>1.2969999999999999</v>
      </c>
      <c r="AB586" s="1">
        <v>1.218</v>
      </c>
      <c r="AC586" s="1">
        <v>1.2297</v>
      </c>
      <c r="AD586" s="1">
        <v>1.2118</v>
      </c>
      <c r="AE586" s="1">
        <v>1.3383</v>
      </c>
      <c r="AF586" s="1">
        <v>1.2844</v>
      </c>
      <c r="AG586" s="1">
        <f t="shared" si="65"/>
        <v>1.2632000000000001</v>
      </c>
      <c r="AH586" s="1">
        <v>1.3488</v>
      </c>
      <c r="AI586" s="1">
        <v>1.5658000000000001</v>
      </c>
      <c r="AJ586" s="1">
        <v>1.0293000000000001</v>
      </c>
      <c r="AK586" s="1">
        <v>1.2115</v>
      </c>
      <c r="AL586" s="1">
        <v>1.0307999999999999</v>
      </c>
      <c r="AM586" s="1">
        <f t="shared" si="66"/>
        <v>1.2415666666666667</v>
      </c>
      <c r="AN586" s="1">
        <f t="shared" si="67"/>
        <v>1.23325</v>
      </c>
      <c r="AO586" s="1">
        <f t="shared" si="68"/>
        <v>1.1741933333333334</v>
      </c>
      <c r="AP586" s="1">
        <f t="shared" si="69"/>
        <v>1.0502955220321468</v>
      </c>
    </row>
    <row r="587" spans="1:42" ht="15" customHeight="1" x14ac:dyDescent="0.2">
      <c r="A587" s="3">
        <v>3590</v>
      </c>
      <c r="B587" s="3" t="s">
        <v>1624</v>
      </c>
      <c r="C587" s="3" t="s">
        <v>476</v>
      </c>
      <c r="D587" s="3" t="s">
        <v>1362</v>
      </c>
      <c r="E587" s="3">
        <v>2372</v>
      </c>
      <c r="F587" s="3" t="s">
        <v>7</v>
      </c>
      <c r="G587" s="3">
        <v>282</v>
      </c>
      <c r="H587" s="3">
        <v>835</v>
      </c>
      <c r="I587" s="3">
        <v>324.05914000000001</v>
      </c>
      <c r="J587" s="3">
        <v>6131</v>
      </c>
      <c r="K587" s="3" t="s">
        <v>1625</v>
      </c>
      <c r="L587" s="5" t="s">
        <v>1626</v>
      </c>
      <c r="M587" s="5" t="s">
        <v>1627</v>
      </c>
      <c r="N587" s="1">
        <v>0.64370000000000005</v>
      </c>
      <c r="O587" s="1">
        <v>1.1296999999999999</v>
      </c>
      <c r="P587" s="1">
        <v>0.82509999999999994</v>
      </c>
      <c r="Q587" s="1">
        <v>1.3586</v>
      </c>
      <c r="R587" s="1">
        <v>1.7021999999999999</v>
      </c>
      <c r="S587" s="1">
        <f t="shared" si="63"/>
        <v>1.1318600000000001</v>
      </c>
      <c r="T587" s="1">
        <v>1.2107000000000001</v>
      </c>
      <c r="U587" s="1">
        <v>2.0398000000000001</v>
      </c>
      <c r="V587" s="1">
        <v>0.79710000000000003</v>
      </c>
      <c r="W587" s="1">
        <v>0.88529999999999998</v>
      </c>
      <c r="X587" s="1">
        <v>1.0001</v>
      </c>
      <c r="Y587" s="1">
        <v>1.6977</v>
      </c>
      <c r="Z587" s="1">
        <f t="shared" si="64"/>
        <v>1.2717833333333333</v>
      </c>
      <c r="AA587" s="1">
        <v>0.81720000000000004</v>
      </c>
      <c r="AB587" s="1">
        <v>0.99990000000000001</v>
      </c>
      <c r="AC587" s="1">
        <v>1.0206</v>
      </c>
      <c r="AD587" s="1">
        <v>0.57640000000000002</v>
      </c>
      <c r="AE587" s="1">
        <v>1.2742</v>
      </c>
      <c r="AF587" s="1">
        <v>1.5915999999999999</v>
      </c>
      <c r="AG587" s="1">
        <f t="shared" si="65"/>
        <v>1.0466499999999999</v>
      </c>
      <c r="AH587" s="1">
        <v>0.95920000000000005</v>
      </c>
      <c r="AI587" s="1">
        <v>1.8043</v>
      </c>
      <c r="AJ587" s="1">
        <v>0.33710000000000001</v>
      </c>
      <c r="AK587" s="1">
        <v>0.9133</v>
      </c>
      <c r="AL587" s="1">
        <v>1.3190999999999999</v>
      </c>
      <c r="AM587" s="1">
        <f t="shared" si="66"/>
        <v>1.0632749999999997</v>
      </c>
      <c r="AN587" s="1">
        <f t="shared" si="67"/>
        <v>1.1592166666666666</v>
      </c>
      <c r="AO587" s="1">
        <f t="shared" si="68"/>
        <v>1.0975674999999998</v>
      </c>
      <c r="AP587" s="1">
        <f t="shared" si="69"/>
        <v>1.0561689068477946</v>
      </c>
    </row>
    <row r="588" spans="1:42" ht="15" customHeight="1" x14ac:dyDescent="0.2">
      <c r="A588" s="3">
        <v>79</v>
      </c>
      <c r="B588" s="3" t="s">
        <v>1628</v>
      </c>
      <c r="C588" s="3" t="s">
        <v>41</v>
      </c>
      <c r="D588" s="3" t="s">
        <v>89</v>
      </c>
      <c r="E588" s="3">
        <v>43488</v>
      </c>
      <c r="F588" s="3" t="s">
        <v>3</v>
      </c>
      <c r="G588" s="3">
        <v>100004046</v>
      </c>
      <c r="H588" s="3">
        <v>1235</v>
      </c>
      <c r="I588" s="3">
        <v>267.10987999999998</v>
      </c>
      <c r="J588" s="3">
        <v>9903482</v>
      </c>
      <c r="K588" s="3" t="s">
        <v>1629</v>
      </c>
      <c r="L588" s="3"/>
      <c r="M588" s="5" t="s">
        <v>1630</v>
      </c>
      <c r="N588" s="1">
        <v>7.9699999999999993E-2</v>
      </c>
      <c r="O588" s="1">
        <v>0.192</v>
      </c>
      <c r="P588" s="1">
        <v>0.22109999999999999</v>
      </c>
      <c r="Q588" s="1">
        <v>0.11840000000000001</v>
      </c>
      <c r="R588" s="1">
        <v>0.15429999999999999</v>
      </c>
      <c r="S588" s="1">
        <f t="shared" si="63"/>
        <v>0.15309999999999999</v>
      </c>
      <c r="T588" s="1">
        <v>0.15570000000000001</v>
      </c>
      <c r="U588" s="1">
        <v>0.25559999999999999</v>
      </c>
      <c r="V588" s="1">
        <v>7.9699999999999993E-2</v>
      </c>
      <c r="W588" s="1">
        <v>0.1052</v>
      </c>
      <c r="X588" s="1">
        <v>0.1741</v>
      </c>
      <c r="Y588" s="1">
        <v>0.12859999999999999</v>
      </c>
      <c r="Z588" s="1">
        <f t="shared" si="64"/>
        <v>0.14981666666666668</v>
      </c>
      <c r="AA588" s="1">
        <v>9.1600000000000001E-2</v>
      </c>
      <c r="AB588" s="1">
        <v>0.12570000000000001</v>
      </c>
      <c r="AC588" s="1">
        <v>7.9699999999999993E-2</v>
      </c>
      <c r="AD588" s="1">
        <v>0.13109999999999999</v>
      </c>
      <c r="AE588" s="1">
        <v>7.9699999999999993E-2</v>
      </c>
      <c r="AF588" s="1">
        <v>0.20580000000000001</v>
      </c>
      <c r="AG588" s="1">
        <f t="shared" si="65"/>
        <v>0.11893333333333334</v>
      </c>
      <c r="AH588" s="1">
        <v>7.9699999999999993E-2</v>
      </c>
      <c r="AI588" s="1">
        <v>7.9699999999999993E-2</v>
      </c>
      <c r="AJ588" s="1">
        <v>0.15310000000000001</v>
      </c>
      <c r="AK588" s="1">
        <v>7.9699999999999993E-2</v>
      </c>
      <c r="AL588" s="1">
        <v>9.4899999999999998E-2</v>
      </c>
      <c r="AM588" s="1">
        <f t="shared" si="66"/>
        <v>0.10100555555555556</v>
      </c>
      <c r="AN588" s="1">
        <f t="shared" si="67"/>
        <v>0.13437500000000002</v>
      </c>
      <c r="AO588" s="1">
        <f t="shared" si="68"/>
        <v>0.12705277777777776</v>
      </c>
      <c r="AP588" s="1">
        <f t="shared" si="69"/>
        <v>1.0576313430551612</v>
      </c>
    </row>
    <row r="589" spans="1:42" ht="15" customHeight="1" x14ac:dyDescent="0.2">
      <c r="A589" s="3">
        <v>459</v>
      </c>
      <c r="B589" s="3" t="s">
        <v>1631</v>
      </c>
      <c r="C589" s="3" t="s">
        <v>41</v>
      </c>
      <c r="D589" s="3" t="s">
        <v>1632</v>
      </c>
      <c r="E589" s="3">
        <v>52281</v>
      </c>
      <c r="F589" s="3" t="s">
        <v>96</v>
      </c>
      <c r="G589" s="3">
        <v>100008928</v>
      </c>
      <c r="H589" s="3">
        <v>1258</v>
      </c>
      <c r="I589" s="3">
        <v>103.04006</v>
      </c>
      <c r="J589" s="3"/>
      <c r="K589" s="3"/>
      <c r="L589" s="3"/>
      <c r="M589" s="3"/>
      <c r="N589" s="1">
        <v>0.79100000000000004</v>
      </c>
      <c r="O589" s="1">
        <v>0.57509999999999994</v>
      </c>
      <c r="P589" s="1">
        <v>0.84970000000000001</v>
      </c>
      <c r="Q589" s="1">
        <v>0.65139999999999998</v>
      </c>
      <c r="R589" s="1">
        <v>0.71419999999999995</v>
      </c>
      <c r="S589" s="1">
        <f t="shared" si="63"/>
        <v>0.71627999999999992</v>
      </c>
      <c r="T589" s="1">
        <v>0.56299999999999994</v>
      </c>
      <c r="U589" s="1">
        <v>1.0474000000000001</v>
      </c>
      <c r="V589" s="1">
        <v>0.99850000000000005</v>
      </c>
      <c r="W589" s="1">
        <v>0.99809999999999999</v>
      </c>
      <c r="X589" s="1">
        <v>1.1085</v>
      </c>
      <c r="Y589" s="1">
        <v>0.99050000000000005</v>
      </c>
      <c r="Z589" s="1">
        <f t="shared" si="64"/>
        <v>0.95100000000000007</v>
      </c>
      <c r="AA589" s="1">
        <v>0.48060000000000003</v>
      </c>
      <c r="AB589" s="1">
        <v>0.68279999999999996</v>
      </c>
      <c r="AC589" s="1">
        <v>0.45140000000000002</v>
      </c>
      <c r="AD589" s="1">
        <v>0.7087</v>
      </c>
      <c r="AE589" s="1">
        <v>0.76390000000000002</v>
      </c>
      <c r="AF589" s="1">
        <v>0.97619999999999996</v>
      </c>
      <c r="AG589" s="1">
        <f t="shared" si="65"/>
        <v>0.67726666666666668</v>
      </c>
      <c r="AH589" s="1">
        <v>1.0015000000000001</v>
      </c>
      <c r="AI589" s="1">
        <v>1.1475</v>
      </c>
      <c r="AJ589" s="1">
        <v>0.7107</v>
      </c>
      <c r="AK589" s="1">
        <v>0.67989999999999995</v>
      </c>
      <c r="AL589" s="1">
        <v>0.69989999999999997</v>
      </c>
      <c r="AM589" s="1">
        <f t="shared" si="66"/>
        <v>0.81946111111111097</v>
      </c>
      <c r="AN589" s="1">
        <f t="shared" si="67"/>
        <v>0.81413333333333338</v>
      </c>
      <c r="AO589" s="1">
        <f t="shared" si="68"/>
        <v>0.76787055555555539</v>
      </c>
      <c r="AP589" s="1">
        <f t="shared" si="69"/>
        <v>1.0602481465698432</v>
      </c>
    </row>
    <row r="590" spans="1:42" ht="15" customHeight="1" x14ac:dyDescent="0.2">
      <c r="A590" s="3"/>
      <c r="B590" s="3" t="s">
        <v>1633</v>
      </c>
      <c r="C590" s="3"/>
      <c r="D590" s="3"/>
      <c r="E590" s="3">
        <v>52870</v>
      </c>
      <c r="F590" s="3" t="s">
        <v>3</v>
      </c>
      <c r="G590" s="3"/>
      <c r="H590" s="3">
        <v>2610</v>
      </c>
      <c r="I590" s="3">
        <v>202.05113</v>
      </c>
      <c r="J590" s="3"/>
      <c r="K590" s="3"/>
      <c r="L590" s="3"/>
      <c r="M590" s="3"/>
      <c r="N590" s="1">
        <v>1.2177</v>
      </c>
      <c r="O590" s="1">
        <v>0.60829999999999995</v>
      </c>
      <c r="P590" s="1">
        <v>0.66449999999999998</v>
      </c>
      <c r="Q590" s="1">
        <v>0.56699999999999995</v>
      </c>
      <c r="R590" s="1">
        <v>0.64280000000000004</v>
      </c>
      <c r="S590" s="1">
        <f t="shared" si="63"/>
        <v>0.74006000000000005</v>
      </c>
      <c r="T590" s="1">
        <v>0.6613</v>
      </c>
      <c r="U590" s="1">
        <v>1.6888000000000001</v>
      </c>
      <c r="V590" s="1">
        <v>0.48039999999999999</v>
      </c>
      <c r="W590" s="1">
        <v>0.70840000000000003</v>
      </c>
      <c r="X590" s="1">
        <v>0.3044</v>
      </c>
      <c r="Y590" s="1">
        <v>0.3044</v>
      </c>
      <c r="Z590" s="1">
        <f t="shared" si="64"/>
        <v>0.69128333333333336</v>
      </c>
      <c r="AA590" s="1">
        <v>0.99539999999999995</v>
      </c>
      <c r="AB590" s="1">
        <v>0.59599999999999997</v>
      </c>
      <c r="AC590" s="1">
        <v>0.43869999999999998</v>
      </c>
      <c r="AD590" s="1">
        <v>1.1631</v>
      </c>
      <c r="AE590" s="1">
        <v>0.441</v>
      </c>
      <c r="AF590" s="1">
        <v>0.27110000000000001</v>
      </c>
      <c r="AG590" s="1">
        <f t="shared" si="65"/>
        <v>0.65088333333333337</v>
      </c>
      <c r="AH590" s="1">
        <v>0.36649999999999999</v>
      </c>
      <c r="AI590" s="1">
        <v>0.31159999999999999</v>
      </c>
      <c r="AJ590" s="1">
        <v>0.85309999999999997</v>
      </c>
      <c r="AK590" s="1">
        <v>0.62429999999999997</v>
      </c>
      <c r="AL590" s="1">
        <v>0.34799999999999998</v>
      </c>
      <c r="AM590" s="1">
        <f t="shared" si="66"/>
        <v>0.52573055555555548</v>
      </c>
      <c r="AN590" s="1">
        <f t="shared" si="67"/>
        <v>0.67108333333333337</v>
      </c>
      <c r="AO590" s="1">
        <f t="shared" si="68"/>
        <v>0.63289527777777776</v>
      </c>
      <c r="AP590" s="1">
        <f t="shared" si="69"/>
        <v>1.0603386640672079</v>
      </c>
    </row>
    <row r="591" spans="1:42" ht="15" customHeight="1" x14ac:dyDescent="0.2">
      <c r="A591" s="3">
        <v>1733</v>
      </c>
      <c r="B591" s="3" t="s">
        <v>1634</v>
      </c>
      <c r="C591" s="3" t="s">
        <v>9</v>
      </c>
      <c r="D591" s="3" t="s">
        <v>975</v>
      </c>
      <c r="E591" s="3">
        <v>38165</v>
      </c>
      <c r="F591" s="3" t="s">
        <v>3</v>
      </c>
      <c r="G591" s="3">
        <v>1489</v>
      </c>
      <c r="H591" s="3">
        <v>6300</v>
      </c>
      <c r="I591" s="3">
        <v>298.27515</v>
      </c>
      <c r="J591" s="3">
        <v>4671</v>
      </c>
      <c r="K591" s="3" t="s">
        <v>1635</v>
      </c>
      <c r="L591" s="5" t="s">
        <v>1636</v>
      </c>
      <c r="M591" s="5" t="s">
        <v>1637</v>
      </c>
      <c r="N591" s="1">
        <v>1.4300999999999999</v>
      </c>
      <c r="O591" s="1">
        <v>0.84230000000000005</v>
      </c>
      <c r="P591" s="1">
        <v>0.95720000000000005</v>
      </c>
      <c r="Q591" s="1">
        <v>0.90500000000000003</v>
      </c>
      <c r="R591" s="1">
        <v>0.90069999999999995</v>
      </c>
      <c r="S591" s="1">
        <f t="shared" si="63"/>
        <v>1.0070600000000001</v>
      </c>
      <c r="T591" s="1">
        <v>0.93359999999999999</v>
      </c>
      <c r="U591" s="1">
        <v>0.7399</v>
      </c>
      <c r="V591" s="1">
        <v>1.3957999999999999</v>
      </c>
      <c r="W591" s="1">
        <v>0.87139999999999995</v>
      </c>
      <c r="X591" s="1">
        <v>1.2455000000000001</v>
      </c>
      <c r="Y591" s="1">
        <v>1.0348999999999999</v>
      </c>
      <c r="Z591" s="1">
        <f t="shared" si="64"/>
        <v>1.03685</v>
      </c>
      <c r="AA591" s="1">
        <v>0.93959999999999999</v>
      </c>
      <c r="AB591" s="1">
        <v>1.0219</v>
      </c>
      <c r="AC591" s="1">
        <v>1.0603</v>
      </c>
      <c r="AD591" s="1">
        <v>0.92469999999999997</v>
      </c>
      <c r="AE591" s="1">
        <v>1.0563</v>
      </c>
      <c r="AF591" s="1">
        <v>0.78</v>
      </c>
      <c r="AG591" s="1">
        <f t="shared" si="65"/>
        <v>0.96379999999999999</v>
      </c>
      <c r="AH591" s="1">
        <v>0.91700000000000004</v>
      </c>
      <c r="AI591" s="1">
        <v>0.99450000000000005</v>
      </c>
      <c r="AJ591" s="1">
        <v>0.78269999999999995</v>
      </c>
      <c r="AK591" s="1">
        <v>0.75970000000000004</v>
      </c>
      <c r="AL591" s="1">
        <v>0.85799999999999998</v>
      </c>
      <c r="AM591" s="1">
        <f t="shared" si="66"/>
        <v>0.87928333333333331</v>
      </c>
      <c r="AN591" s="1">
        <f t="shared" si="67"/>
        <v>1.0003250000000001</v>
      </c>
      <c r="AO591" s="1">
        <f t="shared" si="68"/>
        <v>0.94317166666666674</v>
      </c>
      <c r="AP591" s="1">
        <f t="shared" si="69"/>
        <v>1.0605969574291001</v>
      </c>
    </row>
    <row r="592" spans="1:42" ht="15" customHeight="1" x14ac:dyDescent="0.2">
      <c r="A592" s="3">
        <v>35</v>
      </c>
      <c r="B592" s="3" t="s">
        <v>1638</v>
      </c>
      <c r="C592" s="3" t="s">
        <v>41</v>
      </c>
      <c r="D592" s="3" t="s">
        <v>965</v>
      </c>
      <c r="E592" s="3">
        <v>22185</v>
      </c>
      <c r="F592" s="3" t="s">
        <v>7</v>
      </c>
      <c r="G592" s="3">
        <v>100000787</v>
      </c>
      <c r="H592" s="3">
        <v>880</v>
      </c>
      <c r="I592" s="3">
        <v>176.05535</v>
      </c>
      <c r="J592" s="3">
        <v>65065</v>
      </c>
      <c r="K592" s="3" t="s">
        <v>1639</v>
      </c>
      <c r="L592" s="5" t="s">
        <v>1640</v>
      </c>
      <c r="M592" s="5" t="s">
        <v>1641</v>
      </c>
      <c r="N592" s="1">
        <v>0.86109999999999998</v>
      </c>
      <c r="O592" s="1">
        <v>1.0875999999999999</v>
      </c>
      <c r="P592" s="1">
        <v>1.0031000000000001</v>
      </c>
      <c r="Q592" s="1">
        <v>0.83830000000000005</v>
      </c>
      <c r="R592" s="1">
        <v>2.2942</v>
      </c>
      <c r="S592" s="1">
        <f t="shared" si="63"/>
        <v>1.2168600000000001</v>
      </c>
      <c r="T592" s="1">
        <v>2.8233000000000001</v>
      </c>
      <c r="U592" s="1">
        <v>1.2668999999999999</v>
      </c>
      <c r="V592" s="1">
        <v>0.86619999999999997</v>
      </c>
      <c r="W592" s="1">
        <v>0.90959999999999996</v>
      </c>
      <c r="X592" s="1">
        <v>1.0694999999999999</v>
      </c>
      <c r="Y592" s="1">
        <v>1.6537999999999999</v>
      </c>
      <c r="Z592" s="1">
        <f t="shared" si="64"/>
        <v>1.4315499999999999</v>
      </c>
      <c r="AA592" s="1">
        <v>1.0577000000000001</v>
      </c>
      <c r="AB592" s="1">
        <v>0.73760000000000003</v>
      </c>
      <c r="AC592" s="1">
        <v>0.69769999999999999</v>
      </c>
      <c r="AD592" s="1">
        <v>0.7258</v>
      </c>
      <c r="AE592" s="1">
        <v>0.86260000000000003</v>
      </c>
      <c r="AF592" s="1">
        <v>1.7743</v>
      </c>
      <c r="AG592" s="1">
        <f t="shared" si="65"/>
        <v>0.9759500000000001</v>
      </c>
      <c r="AH592" s="1">
        <v>0.95440000000000003</v>
      </c>
      <c r="AI592" s="1">
        <v>1.4545999999999999</v>
      </c>
      <c r="AJ592" s="1">
        <v>0.8881</v>
      </c>
      <c r="AK592" s="1">
        <v>0.68700000000000006</v>
      </c>
      <c r="AL592" s="1">
        <v>1.3580000000000001</v>
      </c>
      <c r="AM592" s="1">
        <f t="shared" si="66"/>
        <v>1.0530083333333333</v>
      </c>
      <c r="AN592" s="1">
        <f t="shared" si="67"/>
        <v>1.2037499999999999</v>
      </c>
      <c r="AO592" s="1">
        <f t="shared" si="68"/>
        <v>1.1349341666666666</v>
      </c>
      <c r="AP592" s="1">
        <f t="shared" si="69"/>
        <v>1.0606342071236143</v>
      </c>
    </row>
    <row r="593" spans="1:42" ht="15" customHeight="1" x14ac:dyDescent="0.2">
      <c r="A593" s="3">
        <v>426</v>
      </c>
      <c r="B593" s="3" t="s">
        <v>1642</v>
      </c>
      <c r="C593" s="3" t="s">
        <v>41</v>
      </c>
      <c r="D593" s="3" t="s">
        <v>701</v>
      </c>
      <c r="E593" s="3">
        <v>485</v>
      </c>
      <c r="F593" s="3" t="s">
        <v>7</v>
      </c>
      <c r="G593" s="3">
        <v>50</v>
      </c>
      <c r="H593" s="3">
        <v>3355</v>
      </c>
      <c r="I593" s="3">
        <v>146.16517999999999</v>
      </c>
      <c r="J593" s="3">
        <v>1102</v>
      </c>
      <c r="K593" s="3" t="s">
        <v>1643</v>
      </c>
      <c r="L593" s="5" t="s">
        <v>1644</v>
      </c>
      <c r="M593" s="5" t="s">
        <v>1645</v>
      </c>
      <c r="N593" s="1">
        <v>0.37040000000000001</v>
      </c>
      <c r="O593" s="1">
        <v>0.96379999999999999</v>
      </c>
      <c r="P593" s="1">
        <v>0.58230000000000004</v>
      </c>
      <c r="Q593" s="1">
        <v>1.0657000000000001</v>
      </c>
      <c r="R593" s="1">
        <v>1.9677</v>
      </c>
      <c r="S593" s="1">
        <f t="shared" si="63"/>
        <v>0.98998000000000008</v>
      </c>
      <c r="T593" s="1">
        <v>0.62709999999999999</v>
      </c>
      <c r="U593" s="1">
        <v>1.2163999999999999</v>
      </c>
      <c r="V593" s="1">
        <v>0.86460000000000004</v>
      </c>
      <c r="W593" s="1">
        <v>0.62450000000000006</v>
      </c>
      <c r="X593" s="1">
        <v>1.0294000000000001</v>
      </c>
      <c r="Y593" s="1">
        <v>1.8863000000000001</v>
      </c>
      <c r="Z593" s="1">
        <f t="shared" si="64"/>
        <v>1.0413833333333333</v>
      </c>
      <c r="AA593" s="1">
        <v>0.55600000000000005</v>
      </c>
      <c r="AB593" s="1">
        <v>1.038</v>
      </c>
      <c r="AC593" s="1">
        <v>0.7833</v>
      </c>
      <c r="AD593" s="1">
        <v>0.55069999999999997</v>
      </c>
      <c r="AE593" s="1">
        <v>0.95</v>
      </c>
      <c r="AF593" s="1">
        <v>1.6378999999999999</v>
      </c>
      <c r="AG593" s="1">
        <f t="shared" si="65"/>
        <v>0.91931666666666667</v>
      </c>
      <c r="AH593" s="1">
        <v>0.71789999999999998</v>
      </c>
      <c r="AI593" s="1">
        <v>1.8583000000000001</v>
      </c>
      <c r="AJ593" s="1">
        <v>0.36180000000000001</v>
      </c>
      <c r="AK593" s="1">
        <v>0.46639999999999998</v>
      </c>
      <c r="AL593" s="1">
        <v>0.81069999999999998</v>
      </c>
      <c r="AM593" s="1">
        <f t="shared" si="66"/>
        <v>0.85573611111111114</v>
      </c>
      <c r="AN593" s="1">
        <f t="shared" si="67"/>
        <v>0.98035000000000005</v>
      </c>
      <c r="AO593" s="1">
        <f t="shared" si="68"/>
        <v>0.92285805555555567</v>
      </c>
      <c r="AP593" s="1">
        <f t="shared" si="69"/>
        <v>1.0622977110058758</v>
      </c>
    </row>
    <row r="594" spans="1:42" ht="15" customHeight="1" x14ac:dyDescent="0.2">
      <c r="A594" s="3">
        <v>2079</v>
      </c>
      <c r="B594" s="3" t="s">
        <v>1646</v>
      </c>
      <c r="C594" s="3" t="s">
        <v>9</v>
      </c>
      <c r="D594" s="3" t="s">
        <v>606</v>
      </c>
      <c r="E594" s="3">
        <v>52449</v>
      </c>
      <c r="F594" s="3" t="s">
        <v>239</v>
      </c>
      <c r="G594" s="3">
        <v>100000616</v>
      </c>
      <c r="H594" s="3">
        <v>3000</v>
      </c>
      <c r="I594" s="3">
        <v>904.59096</v>
      </c>
      <c r="J594" s="3"/>
      <c r="K594" s="3" t="s">
        <v>1647</v>
      </c>
      <c r="L594" s="3"/>
      <c r="M594" s="5" t="s">
        <v>1648</v>
      </c>
      <c r="N594" s="1">
        <v>1.048</v>
      </c>
      <c r="O594" s="1">
        <v>0.86750000000000005</v>
      </c>
      <c r="P594" s="1">
        <v>0.86</v>
      </c>
      <c r="Q594" s="1">
        <v>0.75480000000000003</v>
      </c>
      <c r="R594" s="1">
        <v>0.84940000000000004</v>
      </c>
      <c r="S594" s="1">
        <f t="shared" si="63"/>
        <v>0.87593999999999994</v>
      </c>
      <c r="T594" s="1">
        <v>0.66310000000000002</v>
      </c>
      <c r="U594" s="1">
        <v>0.84079999999999999</v>
      </c>
      <c r="V594" s="1">
        <v>0.8962</v>
      </c>
      <c r="W594" s="1">
        <v>0.76390000000000002</v>
      </c>
      <c r="X594" s="1">
        <v>1.2945</v>
      </c>
      <c r="Y594" s="1">
        <v>1.0417000000000001</v>
      </c>
      <c r="Z594" s="1">
        <f t="shared" si="64"/>
        <v>0.91669999999999996</v>
      </c>
      <c r="AA594" s="1">
        <v>0.88060000000000005</v>
      </c>
      <c r="AB594" s="1">
        <v>1.0353000000000001</v>
      </c>
      <c r="AC594" s="1">
        <v>1.0105999999999999</v>
      </c>
      <c r="AD594" s="1">
        <v>1.1041000000000001</v>
      </c>
      <c r="AE594" s="1">
        <v>1.1407</v>
      </c>
      <c r="AF594" s="1">
        <v>1.1395</v>
      </c>
      <c r="AG594" s="1">
        <f t="shared" si="65"/>
        <v>1.0517999999999998</v>
      </c>
      <c r="AH594" s="1">
        <v>0.96379999999999999</v>
      </c>
      <c r="AI594" s="1">
        <v>1.4033</v>
      </c>
      <c r="AJ594" s="1">
        <v>0.68049999999999999</v>
      </c>
      <c r="AK594" s="1">
        <v>1.0173000000000001</v>
      </c>
      <c r="AL594" s="1">
        <v>0.74160000000000004</v>
      </c>
      <c r="AM594" s="1">
        <f t="shared" si="66"/>
        <v>0.97638333333333327</v>
      </c>
      <c r="AN594" s="1">
        <f t="shared" si="67"/>
        <v>0.98424999999999985</v>
      </c>
      <c r="AO594" s="1">
        <f t="shared" si="68"/>
        <v>0.92616166666666655</v>
      </c>
      <c r="AP594" s="1">
        <f t="shared" si="69"/>
        <v>1.0627194316327062</v>
      </c>
    </row>
    <row r="595" spans="1:42" ht="15" customHeight="1" x14ac:dyDescent="0.2">
      <c r="A595" s="3">
        <v>2593</v>
      </c>
      <c r="B595" s="3" t="s">
        <v>1649</v>
      </c>
      <c r="C595" s="3" t="s">
        <v>9</v>
      </c>
      <c r="D595" s="3" t="s">
        <v>1015</v>
      </c>
      <c r="E595" s="3">
        <v>37529</v>
      </c>
      <c r="F595" s="3" t="s">
        <v>239</v>
      </c>
      <c r="G595" s="3">
        <v>100002106</v>
      </c>
      <c r="H595" s="3">
        <v>2167</v>
      </c>
      <c r="I595" s="3">
        <v>729.59050000000002</v>
      </c>
      <c r="J595" s="3">
        <v>6443882</v>
      </c>
      <c r="K595" s="3" t="s">
        <v>1650</v>
      </c>
      <c r="L595" s="3"/>
      <c r="M595" s="5" t="s">
        <v>1651</v>
      </c>
      <c r="N595" s="1">
        <v>0.83109999999999995</v>
      </c>
      <c r="O595" s="1">
        <v>0.82530000000000003</v>
      </c>
      <c r="P595" s="1">
        <v>0.92210000000000003</v>
      </c>
      <c r="Q595" s="1">
        <v>0.72330000000000005</v>
      </c>
      <c r="R595" s="1">
        <v>0.80279999999999996</v>
      </c>
      <c r="S595" s="1">
        <f t="shared" si="63"/>
        <v>0.82091999999999987</v>
      </c>
      <c r="T595" s="1">
        <v>0.73529999999999995</v>
      </c>
      <c r="U595" s="1">
        <v>1.1629</v>
      </c>
      <c r="V595" s="1">
        <v>1.006</v>
      </c>
      <c r="W595" s="1">
        <v>1.0426</v>
      </c>
      <c r="X595" s="1">
        <v>0.79110000000000003</v>
      </c>
      <c r="Y595" s="1">
        <v>1.0347999999999999</v>
      </c>
      <c r="Z595" s="1">
        <f t="shared" si="64"/>
        <v>0.96211666666666673</v>
      </c>
      <c r="AA595" s="1">
        <v>0.87419999999999998</v>
      </c>
      <c r="AB595" s="1">
        <v>0.93859999999999999</v>
      </c>
      <c r="AC595" s="1">
        <v>0.86880000000000002</v>
      </c>
      <c r="AD595" s="1">
        <v>0.82620000000000005</v>
      </c>
      <c r="AE595" s="1">
        <v>0.95540000000000003</v>
      </c>
      <c r="AF595" s="1">
        <v>0.86180000000000001</v>
      </c>
      <c r="AG595" s="1">
        <f t="shared" si="65"/>
        <v>0.88750000000000007</v>
      </c>
      <c r="AH595" s="1">
        <v>0.96240000000000003</v>
      </c>
      <c r="AI595" s="1">
        <v>1.151</v>
      </c>
      <c r="AJ595" s="1">
        <v>0.8478</v>
      </c>
      <c r="AK595" s="1">
        <v>0.88880000000000003</v>
      </c>
      <c r="AL595" s="1">
        <v>0.77949999999999997</v>
      </c>
      <c r="AM595" s="1">
        <f t="shared" si="66"/>
        <v>0.91949999999999987</v>
      </c>
      <c r="AN595" s="1">
        <f t="shared" si="67"/>
        <v>0.92480833333333345</v>
      </c>
      <c r="AO595" s="1">
        <f t="shared" si="68"/>
        <v>0.87020999999999993</v>
      </c>
      <c r="AP595" s="1">
        <f t="shared" si="69"/>
        <v>1.0627415604662478</v>
      </c>
    </row>
    <row r="596" spans="1:42" ht="15" customHeight="1" x14ac:dyDescent="0.2">
      <c r="A596" s="3">
        <v>360</v>
      </c>
      <c r="B596" s="3" t="s">
        <v>1652</v>
      </c>
      <c r="C596" s="3" t="s">
        <v>41</v>
      </c>
      <c r="D596" s="3" t="s">
        <v>395</v>
      </c>
      <c r="E596" s="3">
        <v>22176</v>
      </c>
      <c r="F596" s="3" t="s">
        <v>3</v>
      </c>
      <c r="G596" s="3">
        <v>100000808</v>
      </c>
      <c r="H596" s="3">
        <v>640.9</v>
      </c>
      <c r="I596" s="3">
        <v>199.96928</v>
      </c>
      <c r="J596" s="3">
        <v>115015</v>
      </c>
      <c r="K596" s="3" t="s">
        <v>1653</v>
      </c>
      <c r="L596" s="5" t="s">
        <v>1654</v>
      </c>
      <c r="M596" s="5" t="s">
        <v>1655</v>
      </c>
      <c r="N596" s="1">
        <v>1.9630000000000001</v>
      </c>
      <c r="O596" s="1">
        <v>1.3320000000000001</v>
      </c>
      <c r="P596" s="1">
        <v>2.1046999999999998</v>
      </c>
      <c r="Q596" s="1">
        <v>0.97189999999999999</v>
      </c>
      <c r="R596" s="1">
        <v>0.98040000000000005</v>
      </c>
      <c r="S596" s="1">
        <f t="shared" si="63"/>
        <v>1.4703999999999999</v>
      </c>
      <c r="T596" s="1">
        <v>7.077</v>
      </c>
      <c r="U596" s="1">
        <v>1.0847</v>
      </c>
      <c r="V596" s="1">
        <v>1.2257</v>
      </c>
      <c r="W596" s="1">
        <v>1.2564</v>
      </c>
      <c r="X596" s="1">
        <v>1.3789</v>
      </c>
      <c r="Y596" s="1">
        <v>1.3046</v>
      </c>
      <c r="Z596" s="1">
        <f t="shared" si="64"/>
        <v>2.2212166666666664</v>
      </c>
      <c r="AA596" s="1">
        <v>2.1585999999999999</v>
      </c>
      <c r="AB596" s="1">
        <v>2.1206999999999998</v>
      </c>
      <c r="AC596" s="1">
        <v>1.7527999999999999</v>
      </c>
      <c r="AD596" s="1">
        <v>2.2621000000000002</v>
      </c>
      <c r="AE596" s="1">
        <v>1.8998999999999999</v>
      </c>
      <c r="AF596" s="1">
        <v>1.3819999999999999</v>
      </c>
      <c r="AG596" s="1">
        <f t="shared" si="65"/>
        <v>1.9293500000000001</v>
      </c>
      <c r="AH596" s="1">
        <v>2.0005000000000002</v>
      </c>
      <c r="AI596" s="1">
        <v>0.94520000000000004</v>
      </c>
      <c r="AJ596" s="1">
        <v>2.3271999999999999</v>
      </c>
      <c r="AK596" s="1">
        <v>2.5785999999999998</v>
      </c>
      <c r="AL596" s="1">
        <v>4.8247999999999998</v>
      </c>
      <c r="AM596" s="1">
        <f t="shared" si="66"/>
        <v>2.434275</v>
      </c>
      <c r="AN596" s="1">
        <f t="shared" si="67"/>
        <v>2.0752833333333331</v>
      </c>
      <c r="AO596" s="1">
        <f t="shared" si="68"/>
        <v>1.9523375000000001</v>
      </c>
      <c r="AP596" s="1">
        <f t="shared" si="69"/>
        <v>1.0629736576454292</v>
      </c>
    </row>
    <row r="597" spans="1:42" ht="15" customHeight="1" x14ac:dyDescent="0.2">
      <c r="A597" s="3">
        <v>383</v>
      </c>
      <c r="B597" s="3" t="s">
        <v>1656</v>
      </c>
      <c r="C597" s="3" t="s">
        <v>41</v>
      </c>
      <c r="D597" s="3" t="s">
        <v>283</v>
      </c>
      <c r="E597" s="3">
        <v>55072</v>
      </c>
      <c r="F597" s="3" t="s">
        <v>7</v>
      </c>
      <c r="G597" s="3">
        <v>100002784</v>
      </c>
      <c r="H597" s="3">
        <v>1760</v>
      </c>
      <c r="I597" s="3">
        <v>174.08732000000001</v>
      </c>
      <c r="J597" s="3">
        <v>558</v>
      </c>
      <c r="K597" s="9">
        <v>663193</v>
      </c>
      <c r="L597" s="5" t="s">
        <v>1657</v>
      </c>
      <c r="M597" s="5" t="s">
        <v>1658</v>
      </c>
      <c r="N597" s="1">
        <v>0.7319</v>
      </c>
      <c r="O597" s="1">
        <v>0.95740000000000003</v>
      </c>
      <c r="P597" s="1">
        <v>0.71660000000000001</v>
      </c>
      <c r="Q597" s="1">
        <v>0.93300000000000005</v>
      </c>
      <c r="R597" s="1">
        <v>0.81610000000000005</v>
      </c>
      <c r="S597" s="1">
        <f t="shared" si="63"/>
        <v>0.83099999999999985</v>
      </c>
      <c r="T597" s="1">
        <v>0.76229999999999998</v>
      </c>
      <c r="U597" s="1">
        <v>0.68389999999999995</v>
      </c>
      <c r="V597" s="1">
        <v>0.60150000000000003</v>
      </c>
      <c r="W597" s="1">
        <v>0.57050000000000001</v>
      </c>
      <c r="X597" s="1">
        <v>0.8458</v>
      </c>
      <c r="Y597" s="1">
        <v>0.78249999999999997</v>
      </c>
      <c r="Z597" s="1">
        <f t="shared" si="64"/>
        <v>0.70774999999999999</v>
      </c>
      <c r="AA597" s="1">
        <v>0.75580000000000003</v>
      </c>
      <c r="AB597" s="1">
        <v>0.72529999999999994</v>
      </c>
      <c r="AC597" s="1">
        <v>0.62070000000000003</v>
      </c>
      <c r="AD597" s="1">
        <v>0.71930000000000005</v>
      </c>
      <c r="AE597" s="1">
        <v>0.7026</v>
      </c>
      <c r="AF597" s="1">
        <v>0.65559999999999996</v>
      </c>
      <c r="AG597" s="1">
        <f t="shared" si="65"/>
        <v>0.69654999999999989</v>
      </c>
      <c r="AH597" s="1">
        <v>0.47449999999999998</v>
      </c>
      <c r="AI597" s="1">
        <v>0.41270000000000001</v>
      </c>
      <c r="AJ597" s="1">
        <v>0.55259999999999998</v>
      </c>
      <c r="AK597" s="1">
        <v>0.31340000000000001</v>
      </c>
      <c r="AL597" s="1">
        <v>0.4829</v>
      </c>
      <c r="AM597" s="1">
        <f t="shared" si="66"/>
        <v>0.48877500000000002</v>
      </c>
      <c r="AN597" s="1">
        <f t="shared" si="67"/>
        <v>0.70214999999999994</v>
      </c>
      <c r="AO597" s="1">
        <f t="shared" si="68"/>
        <v>0.65988749999999996</v>
      </c>
      <c r="AP597" s="1">
        <f t="shared" si="69"/>
        <v>1.0640450076717622</v>
      </c>
    </row>
    <row r="598" spans="1:42" ht="15" customHeight="1" x14ac:dyDescent="0.2">
      <c r="A598" s="3">
        <v>1018</v>
      </c>
      <c r="B598" s="3" t="s">
        <v>1659</v>
      </c>
      <c r="C598" s="3" t="s">
        <v>296</v>
      </c>
      <c r="D598" s="3" t="s">
        <v>297</v>
      </c>
      <c r="E598" s="3">
        <v>48885</v>
      </c>
      <c r="F598" s="3" t="s">
        <v>96</v>
      </c>
      <c r="G598" s="3">
        <v>100006430</v>
      </c>
      <c r="H598" s="3">
        <v>1932.4</v>
      </c>
      <c r="I598" s="3">
        <v>151.06120000000001</v>
      </c>
      <c r="J598" s="3">
        <v>6912</v>
      </c>
      <c r="K598" s="3"/>
      <c r="L598" s="5" t="s">
        <v>1660</v>
      </c>
      <c r="M598" s="3"/>
      <c r="N598" s="1">
        <v>1.0512999999999999</v>
      </c>
      <c r="O598" s="1">
        <v>0.9778</v>
      </c>
      <c r="P598" s="1">
        <v>0.99280000000000002</v>
      </c>
      <c r="Q598" s="1">
        <v>0.98850000000000005</v>
      </c>
      <c r="R598" s="1">
        <v>1.1054999999999999</v>
      </c>
      <c r="S598" s="1">
        <f t="shared" si="63"/>
        <v>1.02318</v>
      </c>
      <c r="T598" s="1">
        <v>1.1855</v>
      </c>
      <c r="U598" s="1">
        <v>0.83379999999999999</v>
      </c>
      <c r="V598" s="1">
        <v>1.0158</v>
      </c>
      <c r="W598" s="1">
        <v>0.79649999999999999</v>
      </c>
      <c r="X598" s="1">
        <v>1.0387</v>
      </c>
      <c r="Y598" s="1">
        <v>1.1257999999999999</v>
      </c>
      <c r="Z598" s="1">
        <f t="shared" si="64"/>
        <v>0.99935000000000007</v>
      </c>
      <c r="AA598" s="1">
        <v>1.1144000000000001</v>
      </c>
      <c r="AB598" s="1">
        <v>0.83689999999999998</v>
      </c>
      <c r="AC598" s="1">
        <v>0.70789999999999997</v>
      </c>
      <c r="AD598" s="1">
        <v>0.83819999999999995</v>
      </c>
      <c r="AE598" s="1">
        <v>0.93889999999999996</v>
      </c>
      <c r="AF598" s="1">
        <v>0.91420000000000001</v>
      </c>
      <c r="AG598" s="1">
        <f t="shared" si="65"/>
        <v>0.89175000000000004</v>
      </c>
      <c r="AH598" s="1">
        <v>0.79820000000000002</v>
      </c>
      <c r="AI598" s="1">
        <v>0.7913</v>
      </c>
      <c r="AJ598" s="1">
        <v>0.61250000000000004</v>
      </c>
      <c r="AK598" s="1">
        <v>0.7167</v>
      </c>
      <c r="AL598" s="1">
        <v>0.70140000000000002</v>
      </c>
      <c r="AM598" s="1">
        <f t="shared" si="66"/>
        <v>0.75197499999999995</v>
      </c>
      <c r="AN598" s="1">
        <f t="shared" si="67"/>
        <v>0.94555000000000011</v>
      </c>
      <c r="AO598" s="1">
        <f t="shared" si="68"/>
        <v>0.88757749999999991</v>
      </c>
      <c r="AP598" s="1">
        <f t="shared" si="69"/>
        <v>1.0653154231602313</v>
      </c>
    </row>
    <row r="599" spans="1:42" ht="15" customHeight="1" x14ac:dyDescent="0.2">
      <c r="A599" s="3">
        <v>456</v>
      </c>
      <c r="B599" s="3" t="s">
        <v>1661</v>
      </c>
      <c r="C599" s="3" t="s">
        <v>41</v>
      </c>
      <c r="D599" s="3" t="s">
        <v>1632</v>
      </c>
      <c r="E599" s="3">
        <v>1494</v>
      </c>
      <c r="F599" s="3" t="s">
        <v>3</v>
      </c>
      <c r="G599" s="3">
        <v>1021</v>
      </c>
      <c r="H599" s="3">
        <v>738.5</v>
      </c>
      <c r="I599" s="3">
        <v>128.03531000000001</v>
      </c>
      <c r="J599" s="3">
        <v>7405</v>
      </c>
      <c r="K599" s="3" t="s">
        <v>1662</v>
      </c>
      <c r="L599" s="5" t="s">
        <v>1663</v>
      </c>
      <c r="M599" s="5" t="s">
        <v>1664</v>
      </c>
      <c r="N599" s="1">
        <v>0.87180000000000002</v>
      </c>
      <c r="O599" s="1">
        <v>1.0670999999999999</v>
      </c>
      <c r="P599" s="1">
        <v>0.87590000000000001</v>
      </c>
      <c r="Q599" s="1">
        <v>1.0536000000000001</v>
      </c>
      <c r="R599" s="1">
        <v>1.1676</v>
      </c>
      <c r="S599" s="1">
        <f t="shared" si="63"/>
        <v>1.0072000000000001</v>
      </c>
      <c r="T599" s="1">
        <v>1.218</v>
      </c>
      <c r="U599" s="1">
        <v>1.1282000000000001</v>
      </c>
      <c r="V599" s="1">
        <v>0.75149999999999995</v>
      </c>
      <c r="W599" s="1">
        <v>0.98560000000000003</v>
      </c>
      <c r="X599" s="1">
        <v>0.95079999999999998</v>
      </c>
      <c r="Y599" s="1">
        <v>1.0761000000000001</v>
      </c>
      <c r="Z599" s="1">
        <f t="shared" si="64"/>
        <v>1.0183666666666669</v>
      </c>
      <c r="AA599" s="1">
        <v>0.77639999999999998</v>
      </c>
      <c r="AB599" s="1">
        <v>0.82469999999999999</v>
      </c>
      <c r="AC599" s="1">
        <v>0.86119999999999997</v>
      </c>
      <c r="AD599" s="1">
        <v>0.73870000000000002</v>
      </c>
      <c r="AE599" s="1">
        <v>0.76649999999999996</v>
      </c>
      <c r="AF599" s="1">
        <v>1.0037</v>
      </c>
      <c r="AG599" s="1">
        <f t="shared" si="65"/>
        <v>0.82853333333333345</v>
      </c>
      <c r="AH599" s="1">
        <v>0.70850000000000002</v>
      </c>
      <c r="AI599" s="1">
        <v>0.8085</v>
      </c>
      <c r="AJ599" s="1">
        <v>0.61980000000000002</v>
      </c>
      <c r="AK599" s="1">
        <v>0.66620000000000001</v>
      </c>
      <c r="AL599" s="1">
        <v>0.71479999999999999</v>
      </c>
      <c r="AM599" s="1">
        <f t="shared" si="66"/>
        <v>0.72438888888888897</v>
      </c>
      <c r="AN599" s="1">
        <f t="shared" si="67"/>
        <v>0.9234500000000001</v>
      </c>
      <c r="AO599" s="1">
        <f t="shared" si="68"/>
        <v>0.86579444444444453</v>
      </c>
      <c r="AP599" s="1">
        <f t="shared" si="69"/>
        <v>1.0665926605622325</v>
      </c>
    </row>
    <row r="600" spans="1:42" ht="15" customHeight="1" x14ac:dyDescent="0.2">
      <c r="A600" s="3">
        <v>106</v>
      </c>
      <c r="B600" s="3" t="s">
        <v>1665</v>
      </c>
      <c r="C600" s="3" t="s">
        <v>41</v>
      </c>
      <c r="D600" s="3" t="s">
        <v>42</v>
      </c>
      <c r="E600" s="3">
        <v>43582</v>
      </c>
      <c r="F600" s="3" t="s">
        <v>7</v>
      </c>
      <c r="G600" s="3">
        <v>100002462</v>
      </c>
      <c r="H600" s="3">
        <v>2755</v>
      </c>
      <c r="I600" s="3">
        <v>325.16055</v>
      </c>
      <c r="J600" s="3"/>
      <c r="K600" s="3" t="s">
        <v>1666</v>
      </c>
      <c r="L600" s="3"/>
      <c r="M600" s="3"/>
      <c r="N600" s="1">
        <v>0.78169999999999995</v>
      </c>
      <c r="O600" s="1">
        <v>0.53280000000000005</v>
      </c>
      <c r="P600" s="1">
        <v>0.77800000000000002</v>
      </c>
      <c r="Q600" s="1">
        <v>0.79169999999999996</v>
      </c>
      <c r="R600" s="1">
        <v>0.57809999999999995</v>
      </c>
      <c r="S600" s="1">
        <f t="shared" si="63"/>
        <v>0.69246000000000008</v>
      </c>
      <c r="T600" s="1">
        <v>1.0765</v>
      </c>
      <c r="U600" s="1">
        <v>0.9829</v>
      </c>
      <c r="V600" s="1">
        <v>0.69279999999999997</v>
      </c>
      <c r="W600" s="1">
        <v>0.83860000000000001</v>
      </c>
      <c r="X600" s="1">
        <v>0.63080000000000003</v>
      </c>
      <c r="Y600" s="1">
        <v>1.0170999999999999</v>
      </c>
      <c r="Z600" s="1">
        <f t="shared" si="64"/>
        <v>0.87311666666666676</v>
      </c>
      <c r="AA600" s="1">
        <v>0.42180000000000001</v>
      </c>
      <c r="AB600" s="1">
        <v>0.3856</v>
      </c>
      <c r="AC600" s="1">
        <v>0.83509999999999995</v>
      </c>
      <c r="AD600" s="1">
        <v>0.71699999999999997</v>
      </c>
      <c r="AE600" s="1">
        <v>0.43240000000000001</v>
      </c>
      <c r="AF600" s="1">
        <v>1.0802</v>
      </c>
      <c r="AG600" s="1">
        <f t="shared" si="65"/>
        <v>0.64534999999999998</v>
      </c>
      <c r="AH600" s="1">
        <v>0.86019999999999996</v>
      </c>
      <c r="AI600" s="1">
        <v>0.91869999999999996</v>
      </c>
      <c r="AJ600" s="1">
        <v>0.55200000000000005</v>
      </c>
      <c r="AK600" s="1">
        <v>0.71940000000000004</v>
      </c>
      <c r="AL600" s="1">
        <v>0.68869999999999998</v>
      </c>
      <c r="AM600" s="1">
        <f t="shared" si="66"/>
        <v>0.73072499999999996</v>
      </c>
      <c r="AN600" s="1">
        <f t="shared" si="67"/>
        <v>0.75923333333333343</v>
      </c>
      <c r="AO600" s="1">
        <f t="shared" si="68"/>
        <v>0.71159250000000007</v>
      </c>
      <c r="AP600" s="1">
        <f t="shared" si="69"/>
        <v>1.0669496001339718</v>
      </c>
    </row>
    <row r="601" spans="1:42" ht="15" customHeight="1" x14ac:dyDescent="0.2">
      <c r="A601" s="3">
        <v>1742</v>
      </c>
      <c r="B601" s="3" t="s">
        <v>1667</v>
      </c>
      <c r="C601" s="3" t="s">
        <v>9</v>
      </c>
      <c r="D601" s="3" t="s">
        <v>975</v>
      </c>
      <c r="E601" s="3">
        <v>39732</v>
      </c>
      <c r="F601" s="3" t="s">
        <v>3</v>
      </c>
      <c r="G601" s="3">
        <v>100003119</v>
      </c>
      <c r="H601" s="3">
        <v>5610</v>
      </c>
      <c r="I601" s="3">
        <v>388.2527</v>
      </c>
      <c r="J601" s="3">
        <v>6437033</v>
      </c>
      <c r="K601" s="3" t="s">
        <v>1668</v>
      </c>
      <c r="L601" s="3"/>
      <c r="M601" s="3"/>
      <c r="N601" s="1">
        <v>1.149</v>
      </c>
      <c r="O601" s="1">
        <v>0.78259999999999996</v>
      </c>
      <c r="P601" s="1">
        <v>1.7778</v>
      </c>
      <c r="Q601" s="1">
        <v>0.94540000000000002</v>
      </c>
      <c r="R601" s="1">
        <v>0.99250000000000005</v>
      </c>
      <c r="S601" s="1">
        <f t="shared" si="63"/>
        <v>1.1294599999999999</v>
      </c>
      <c r="T601" s="1">
        <v>0.65159999999999996</v>
      </c>
      <c r="U601" s="1">
        <v>1.0649</v>
      </c>
      <c r="V601" s="1">
        <v>1.5547</v>
      </c>
      <c r="W601" s="1">
        <v>1.0081</v>
      </c>
      <c r="X601" s="1">
        <v>1.5485</v>
      </c>
      <c r="Y601" s="1">
        <v>1.3329</v>
      </c>
      <c r="Z601" s="1">
        <f t="shared" si="64"/>
        <v>1.1934500000000001</v>
      </c>
      <c r="AA601" s="1">
        <v>0.91410000000000002</v>
      </c>
      <c r="AB601" s="1">
        <v>0.91579999999999995</v>
      </c>
      <c r="AC601" s="1">
        <v>1.3079000000000001</v>
      </c>
      <c r="AD601" s="1">
        <v>0.97109999999999996</v>
      </c>
      <c r="AE601" s="1">
        <v>1.1863999999999999</v>
      </c>
      <c r="AF601" s="1">
        <v>0.8911</v>
      </c>
      <c r="AG601" s="1">
        <f t="shared" si="65"/>
        <v>1.0310666666666666</v>
      </c>
      <c r="AH601" s="1">
        <v>0.90720000000000001</v>
      </c>
      <c r="AI601" s="1">
        <v>1.0952999999999999</v>
      </c>
      <c r="AJ601" s="1">
        <v>0.94789999999999996</v>
      </c>
      <c r="AK601" s="1">
        <v>0.87749999999999995</v>
      </c>
      <c r="AL601" s="1">
        <v>0.86270000000000002</v>
      </c>
      <c r="AM601" s="1">
        <f t="shared" si="66"/>
        <v>0.95361111111111097</v>
      </c>
      <c r="AN601" s="1">
        <f t="shared" si="67"/>
        <v>1.1122583333333333</v>
      </c>
      <c r="AO601" s="1">
        <f t="shared" si="68"/>
        <v>1.0415355555555554</v>
      </c>
      <c r="AP601" s="1">
        <f t="shared" si="69"/>
        <v>1.0679024133170896</v>
      </c>
    </row>
    <row r="602" spans="1:42" ht="15" customHeight="1" x14ac:dyDescent="0.2">
      <c r="A602" s="3">
        <v>479</v>
      </c>
      <c r="B602" s="3" t="s">
        <v>1669</v>
      </c>
      <c r="C602" s="3" t="s">
        <v>47</v>
      </c>
      <c r="D602" s="3" t="s">
        <v>565</v>
      </c>
      <c r="E602" s="3">
        <v>33934</v>
      </c>
      <c r="F602" s="3" t="s">
        <v>7</v>
      </c>
      <c r="G602" s="3">
        <v>100001262</v>
      </c>
      <c r="H602" s="3">
        <v>2725</v>
      </c>
      <c r="I602" s="3">
        <v>276.15539999999999</v>
      </c>
      <c r="J602" s="3">
        <v>7015685</v>
      </c>
      <c r="K602" s="3" t="s">
        <v>1670</v>
      </c>
      <c r="L602" s="3"/>
      <c r="M602" s="5" t="s">
        <v>1671</v>
      </c>
      <c r="N602" s="1">
        <v>0.2571</v>
      </c>
      <c r="O602" s="1">
        <v>0.18049999999999999</v>
      </c>
      <c r="P602" s="1">
        <v>0.23139999999999999</v>
      </c>
      <c r="Q602" s="1">
        <v>0.20519999999999999</v>
      </c>
      <c r="R602" s="1">
        <v>0.16339999999999999</v>
      </c>
      <c r="S602" s="1">
        <f t="shared" si="63"/>
        <v>0.20752000000000001</v>
      </c>
      <c r="T602" s="1">
        <v>0.68479999999999996</v>
      </c>
      <c r="U602" s="1">
        <v>0.24299999999999999</v>
      </c>
      <c r="V602" s="1">
        <v>0.26679999999999998</v>
      </c>
      <c r="W602" s="1">
        <v>0.33139999999999997</v>
      </c>
      <c r="X602" s="1">
        <v>0.78069999999999995</v>
      </c>
      <c r="Y602" s="1">
        <v>0.47710000000000002</v>
      </c>
      <c r="Z602" s="1">
        <f t="shared" si="64"/>
        <v>0.46396666666666664</v>
      </c>
      <c r="AA602" s="1">
        <v>9.9199999999999997E-2</v>
      </c>
      <c r="AB602" s="1">
        <v>6.2600000000000003E-2</v>
      </c>
      <c r="AC602" s="1">
        <v>0.112</v>
      </c>
      <c r="AD602" s="1">
        <v>0.1031</v>
      </c>
      <c r="AE602" s="1">
        <v>0.13800000000000001</v>
      </c>
      <c r="AF602" s="1">
        <v>9.1200000000000003E-2</v>
      </c>
      <c r="AG602" s="1">
        <f t="shared" si="65"/>
        <v>0.10101666666666669</v>
      </c>
      <c r="AH602" s="1">
        <v>0.24879999999999999</v>
      </c>
      <c r="AI602" s="1">
        <v>1</v>
      </c>
      <c r="AJ602" s="1">
        <v>0.1333</v>
      </c>
      <c r="AK602" s="1">
        <v>0.1678</v>
      </c>
      <c r="AL602" s="1">
        <v>0.27739999999999998</v>
      </c>
      <c r="AM602" s="1">
        <f t="shared" si="66"/>
        <v>0.32138611111111109</v>
      </c>
      <c r="AN602" s="1">
        <f t="shared" si="67"/>
        <v>0.28249166666666664</v>
      </c>
      <c r="AO602" s="1">
        <f t="shared" si="68"/>
        <v>0.26445305555555554</v>
      </c>
      <c r="AP602" s="1">
        <f t="shared" si="69"/>
        <v>1.0682110141371446</v>
      </c>
    </row>
    <row r="603" spans="1:42" ht="15" customHeight="1" x14ac:dyDescent="0.2">
      <c r="A603" s="3">
        <v>220</v>
      </c>
      <c r="B603" s="3" t="s">
        <v>1672</v>
      </c>
      <c r="C603" s="3" t="s">
        <v>41</v>
      </c>
      <c r="D603" s="3" t="s">
        <v>65</v>
      </c>
      <c r="E603" s="3">
        <v>48782</v>
      </c>
      <c r="F603" s="3" t="s">
        <v>3</v>
      </c>
      <c r="G603" s="3">
        <v>100006379</v>
      </c>
      <c r="H603" s="3">
        <v>1777</v>
      </c>
      <c r="I603" s="3">
        <v>365.13542000000001</v>
      </c>
      <c r="J603" s="3">
        <v>10981970</v>
      </c>
      <c r="K603" s="3" t="s">
        <v>1673</v>
      </c>
      <c r="L603" s="3"/>
      <c r="M603" s="3"/>
      <c r="N603" s="1">
        <v>0.67110000000000003</v>
      </c>
      <c r="O603" s="1">
        <v>0.80769999999999997</v>
      </c>
      <c r="P603" s="1">
        <v>0.82509999999999994</v>
      </c>
      <c r="Q603" s="1">
        <v>0.75580000000000003</v>
      </c>
      <c r="R603" s="1">
        <v>0.91700000000000004</v>
      </c>
      <c r="S603" s="1">
        <f t="shared" si="63"/>
        <v>0.79534000000000005</v>
      </c>
      <c r="T603" s="1">
        <v>0.74029999999999996</v>
      </c>
      <c r="U603" s="1">
        <v>1.083</v>
      </c>
      <c r="V603" s="1">
        <v>0.71550000000000002</v>
      </c>
      <c r="W603" s="1">
        <v>0.65600000000000003</v>
      </c>
      <c r="X603" s="1">
        <v>0.82210000000000005</v>
      </c>
      <c r="Y603" s="1">
        <v>0.80549999999999999</v>
      </c>
      <c r="Z603" s="1">
        <f t="shared" si="64"/>
        <v>0.80373333333333352</v>
      </c>
      <c r="AA603" s="1">
        <v>0.69020000000000004</v>
      </c>
      <c r="AB603" s="1">
        <v>0.69240000000000002</v>
      </c>
      <c r="AC603" s="1">
        <v>0.72130000000000005</v>
      </c>
      <c r="AD603" s="1">
        <v>0.76129999999999998</v>
      </c>
      <c r="AE603" s="1">
        <v>0.86960000000000004</v>
      </c>
      <c r="AF603" s="1">
        <v>0.82169999999999999</v>
      </c>
      <c r="AG603" s="1">
        <f t="shared" si="65"/>
        <v>0.75941666666666674</v>
      </c>
      <c r="AH603" s="1">
        <v>0.78539999999999999</v>
      </c>
      <c r="AI603" s="1">
        <v>0.75129999999999997</v>
      </c>
      <c r="AJ603" s="1">
        <v>0.50860000000000005</v>
      </c>
      <c r="AK603" s="1">
        <v>0.57909999999999995</v>
      </c>
      <c r="AL603" s="1">
        <v>0.61339999999999995</v>
      </c>
      <c r="AM603" s="1">
        <f t="shared" si="66"/>
        <v>0.66620277777777781</v>
      </c>
      <c r="AN603" s="1">
        <f t="shared" si="67"/>
        <v>0.78157500000000013</v>
      </c>
      <c r="AO603" s="1">
        <f t="shared" si="68"/>
        <v>0.73077138888888893</v>
      </c>
      <c r="AP603" s="1">
        <f t="shared" si="69"/>
        <v>1.0695205256849973</v>
      </c>
    </row>
    <row r="604" spans="1:42" ht="15" customHeight="1" x14ac:dyDescent="0.2">
      <c r="A604" s="3">
        <v>2596</v>
      </c>
      <c r="B604" s="3" t="s">
        <v>1674</v>
      </c>
      <c r="C604" s="3" t="s">
        <v>9</v>
      </c>
      <c r="D604" s="3" t="s">
        <v>1015</v>
      </c>
      <c r="E604" s="3">
        <v>48491</v>
      </c>
      <c r="F604" s="3" t="s">
        <v>239</v>
      </c>
      <c r="G604" s="3">
        <v>100006292</v>
      </c>
      <c r="H604" s="3">
        <v>2383</v>
      </c>
      <c r="I604" s="3">
        <v>757.62180000000001</v>
      </c>
      <c r="J604" s="3"/>
      <c r="K604" s="3" t="s">
        <v>1675</v>
      </c>
      <c r="L604" s="3"/>
      <c r="M604" s="3"/>
      <c r="N604" s="1">
        <v>0.91769999999999996</v>
      </c>
      <c r="O604" s="1">
        <v>0.9486</v>
      </c>
      <c r="P604" s="1">
        <v>0.94640000000000002</v>
      </c>
      <c r="Q604" s="1">
        <v>0.89029999999999998</v>
      </c>
      <c r="R604" s="1">
        <v>0.85070000000000001</v>
      </c>
      <c r="S604" s="1">
        <f t="shared" si="63"/>
        <v>0.91073999999999999</v>
      </c>
      <c r="T604" s="1">
        <v>0.90869999999999995</v>
      </c>
      <c r="U604" s="1">
        <v>1.1021000000000001</v>
      </c>
      <c r="V604" s="1">
        <v>0.99750000000000005</v>
      </c>
      <c r="W604" s="1">
        <v>0.97589999999999999</v>
      </c>
      <c r="X604" s="1">
        <v>1.4565999999999999</v>
      </c>
      <c r="Y604" s="1">
        <v>1.0343</v>
      </c>
      <c r="Z604" s="1">
        <f t="shared" si="64"/>
        <v>1.0791833333333334</v>
      </c>
      <c r="AA604" s="1">
        <v>1.0024999999999999</v>
      </c>
      <c r="AB604" s="1">
        <v>1.0057</v>
      </c>
      <c r="AC604" s="1">
        <v>0.96020000000000005</v>
      </c>
      <c r="AD604" s="1">
        <v>0.91669999999999996</v>
      </c>
      <c r="AE604" s="1">
        <v>0.87829999999999997</v>
      </c>
      <c r="AF604" s="1">
        <v>0.84030000000000005</v>
      </c>
      <c r="AG604" s="1">
        <f t="shared" si="65"/>
        <v>0.93394999999999995</v>
      </c>
      <c r="AH604" s="1">
        <v>1.0255000000000001</v>
      </c>
      <c r="AI604" s="1">
        <v>1.1052</v>
      </c>
      <c r="AJ604" s="1">
        <v>0.92330000000000001</v>
      </c>
      <c r="AK604" s="1">
        <v>0.93310000000000004</v>
      </c>
      <c r="AL604" s="1">
        <v>0.8921</v>
      </c>
      <c r="AM604" s="1">
        <f t="shared" si="66"/>
        <v>0.96885833333333327</v>
      </c>
      <c r="AN604" s="1">
        <f t="shared" si="67"/>
        <v>1.0065666666666666</v>
      </c>
      <c r="AO604" s="1">
        <f t="shared" si="68"/>
        <v>0.93979916666666663</v>
      </c>
      <c r="AP604" s="1">
        <f t="shared" si="69"/>
        <v>1.0710444341388541</v>
      </c>
    </row>
    <row r="605" spans="1:42" ht="15" customHeight="1" x14ac:dyDescent="0.2">
      <c r="A605" s="3">
        <v>1191</v>
      </c>
      <c r="B605" s="3" t="s">
        <v>1676</v>
      </c>
      <c r="C605" s="3" t="s">
        <v>409</v>
      </c>
      <c r="D605" s="3" t="s">
        <v>1677</v>
      </c>
      <c r="E605" s="3">
        <v>42109</v>
      </c>
      <c r="F605" s="3" t="s">
        <v>3</v>
      </c>
      <c r="G605" s="3">
        <v>461</v>
      </c>
      <c r="H605" s="3">
        <v>608</v>
      </c>
      <c r="I605" s="3">
        <v>96.969620000000006</v>
      </c>
      <c r="J605" s="3">
        <v>1061</v>
      </c>
      <c r="K605" s="3" t="s">
        <v>1678</v>
      </c>
      <c r="L605" s="5" t="s">
        <v>1679</v>
      </c>
      <c r="M605" s="5" t="s">
        <v>1680</v>
      </c>
      <c r="N605" s="1">
        <v>0.92020000000000002</v>
      </c>
      <c r="O605" s="1">
        <v>1.0825</v>
      </c>
      <c r="P605" s="1">
        <v>0.95579999999999998</v>
      </c>
      <c r="Q605" s="1">
        <v>1.2402</v>
      </c>
      <c r="R605" s="1">
        <v>1.4998</v>
      </c>
      <c r="S605" s="1">
        <f t="shared" si="63"/>
        <v>1.1396999999999999</v>
      </c>
      <c r="T605" s="1">
        <v>1.1349</v>
      </c>
      <c r="U605" s="1">
        <v>1.1215999999999999</v>
      </c>
      <c r="V605" s="1">
        <v>1.1072</v>
      </c>
      <c r="W605" s="1">
        <v>1.0861000000000001</v>
      </c>
      <c r="X605" s="1">
        <v>0.9556</v>
      </c>
      <c r="Y605" s="1">
        <v>1.4016999999999999</v>
      </c>
      <c r="Z605" s="1">
        <f t="shared" si="64"/>
        <v>1.1345166666666666</v>
      </c>
      <c r="AA605" s="1">
        <v>1.0328999999999999</v>
      </c>
      <c r="AB605" s="1">
        <v>1.1044</v>
      </c>
      <c r="AC605" s="1">
        <v>1.0838000000000001</v>
      </c>
      <c r="AD605" s="1">
        <v>1.2553000000000001</v>
      </c>
      <c r="AE605" s="1">
        <v>1.2566999999999999</v>
      </c>
      <c r="AF605" s="1">
        <v>1.3121</v>
      </c>
      <c r="AG605" s="1">
        <f t="shared" si="65"/>
        <v>1.1742000000000001</v>
      </c>
      <c r="AH605" s="1">
        <v>1.0481</v>
      </c>
      <c r="AI605" s="1">
        <v>1.2025999999999999</v>
      </c>
      <c r="AJ605" s="1">
        <v>0.80989999999999995</v>
      </c>
      <c r="AK605" s="1">
        <v>0.96499999999999997</v>
      </c>
      <c r="AL605" s="1">
        <v>0.87829999999999997</v>
      </c>
      <c r="AM605" s="1">
        <f t="shared" si="66"/>
        <v>1.0130166666666667</v>
      </c>
      <c r="AN605" s="1">
        <f t="shared" si="67"/>
        <v>1.1543583333333334</v>
      </c>
      <c r="AO605" s="1">
        <f t="shared" si="68"/>
        <v>1.0763583333333333</v>
      </c>
      <c r="AP605" s="1">
        <f t="shared" si="69"/>
        <v>1.0724665732446599</v>
      </c>
    </row>
    <row r="606" spans="1:42" ht="15" customHeight="1" x14ac:dyDescent="0.2">
      <c r="A606" s="3">
        <v>226</v>
      </c>
      <c r="B606" s="3" t="s">
        <v>1681</v>
      </c>
      <c r="C606" s="3" t="s">
        <v>41</v>
      </c>
      <c r="D606" s="3" t="s">
        <v>65</v>
      </c>
      <c r="E606" s="3">
        <v>48757</v>
      </c>
      <c r="F606" s="3" t="s">
        <v>3</v>
      </c>
      <c r="G606" s="3">
        <v>100006378</v>
      </c>
      <c r="H606" s="3">
        <v>2378</v>
      </c>
      <c r="I606" s="3">
        <v>249.08807999999999</v>
      </c>
      <c r="J606" s="3"/>
      <c r="K606" s="3"/>
      <c r="L606" s="3"/>
      <c r="M606" s="3"/>
      <c r="N606" s="1">
        <v>1.7323999999999999</v>
      </c>
      <c r="O606" s="1">
        <v>1.0508999999999999</v>
      </c>
      <c r="P606" s="1">
        <v>1.1427</v>
      </c>
      <c r="Q606" s="1">
        <v>0.91800000000000004</v>
      </c>
      <c r="R606" s="1">
        <v>1.1194999999999999</v>
      </c>
      <c r="S606" s="1">
        <f t="shared" si="63"/>
        <v>1.1926999999999999</v>
      </c>
      <c r="T606" s="1">
        <v>1.6105</v>
      </c>
      <c r="U606" s="1">
        <v>1.3994</v>
      </c>
      <c r="V606" s="1">
        <v>1.3017000000000001</v>
      </c>
      <c r="W606" s="1">
        <v>1.0397000000000001</v>
      </c>
      <c r="X606" s="1">
        <v>1.7592000000000001</v>
      </c>
      <c r="Y606" s="1">
        <v>1.5048999999999999</v>
      </c>
      <c r="Z606" s="1">
        <f t="shared" si="64"/>
        <v>1.4359</v>
      </c>
      <c r="AA606" s="1">
        <v>0.9456</v>
      </c>
      <c r="AB606" s="1">
        <v>0.97060000000000002</v>
      </c>
      <c r="AC606" s="1">
        <v>1.0680000000000001</v>
      </c>
      <c r="AD606" s="1">
        <v>0.95689999999999997</v>
      </c>
      <c r="AE606" s="1">
        <v>0.97889999999999999</v>
      </c>
      <c r="AF606" s="1">
        <v>0.87909999999999999</v>
      </c>
      <c r="AG606" s="1">
        <f t="shared" si="65"/>
        <v>0.96651666666666669</v>
      </c>
      <c r="AH606" s="1">
        <v>1.1989000000000001</v>
      </c>
      <c r="AI606" s="1">
        <v>1.175</v>
      </c>
      <c r="AJ606" s="1">
        <v>1</v>
      </c>
      <c r="AK606" s="1">
        <v>0.83860000000000001</v>
      </c>
      <c r="AL606" s="1">
        <v>1.1036999999999999</v>
      </c>
      <c r="AM606" s="1">
        <f t="shared" si="66"/>
        <v>1.0471194444444445</v>
      </c>
      <c r="AN606" s="1">
        <f t="shared" si="67"/>
        <v>1.2012083333333332</v>
      </c>
      <c r="AO606" s="1">
        <f t="shared" si="68"/>
        <v>1.1199097222222223</v>
      </c>
      <c r="AP606" s="1">
        <f t="shared" si="69"/>
        <v>1.0725938970775173</v>
      </c>
    </row>
    <row r="607" spans="1:42" ht="15" customHeight="1" x14ac:dyDescent="0.2">
      <c r="A607" s="3">
        <v>1160</v>
      </c>
      <c r="B607" s="3" t="s">
        <v>1682</v>
      </c>
      <c r="C607" s="3" t="s">
        <v>296</v>
      </c>
      <c r="D607" s="3" t="s">
        <v>582</v>
      </c>
      <c r="E607" s="3">
        <v>46539</v>
      </c>
      <c r="F607" s="3" t="s">
        <v>7</v>
      </c>
      <c r="G607" s="3">
        <v>100006435</v>
      </c>
      <c r="H607" s="3">
        <v>715</v>
      </c>
      <c r="I607" s="3">
        <v>222.09719999999999</v>
      </c>
      <c r="J607" s="3">
        <v>24139</v>
      </c>
      <c r="K607" s="3"/>
      <c r="L607" s="3"/>
      <c r="M607" s="5" t="s">
        <v>1683</v>
      </c>
      <c r="N607" s="1">
        <v>0.91149999999999998</v>
      </c>
      <c r="O607" s="1">
        <v>0.79079999999999995</v>
      </c>
      <c r="P607" s="1">
        <v>0.91959999999999997</v>
      </c>
      <c r="Q607" s="1">
        <v>0.86860000000000004</v>
      </c>
      <c r="R607" s="1">
        <v>0.77480000000000004</v>
      </c>
      <c r="S607" s="1">
        <f t="shared" si="63"/>
        <v>0.85305999999999993</v>
      </c>
      <c r="T607" s="1">
        <v>0.75190000000000001</v>
      </c>
      <c r="U607" s="1">
        <v>1.2379</v>
      </c>
      <c r="V607" s="1">
        <v>0.96250000000000002</v>
      </c>
      <c r="W607" s="1">
        <v>0.9214</v>
      </c>
      <c r="X607" s="1">
        <v>0.99760000000000004</v>
      </c>
      <c r="Y607" s="1">
        <v>0.81479999999999997</v>
      </c>
      <c r="Z607" s="1">
        <f t="shared" si="64"/>
        <v>0.94768333333333343</v>
      </c>
      <c r="AA607" s="1">
        <v>0.76429999999999998</v>
      </c>
      <c r="AB607" s="1">
        <v>0.75590000000000002</v>
      </c>
      <c r="AC607" s="1">
        <v>0.81189999999999996</v>
      </c>
      <c r="AD607" s="1">
        <v>0.73529999999999995</v>
      </c>
      <c r="AE607" s="1">
        <v>0.84209999999999996</v>
      </c>
      <c r="AF607" s="1">
        <v>0.85970000000000002</v>
      </c>
      <c r="AG607" s="1">
        <f t="shared" si="65"/>
        <v>0.79486666666666661</v>
      </c>
      <c r="AH607" s="1">
        <v>0.84370000000000001</v>
      </c>
      <c r="AI607" s="1">
        <v>0.96209999999999996</v>
      </c>
      <c r="AJ607" s="1">
        <v>0.67</v>
      </c>
      <c r="AK607" s="1">
        <v>0.65169999999999995</v>
      </c>
      <c r="AL607" s="1">
        <v>0.68879999999999997</v>
      </c>
      <c r="AM607" s="1">
        <f t="shared" si="66"/>
        <v>0.76852777777777781</v>
      </c>
      <c r="AN607" s="1">
        <f t="shared" si="67"/>
        <v>0.87127500000000002</v>
      </c>
      <c r="AO607" s="1">
        <f t="shared" si="68"/>
        <v>0.81079388888888881</v>
      </c>
      <c r="AP607" s="1">
        <f t="shared" si="69"/>
        <v>1.0745949271941289</v>
      </c>
    </row>
    <row r="608" spans="1:42" ht="15" customHeight="1" x14ac:dyDescent="0.2">
      <c r="A608" s="3">
        <v>1914</v>
      </c>
      <c r="B608" s="3" t="s">
        <v>1684</v>
      </c>
      <c r="C608" s="3" t="s">
        <v>9</v>
      </c>
      <c r="D608" s="3" t="s">
        <v>632</v>
      </c>
      <c r="E608" s="3">
        <v>52697</v>
      </c>
      <c r="F608" s="3" t="s">
        <v>239</v>
      </c>
      <c r="G608" s="3">
        <v>100009130</v>
      </c>
      <c r="H608" s="3">
        <v>2011</v>
      </c>
      <c r="I608" s="3">
        <v>832.58509000000004</v>
      </c>
      <c r="J608" s="3"/>
      <c r="K608" s="3"/>
      <c r="L608" s="3"/>
      <c r="M608" s="5" t="s">
        <v>1685</v>
      </c>
      <c r="N608" s="1">
        <v>1.1419999999999999</v>
      </c>
      <c r="O608" s="1">
        <v>0.95350000000000001</v>
      </c>
      <c r="P608" s="1">
        <v>1.2582</v>
      </c>
      <c r="Q608" s="1">
        <v>1.0484</v>
      </c>
      <c r="R608" s="1">
        <v>1.0465</v>
      </c>
      <c r="S608" s="1">
        <f t="shared" si="63"/>
        <v>1.08972</v>
      </c>
      <c r="T608" s="1">
        <v>1.2003999999999999</v>
      </c>
      <c r="U608" s="1">
        <v>1.1611</v>
      </c>
      <c r="V608" s="1">
        <v>1.1859999999999999</v>
      </c>
      <c r="W608" s="1">
        <v>1.0657000000000001</v>
      </c>
      <c r="X608" s="1">
        <v>1.5364</v>
      </c>
      <c r="Y608" s="1">
        <v>1.4278999999999999</v>
      </c>
      <c r="Z608" s="1">
        <f t="shared" si="64"/>
        <v>1.2629166666666667</v>
      </c>
      <c r="AA608" s="1">
        <v>1.2557</v>
      </c>
      <c r="AB608" s="1">
        <v>1.2070000000000001</v>
      </c>
      <c r="AC608" s="1">
        <v>1.212</v>
      </c>
      <c r="AD608" s="1">
        <v>1.3189</v>
      </c>
      <c r="AE608" s="1">
        <v>1.4659</v>
      </c>
      <c r="AF608" s="1">
        <v>1.3684000000000001</v>
      </c>
      <c r="AG608" s="1">
        <f t="shared" si="65"/>
        <v>1.3046500000000001</v>
      </c>
      <c r="AH608" s="1">
        <v>1.6558999999999999</v>
      </c>
      <c r="AI608" s="1">
        <v>1.2963</v>
      </c>
      <c r="AJ608" s="1">
        <v>1.1326000000000001</v>
      </c>
      <c r="AK608" s="1">
        <v>1.2096</v>
      </c>
      <c r="AL608" s="1">
        <v>1.1933</v>
      </c>
      <c r="AM608" s="1">
        <f t="shared" si="66"/>
        <v>1.2987249999999999</v>
      </c>
      <c r="AN608" s="1">
        <f t="shared" si="67"/>
        <v>1.2837833333333335</v>
      </c>
      <c r="AO608" s="1">
        <f t="shared" si="68"/>
        <v>1.1942225</v>
      </c>
      <c r="AP608" s="1">
        <f t="shared" si="69"/>
        <v>1.0749950979263359</v>
      </c>
    </row>
    <row r="609" spans="1:42" ht="15" customHeight="1" x14ac:dyDescent="0.2">
      <c r="A609" s="3">
        <v>478</v>
      </c>
      <c r="B609" s="3" t="s">
        <v>1686</v>
      </c>
      <c r="C609" s="3" t="s">
        <v>47</v>
      </c>
      <c r="D609" s="3" t="s">
        <v>565</v>
      </c>
      <c r="E609" s="3">
        <v>55015</v>
      </c>
      <c r="F609" s="3" t="s">
        <v>7</v>
      </c>
      <c r="G609" s="3">
        <v>100010901</v>
      </c>
      <c r="H609" s="3">
        <v>2784</v>
      </c>
      <c r="I609" s="3">
        <v>276.15539999999999</v>
      </c>
      <c r="J609" s="3">
        <v>65254</v>
      </c>
      <c r="K609" s="3"/>
      <c r="L609" s="3"/>
      <c r="M609" s="3"/>
      <c r="N609" s="1">
        <v>0.91279999999999994</v>
      </c>
      <c r="O609" s="1">
        <v>0.99129999999999996</v>
      </c>
      <c r="P609" s="1">
        <v>0.97040000000000004</v>
      </c>
      <c r="Q609" s="1">
        <v>0.72589999999999999</v>
      </c>
      <c r="R609" s="1">
        <v>0.68679999999999997</v>
      </c>
      <c r="S609" s="1">
        <f t="shared" si="63"/>
        <v>0.85743999999999987</v>
      </c>
      <c r="T609" s="1">
        <v>0.61980000000000002</v>
      </c>
      <c r="U609" s="1">
        <v>0.79869999999999997</v>
      </c>
      <c r="V609" s="1">
        <v>0.7964</v>
      </c>
      <c r="W609" s="1">
        <v>0.94059999999999999</v>
      </c>
      <c r="X609" s="1">
        <v>1.0521</v>
      </c>
      <c r="Y609" s="1">
        <v>0.87760000000000005</v>
      </c>
      <c r="Z609" s="1">
        <f t="shared" si="64"/>
        <v>0.84753333333333336</v>
      </c>
      <c r="AA609" s="1">
        <v>0.83099999999999996</v>
      </c>
      <c r="AB609" s="1">
        <v>0.9133</v>
      </c>
      <c r="AC609" s="1">
        <v>0.99170000000000003</v>
      </c>
      <c r="AD609" s="1">
        <v>0.84219999999999995</v>
      </c>
      <c r="AE609" s="1">
        <v>1.0083</v>
      </c>
      <c r="AF609" s="1">
        <v>0.74529999999999996</v>
      </c>
      <c r="AG609" s="1">
        <f t="shared" si="65"/>
        <v>0.88863333333333339</v>
      </c>
      <c r="AH609" s="1">
        <v>0.83279999999999998</v>
      </c>
      <c r="AI609" s="1">
        <v>0.78400000000000003</v>
      </c>
      <c r="AJ609" s="1">
        <v>0.73429999999999995</v>
      </c>
      <c r="AK609" s="1">
        <v>0.6845</v>
      </c>
      <c r="AL609" s="1">
        <v>0.61480000000000001</v>
      </c>
      <c r="AM609" s="1">
        <f t="shared" si="66"/>
        <v>0.75650555555555554</v>
      </c>
      <c r="AN609" s="1">
        <f t="shared" si="67"/>
        <v>0.86808333333333332</v>
      </c>
      <c r="AO609" s="1">
        <f t="shared" si="68"/>
        <v>0.80697277777777776</v>
      </c>
      <c r="AP609" s="1">
        <f t="shared" si="69"/>
        <v>1.0757281499926681</v>
      </c>
    </row>
    <row r="610" spans="1:42" ht="15" customHeight="1" x14ac:dyDescent="0.2">
      <c r="A610" s="3">
        <v>4245</v>
      </c>
      <c r="B610" s="3" t="s">
        <v>1687</v>
      </c>
      <c r="C610" s="3" t="s">
        <v>1</v>
      </c>
      <c r="D610" s="3" t="s">
        <v>16</v>
      </c>
      <c r="E610" s="3">
        <v>15336</v>
      </c>
      <c r="F610" s="3" t="s">
        <v>3</v>
      </c>
      <c r="G610" s="3">
        <v>100000295</v>
      </c>
      <c r="H610" s="3">
        <v>615.29999999999995</v>
      </c>
      <c r="I610" s="3">
        <v>149.00916000000001</v>
      </c>
      <c r="J610" s="3">
        <v>444305</v>
      </c>
      <c r="K610" s="3" t="s">
        <v>1688</v>
      </c>
      <c r="L610" s="5" t="s">
        <v>1689</v>
      </c>
      <c r="M610" s="5" t="s">
        <v>1690</v>
      </c>
      <c r="N610" s="1">
        <v>0.81410000000000005</v>
      </c>
      <c r="O610" s="1">
        <v>1.4071</v>
      </c>
      <c r="P610" s="1">
        <v>0.86519999999999997</v>
      </c>
      <c r="Q610" s="1">
        <v>1.2546999999999999</v>
      </c>
      <c r="R610" s="1">
        <v>0.48010000000000003</v>
      </c>
      <c r="S610" s="1">
        <f t="shared" si="63"/>
        <v>0.96423999999999999</v>
      </c>
      <c r="T610" s="1">
        <v>1.0228999999999999</v>
      </c>
      <c r="U610" s="1">
        <v>0.43159999999999998</v>
      </c>
      <c r="V610" s="1">
        <v>1.4964999999999999</v>
      </c>
      <c r="W610" s="1">
        <v>1.1819</v>
      </c>
      <c r="X610" s="1">
        <v>1.0909</v>
      </c>
      <c r="Y610" s="1">
        <v>0.71279999999999999</v>
      </c>
      <c r="Z610" s="1">
        <f t="shared" si="64"/>
        <v>0.98943333333333305</v>
      </c>
      <c r="AA610" s="1">
        <v>0.82079999999999997</v>
      </c>
      <c r="AB610" s="1">
        <v>1.0622</v>
      </c>
      <c r="AC610" s="1">
        <v>1.3692</v>
      </c>
      <c r="AD610" s="1">
        <v>0.43159999999999998</v>
      </c>
      <c r="AE610" s="1">
        <v>1.0115000000000001</v>
      </c>
      <c r="AF610" s="1">
        <v>1.2662</v>
      </c>
      <c r="AG610" s="1">
        <f t="shared" si="65"/>
        <v>0.99358333333333348</v>
      </c>
      <c r="AH610" s="1">
        <v>1.38</v>
      </c>
      <c r="AI610" s="1">
        <v>0.7923</v>
      </c>
      <c r="AJ610" s="1">
        <v>0.71009999999999995</v>
      </c>
      <c r="AK610" s="1">
        <v>0.43159999999999998</v>
      </c>
      <c r="AL610" s="1">
        <v>0.95820000000000005</v>
      </c>
      <c r="AM610" s="1">
        <f t="shared" si="66"/>
        <v>0.87763055555555558</v>
      </c>
      <c r="AN610" s="1">
        <f t="shared" si="67"/>
        <v>0.99150833333333321</v>
      </c>
      <c r="AO610" s="1">
        <f t="shared" si="68"/>
        <v>0.92093527777777773</v>
      </c>
      <c r="AP610" s="1">
        <f t="shared" si="69"/>
        <v>1.0766319384852416</v>
      </c>
    </row>
    <row r="611" spans="1:42" ht="15" customHeight="1" x14ac:dyDescent="0.2">
      <c r="A611" s="3"/>
      <c r="B611" s="3" t="s">
        <v>1691</v>
      </c>
      <c r="C611" s="3"/>
      <c r="D611" s="3"/>
      <c r="E611" s="3">
        <v>46621</v>
      </c>
      <c r="F611" s="3" t="s">
        <v>3</v>
      </c>
      <c r="G611" s="3"/>
      <c r="H611" s="3">
        <v>5780</v>
      </c>
      <c r="I611" s="3">
        <v>205.15989999999999</v>
      </c>
      <c r="J611" s="3"/>
      <c r="K611" s="3"/>
      <c r="L611" s="3"/>
      <c r="M611" s="3"/>
      <c r="N611" s="1">
        <v>0.97989999999999999</v>
      </c>
      <c r="O611" s="1">
        <v>0.77810000000000001</v>
      </c>
      <c r="P611" s="1">
        <v>0.90859999999999996</v>
      </c>
      <c r="Q611" s="1">
        <v>0.74509999999999998</v>
      </c>
      <c r="R611" s="1">
        <v>0.52949999999999997</v>
      </c>
      <c r="S611" s="1">
        <f t="shared" si="63"/>
        <v>0.78823999999999994</v>
      </c>
      <c r="T611" s="1">
        <v>0.59230000000000005</v>
      </c>
      <c r="U611" s="1">
        <v>0.48849999999999999</v>
      </c>
      <c r="V611" s="1">
        <v>0.79069999999999996</v>
      </c>
      <c r="W611" s="1">
        <v>0.49419999999999997</v>
      </c>
      <c r="X611" s="1">
        <v>1.1868000000000001</v>
      </c>
      <c r="Y611" s="1">
        <v>0.64480000000000004</v>
      </c>
      <c r="Z611" s="1">
        <f t="shared" si="64"/>
        <v>0.69955000000000001</v>
      </c>
      <c r="AA611" s="1">
        <v>0.8569</v>
      </c>
      <c r="AB611" s="1">
        <v>0.68630000000000002</v>
      </c>
      <c r="AC611" s="1">
        <v>0.63700000000000001</v>
      </c>
      <c r="AD611" s="1">
        <v>0.71260000000000001</v>
      </c>
      <c r="AE611" s="1">
        <v>0.75870000000000004</v>
      </c>
      <c r="AF611" s="1">
        <v>0.92390000000000005</v>
      </c>
      <c r="AG611" s="1">
        <f t="shared" si="65"/>
        <v>0.76256666666666673</v>
      </c>
      <c r="AH611" s="1">
        <v>0.55159999999999998</v>
      </c>
      <c r="AI611" s="1">
        <v>0.64049999999999996</v>
      </c>
      <c r="AJ611" s="1">
        <v>0.52390000000000003</v>
      </c>
      <c r="AK611" s="1">
        <v>0.47939999999999999</v>
      </c>
      <c r="AL611" s="1">
        <v>0.4607</v>
      </c>
      <c r="AM611" s="1">
        <f t="shared" si="66"/>
        <v>0.56977777777777783</v>
      </c>
      <c r="AN611" s="1">
        <f t="shared" si="67"/>
        <v>0.73105833333333337</v>
      </c>
      <c r="AO611" s="1">
        <f t="shared" si="68"/>
        <v>0.67900888888888888</v>
      </c>
      <c r="AP611" s="1">
        <f t="shared" si="69"/>
        <v>1.0766550266074082</v>
      </c>
    </row>
    <row r="612" spans="1:42" ht="15" customHeight="1" x14ac:dyDescent="0.2">
      <c r="A612" s="3">
        <v>4379</v>
      </c>
      <c r="B612" s="3" t="s">
        <v>1692</v>
      </c>
      <c r="C612" s="3" t="s">
        <v>1</v>
      </c>
      <c r="D612" s="3" t="s">
        <v>1693</v>
      </c>
      <c r="E612" s="3">
        <v>20693</v>
      </c>
      <c r="F612" s="3" t="s">
        <v>3</v>
      </c>
      <c r="G612" s="3">
        <v>100000840</v>
      </c>
      <c r="H612" s="3">
        <v>610</v>
      </c>
      <c r="I612" s="3">
        <v>118.99858999999999</v>
      </c>
      <c r="J612" s="3">
        <v>45</v>
      </c>
      <c r="K612" s="3" t="s">
        <v>1694</v>
      </c>
      <c r="L612" s="5" t="s">
        <v>1695</v>
      </c>
      <c r="M612" s="5" t="s">
        <v>1696</v>
      </c>
      <c r="N612" s="1">
        <v>0.74350000000000005</v>
      </c>
      <c r="O612" s="1">
        <v>0.96209999999999996</v>
      </c>
      <c r="P612" s="1">
        <v>0.91400000000000003</v>
      </c>
      <c r="Q612" s="1">
        <v>1.0984</v>
      </c>
      <c r="R612" s="1">
        <v>0.73550000000000004</v>
      </c>
      <c r="S612" s="1">
        <f t="shared" si="63"/>
        <v>0.89070000000000005</v>
      </c>
      <c r="T612" s="1">
        <v>0.78120000000000001</v>
      </c>
      <c r="U612" s="1">
        <v>0.55669999999999997</v>
      </c>
      <c r="V612" s="1">
        <v>1.2730999999999999</v>
      </c>
      <c r="W612" s="1">
        <v>0.92420000000000002</v>
      </c>
      <c r="X612" s="1">
        <v>1.1882999999999999</v>
      </c>
      <c r="Y612" s="1">
        <v>1.0677000000000001</v>
      </c>
      <c r="Z612" s="1">
        <f t="shared" si="64"/>
        <v>0.96519999999999995</v>
      </c>
      <c r="AA612" s="1">
        <v>0.95209999999999995</v>
      </c>
      <c r="AB612" s="1">
        <v>1.2464999999999999</v>
      </c>
      <c r="AC612" s="1">
        <v>1.2502</v>
      </c>
      <c r="AD612" s="1">
        <v>0.75619999999999998</v>
      </c>
      <c r="AE612" s="1">
        <v>1.2549999999999999</v>
      </c>
      <c r="AF612" s="1">
        <v>2.1715</v>
      </c>
      <c r="AG612" s="1">
        <f t="shared" si="65"/>
        <v>1.2719166666666666</v>
      </c>
      <c r="AH612" s="1">
        <v>1.2983</v>
      </c>
      <c r="AI612" s="1">
        <v>1.2621</v>
      </c>
      <c r="AJ612" s="1">
        <v>0.88190000000000002</v>
      </c>
      <c r="AK612" s="1">
        <v>0.97889999999999999</v>
      </c>
      <c r="AL612" s="1">
        <v>1.427</v>
      </c>
      <c r="AM612" s="1">
        <f t="shared" si="66"/>
        <v>1.1866861111111111</v>
      </c>
      <c r="AN612" s="1">
        <f t="shared" si="67"/>
        <v>1.1185583333333333</v>
      </c>
      <c r="AO612" s="1">
        <f t="shared" si="68"/>
        <v>1.0386930555555556</v>
      </c>
      <c r="AP612" s="1">
        <f t="shared" si="69"/>
        <v>1.0768901624504084</v>
      </c>
    </row>
    <row r="613" spans="1:42" ht="15" customHeight="1" x14ac:dyDescent="0.2">
      <c r="A613" s="3">
        <v>3488</v>
      </c>
      <c r="B613" s="3" t="s">
        <v>1697</v>
      </c>
      <c r="C613" s="3" t="s">
        <v>476</v>
      </c>
      <c r="D613" s="3" t="s">
        <v>477</v>
      </c>
      <c r="E613" s="3">
        <v>32342</v>
      </c>
      <c r="F613" s="3" t="s">
        <v>7</v>
      </c>
      <c r="G613" s="3">
        <v>209</v>
      </c>
      <c r="H613" s="3">
        <v>1013</v>
      </c>
      <c r="I613" s="3">
        <v>348.07037000000003</v>
      </c>
      <c r="J613" s="3">
        <v>6083</v>
      </c>
      <c r="K613" s="3" t="s">
        <v>1698</v>
      </c>
      <c r="L613" s="5" t="s">
        <v>1699</v>
      </c>
      <c r="M613" s="5" t="s">
        <v>1700</v>
      </c>
      <c r="N613" s="1">
        <v>0.70569999999999999</v>
      </c>
      <c r="O613" s="1">
        <v>6.7545999999999999</v>
      </c>
      <c r="P613" s="1">
        <v>4.6172000000000004</v>
      </c>
      <c r="Q613" s="1">
        <v>20.6999</v>
      </c>
      <c r="R613" s="1">
        <v>59.940800000000003</v>
      </c>
      <c r="S613" s="1">
        <f t="shared" si="63"/>
        <v>18.54364</v>
      </c>
      <c r="T613" s="1">
        <v>6.2276999999999996</v>
      </c>
      <c r="U613" s="1">
        <v>1.5548999999999999</v>
      </c>
      <c r="V613" s="1">
        <v>5.7469999999999999</v>
      </c>
      <c r="W613" s="1">
        <v>18.9068</v>
      </c>
      <c r="X613" s="1">
        <v>14.783899999999999</v>
      </c>
      <c r="Y613" s="1">
        <v>64.194500000000005</v>
      </c>
      <c r="Z613" s="1">
        <f t="shared" si="64"/>
        <v>18.569133333333333</v>
      </c>
      <c r="AA613" s="1">
        <v>0.68859999999999999</v>
      </c>
      <c r="AB613" s="1">
        <v>0.38200000000000001</v>
      </c>
      <c r="AC613" s="1">
        <v>3.2058</v>
      </c>
      <c r="AD613" s="1">
        <v>0.76519999999999999</v>
      </c>
      <c r="AE613" s="1">
        <v>16.533100000000001</v>
      </c>
      <c r="AF613" s="1">
        <v>44.708300000000001</v>
      </c>
      <c r="AG613" s="1">
        <f t="shared" si="65"/>
        <v>11.047166666666667</v>
      </c>
      <c r="AH613" s="1">
        <v>7.6109</v>
      </c>
      <c r="AI613" s="1">
        <v>21.645600000000002</v>
      </c>
      <c r="AJ613" s="1">
        <v>0.45950000000000002</v>
      </c>
      <c r="AK613" s="1">
        <v>0.69699999999999995</v>
      </c>
      <c r="AL613" s="1">
        <v>12.141999999999999</v>
      </c>
      <c r="AM613" s="1">
        <f t="shared" si="66"/>
        <v>8.9336944444444466</v>
      </c>
      <c r="AN613" s="1">
        <f t="shared" si="67"/>
        <v>14.808150000000001</v>
      </c>
      <c r="AO613" s="1">
        <f t="shared" si="68"/>
        <v>13.738667222222222</v>
      </c>
      <c r="AP613" s="1">
        <f t="shared" si="69"/>
        <v>1.0778447254365326</v>
      </c>
    </row>
    <row r="614" spans="1:42" ht="15" customHeight="1" x14ac:dyDescent="0.2">
      <c r="A614" s="3">
        <v>4147</v>
      </c>
      <c r="B614" s="3" t="s">
        <v>1701</v>
      </c>
      <c r="C614" s="3" t="s">
        <v>1</v>
      </c>
      <c r="D614" s="3" t="s">
        <v>16</v>
      </c>
      <c r="E614" s="3">
        <v>62864</v>
      </c>
      <c r="F614" s="3" t="s">
        <v>96</v>
      </c>
      <c r="G614" s="3">
        <v>100003695</v>
      </c>
      <c r="H614" s="3">
        <v>2736</v>
      </c>
      <c r="I614" s="3">
        <v>195.05101999999999</v>
      </c>
      <c r="J614" s="3">
        <v>3246006</v>
      </c>
      <c r="K614" s="3" t="s">
        <v>1702</v>
      </c>
      <c r="L614" s="3"/>
      <c r="M614" s="3"/>
      <c r="N614" s="1">
        <v>1.2413000000000001</v>
      </c>
      <c r="O614" s="1">
        <v>0.9244</v>
      </c>
      <c r="P614" s="1">
        <v>1.0931</v>
      </c>
      <c r="Q614" s="1">
        <v>1.2905</v>
      </c>
      <c r="R614" s="1">
        <v>2.0611000000000002</v>
      </c>
      <c r="S614" s="1">
        <f t="shared" si="63"/>
        <v>1.3220800000000001</v>
      </c>
      <c r="T614" s="1">
        <v>1.3687</v>
      </c>
      <c r="U614" s="1">
        <v>1.6258999999999999</v>
      </c>
      <c r="V614" s="1">
        <v>1.139</v>
      </c>
      <c r="W614" s="1">
        <v>1.0343</v>
      </c>
      <c r="X614" s="1">
        <v>1.1902999999999999</v>
      </c>
      <c r="Y614" s="1">
        <v>2.3957999999999999</v>
      </c>
      <c r="Z614" s="1">
        <f t="shared" si="64"/>
        <v>1.4589999999999999</v>
      </c>
      <c r="AA614" s="1">
        <v>1.0258</v>
      </c>
      <c r="AB614" s="1">
        <v>1.4194</v>
      </c>
      <c r="AC614" s="1">
        <v>0.80330000000000001</v>
      </c>
      <c r="AD614" s="1">
        <v>1.2737000000000001</v>
      </c>
      <c r="AE614" s="1">
        <v>1.0342</v>
      </c>
      <c r="AF614" s="1">
        <v>2.1006</v>
      </c>
      <c r="AG614" s="1">
        <f t="shared" si="65"/>
        <v>1.2761666666666667</v>
      </c>
      <c r="AH614" s="1">
        <v>0.95589999999999997</v>
      </c>
      <c r="AI614" s="1">
        <v>2.1697000000000002</v>
      </c>
      <c r="AJ614" s="1">
        <v>0.65110000000000001</v>
      </c>
      <c r="AK614" s="1">
        <v>1.0517000000000001</v>
      </c>
      <c r="AL614" s="1">
        <v>1.1440999999999999</v>
      </c>
      <c r="AM614" s="1">
        <f t="shared" si="66"/>
        <v>1.2081111111111111</v>
      </c>
      <c r="AN614" s="1">
        <f t="shared" si="67"/>
        <v>1.3675833333333332</v>
      </c>
      <c r="AO614" s="1">
        <f t="shared" si="68"/>
        <v>1.2650955555555556</v>
      </c>
      <c r="AP614" s="1">
        <f t="shared" si="69"/>
        <v>1.0810118866734701</v>
      </c>
    </row>
    <row r="615" spans="1:42" ht="15" customHeight="1" x14ac:dyDescent="0.2">
      <c r="A615" s="3">
        <v>2503</v>
      </c>
      <c r="B615" s="3" t="s">
        <v>1703</v>
      </c>
      <c r="C615" s="3" t="s">
        <v>9</v>
      </c>
      <c r="D615" s="3" t="s">
        <v>545</v>
      </c>
      <c r="E615" s="3">
        <v>54979</v>
      </c>
      <c r="F615" s="3" t="s">
        <v>239</v>
      </c>
      <c r="G615" s="3">
        <v>1547</v>
      </c>
      <c r="H615" s="3">
        <v>3392</v>
      </c>
      <c r="I615" s="3">
        <v>566.55066999999997</v>
      </c>
      <c r="J615" s="3">
        <v>5283565</v>
      </c>
      <c r="K615" s="3" t="s">
        <v>1704</v>
      </c>
      <c r="L615" s="3"/>
      <c r="M615" s="5" t="s">
        <v>1705</v>
      </c>
      <c r="N615" s="1">
        <v>1.2301</v>
      </c>
      <c r="O615" s="1">
        <v>1.1020000000000001</v>
      </c>
      <c r="P615" s="1">
        <v>0.97040000000000004</v>
      </c>
      <c r="Q615" s="1">
        <v>1.2225999999999999</v>
      </c>
      <c r="R615" s="1">
        <v>1.3422000000000001</v>
      </c>
      <c r="S615" s="1">
        <f t="shared" si="63"/>
        <v>1.1734599999999999</v>
      </c>
      <c r="T615" s="1">
        <v>0.72499999999999998</v>
      </c>
      <c r="U615" s="1">
        <v>1.1577999999999999</v>
      </c>
      <c r="V615" s="1">
        <v>1.3668</v>
      </c>
      <c r="W615" s="1">
        <v>1.254</v>
      </c>
      <c r="X615" s="1">
        <v>0.75900000000000001</v>
      </c>
      <c r="Y615" s="1">
        <v>1.3269</v>
      </c>
      <c r="Z615" s="1">
        <f t="shared" si="64"/>
        <v>1.0982500000000002</v>
      </c>
      <c r="AA615" s="1">
        <v>0.85970000000000002</v>
      </c>
      <c r="AB615" s="1">
        <v>1.3259000000000001</v>
      </c>
      <c r="AC615" s="1">
        <v>1.2605999999999999</v>
      </c>
      <c r="AD615" s="1">
        <v>1.0694999999999999</v>
      </c>
      <c r="AE615" s="1">
        <v>1.4395</v>
      </c>
      <c r="AF615" s="1">
        <v>1.5824</v>
      </c>
      <c r="AG615" s="1">
        <f t="shared" si="65"/>
        <v>1.2562666666666666</v>
      </c>
      <c r="AH615" s="1">
        <v>1.0484</v>
      </c>
      <c r="AI615" s="1">
        <v>1.4621999999999999</v>
      </c>
      <c r="AJ615" s="1">
        <v>0.60899999999999999</v>
      </c>
      <c r="AK615" s="1">
        <v>0.72009999999999996</v>
      </c>
      <c r="AL615" s="1">
        <v>0.90169999999999995</v>
      </c>
      <c r="AM615" s="1">
        <f t="shared" si="66"/>
        <v>0.99961111111111123</v>
      </c>
      <c r="AN615" s="1">
        <f t="shared" si="67"/>
        <v>1.1772583333333335</v>
      </c>
      <c r="AO615" s="1">
        <f t="shared" si="68"/>
        <v>1.0865355555555556</v>
      </c>
      <c r="AP615" s="1">
        <f t="shared" si="69"/>
        <v>1.0834972931294371</v>
      </c>
    </row>
    <row r="616" spans="1:42" ht="15" customHeight="1" x14ac:dyDescent="0.2">
      <c r="A616" s="3">
        <v>3549</v>
      </c>
      <c r="B616" s="3" t="s">
        <v>1706</v>
      </c>
      <c r="C616" s="3" t="s">
        <v>476</v>
      </c>
      <c r="D616" s="3" t="s">
        <v>891</v>
      </c>
      <c r="E616" s="3">
        <v>1594</v>
      </c>
      <c r="F616" s="3" t="s">
        <v>96</v>
      </c>
      <c r="G616" s="3">
        <v>1108</v>
      </c>
      <c r="H616" s="3">
        <v>3800</v>
      </c>
      <c r="I616" s="3">
        <v>175.03604000000001</v>
      </c>
      <c r="J616" s="3">
        <v>93072</v>
      </c>
      <c r="K616" s="3" t="s">
        <v>1707</v>
      </c>
      <c r="L616" s="5" t="s">
        <v>1708</v>
      </c>
      <c r="M616" s="5" t="s">
        <v>1709</v>
      </c>
      <c r="N616" s="1">
        <v>1.2927</v>
      </c>
      <c r="O616" s="1">
        <v>1.4961</v>
      </c>
      <c r="P616" s="1">
        <v>1.0175000000000001</v>
      </c>
      <c r="Q616" s="1">
        <v>1.1648000000000001</v>
      </c>
      <c r="R616" s="1">
        <v>1.5246999999999999</v>
      </c>
      <c r="S616" s="1">
        <f t="shared" si="63"/>
        <v>1.2991600000000001</v>
      </c>
      <c r="T616" s="1">
        <v>1.4826999999999999</v>
      </c>
      <c r="U616" s="1">
        <v>1.0649999999999999</v>
      </c>
      <c r="V616" s="1">
        <v>0.37190000000000001</v>
      </c>
      <c r="W616" s="1">
        <v>0.82679999999999998</v>
      </c>
      <c r="X616" s="1">
        <v>1.4021999999999999</v>
      </c>
      <c r="Y616" s="1">
        <v>1.7165999999999999</v>
      </c>
      <c r="Z616" s="1">
        <f t="shared" si="64"/>
        <v>1.1441999999999999</v>
      </c>
      <c r="AA616" s="1">
        <v>0.79720000000000002</v>
      </c>
      <c r="AB616" s="1">
        <v>1.0318000000000001</v>
      </c>
      <c r="AC616" s="1">
        <v>0.86819999999999997</v>
      </c>
      <c r="AD616" s="1">
        <v>0.98340000000000005</v>
      </c>
      <c r="AE616" s="1">
        <v>0.90590000000000004</v>
      </c>
      <c r="AF616" s="1">
        <v>0.9587</v>
      </c>
      <c r="AG616" s="1">
        <f t="shared" si="65"/>
        <v>0.92420000000000002</v>
      </c>
      <c r="AH616" s="1">
        <v>0.69010000000000005</v>
      </c>
      <c r="AI616" s="1">
        <v>1.1345000000000001</v>
      </c>
      <c r="AJ616" s="1">
        <v>0.27850000000000003</v>
      </c>
      <c r="AK616" s="1">
        <v>0.34599999999999997</v>
      </c>
      <c r="AL616" s="1">
        <v>0.27850000000000003</v>
      </c>
      <c r="AM616" s="1">
        <f t="shared" si="66"/>
        <v>0.60863333333333347</v>
      </c>
      <c r="AN616" s="1">
        <f t="shared" si="67"/>
        <v>1.0342</v>
      </c>
      <c r="AO616" s="1">
        <f t="shared" si="68"/>
        <v>0.95389666666666684</v>
      </c>
      <c r="AP616" s="1">
        <f t="shared" si="69"/>
        <v>1.0841845203358853</v>
      </c>
    </row>
    <row r="617" spans="1:42" ht="15" customHeight="1" x14ac:dyDescent="0.2">
      <c r="A617" s="3">
        <v>961</v>
      </c>
      <c r="B617" s="3" t="s">
        <v>1710</v>
      </c>
      <c r="C617" s="3" t="s">
        <v>296</v>
      </c>
      <c r="D617" s="3" t="s">
        <v>548</v>
      </c>
      <c r="E617" s="3">
        <v>20675</v>
      </c>
      <c r="F617" s="3" t="s">
        <v>3</v>
      </c>
      <c r="G617" s="3">
        <v>100000580</v>
      </c>
      <c r="H617" s="3">
        <v>802</v>
      </c>
      <c r="I617" s="3">
        <v>163.06119000000001</v>
      </c>
      <c r="J617" s="3">
        <v>64960</v>
      </c>
      <c r="K617" s="3" t="s">
        <v>1711</v>
      </c>
      <c r="L617" s="5" t="s">
        <v>1712</v>
      </c>
      <c r="M617" s="5" t="s">
        <v>1713</v>
      </c>
      <c r="N617" s="1">
        <v>1.1345000000000001</v>
      </c>
      <c r="O617" s="1">
        <v>1.1198999999999999</v>
      </c>
      <c r="P617" s="1">
        <v>1.0772999999999999</v>
      </c>
      <c r="Q617" s="1">
        <v>0.85640000000000005</v>
      </c>
      <c r="R617" s="1">
        <v>0.96</v>
      </c>
      <c r="S617" s="1">
        <f t="shared" si="63"/>
        <v>1.02962</v>
      </c>
      <c r="T617" s="1">
        <v>1.1329</v>
      </c>
      <c r="U617" s="1">
        <v>1.0135000000000001</v>
      </c>
      <c r="V617" s="1">
        <v>1.512</v>
      </c>
      <c r="W617" s="1">
        <v>1.1348</v>
      </c>
      <c r="X617" s="1">
        <v>2.6846000000000001</v>
      </c>
      <c r="Y617" s="1">
        <v>1.738</v>
      </c>
      <c r="Z617" s="1">
        <f t="shared" si="64"/>
        <v>1.5359666666666667</v>
      </c>
      <c r="AA617" s="1">
        <v>0.87019999999999997</v>
      </c>
      <c r="AB617" s="1">
        <v>0.7641</v>
      </c>
      <c r="AC617" s="1">
        <v>0.8498</v>
      </c>
      <c r="AD617" s="1">
        <v>0.85960000000000003</v>
      </c>
      <c r="AE617" s="1">
        <v>0.89639999999999997</v>
      </c>
      <c r="AF617" s="1">
        <v>0.76049999999999995</v>
      </c>
      <c r="AG617" s="1">
        <f t="shared" si="65"/>
        <v>0.83343333333333336</v>
      </c>
      <c r="AH617" s="1">
        <v>1.4414</v>
      </c>
      <c r="AI617" s="1">
        <v>1.2134</v>
      </c>
      <c r="AJ617" s="1">
        <v>1.3593</v>
      </c>
      <c r="AK617" s="1">
        <v>0.88129999999999997</v>
      </c>
      <c r="AL617" s="1">
        <v>1.1998</v>
      </c>
      <c r="AM617" s="1">
        <f t="shared" si="66"/>
        <v>1.1547722222222223</v>
      </c>
      <c r="AN617" s="1">
        <f t="shared" si="67"/>
        <v>1.1847000000000001</v>
      </c>
      <c r="AO617" s="1">
        <f t="shared" si="68"/>
        <v>1.0921961111111111</v>
      </c>
      <c r="AP617" s="1">
        <f t="shared" si="69"/>
        <v>1.0846953106203454</v>
      </c>
    </row>
    <row r="618" spans="1:42" ht="15" customHeight="1" x14ac:dyDescent="0.2">
      <c r="A618" s="3">
        <v>1746</v>
      </c>
      <c r="B618" s="3" t="s">
        <v>1714</v>
      </c>
      <c r="C618" s="3" t="s">
        <v>9</v>
      </c>
      <c r="D618" s="3" t="s">
        <v>975</v>
      </c>
      <c r="E618" s="3">
        <v>61826</v>
      </c>
      <c r="F618" s="3" t="s">
        <v>3</v>
      </c>
      <c r="G618" s="3">
        <v>100005814</v>
      </c>
      <c r="H618" s="3">
        <v>5505</v>
      </c>
      <c r="I618" s="3">
        <v>386.23705000000001</v>
      </c>
      <c r="J618" s="3"/>
      <c r="K618" s="3"/>
      <c r="L618" s="3"/>
      <c r="M618" s="3"/>
      <c r="N618" s="1">
        <v>1.0788</v>
      </c>
      <c r="O618" s="1">
        <v>1.0866</v>
      </c>
      <c r="P618" s="1">
        <v>1.4479</v>
      </c>
      <c r="Q618" s="1">
        <v>0.93779999999999997</v>
      </c>
      <c r="R618" s="1">
        <v>0.90769999999999995</v>
      </c>
      <c r="S618" s="1">
        <f t="shared" si="63"/>
        <v>1.0917600000000001</v>
      </c>
      <c r="T618" s="1">
        <v>0.60289999999999999</v>
      </c>
      <c r="U618" s="1">
        <v>0.94620000000000004</v>
      </c>
      <c r="V618" s="1">
        <v>2.7161</v>
      </c>
      <c r="W618" s="1">
        <v>0.93330000000000002</v>
      </c>
      <c r="X618" s="1">
        <v>1.4654</v>
      </c>
      <c r="Y618" s="1">
        <v>1.2183999999999999</v>
      </c>
      <c r="Z618" s="1">
        <f t="shared" si="64"/>
        <v>1.3137166666666666</v>
      </c>
      <c r="AA618" s="1">
        <v>0.99439999999999995</v>
      </c>
      <c r="AB618" s="1">
        <v>0.88649999999999995</v>
      </c>
      <c r="AC618" s="1">
        <v>1.4874000000000001</v>
      </c>
      <c r="AD618" s="1">
        <v>0.92220000000000002</v>
      </c>
      <c r="AE618" s="1">
        <v>1.2302999999999999</v>
      </c>
      <c r="AF618" s="1">
        <v>0.87290000000000001</v>
      </c>
      <c r="AG618" s="1">
        <f t="shared" si="65"/>
        <v>1.0656166666666664</v>
      </c>
      <c r="AH618" s="1">
        <v>1.2507999999999999</v>
      </c>
      <c r="AI618" s="1">
        <v>1.3105</v>
      </c>
      <c r="AJ618" s="1">
        <v>0.85229999999999995</v>
      </c>
      <c r="AK618" s="1">
        <v>0.9365</v>
      </c>
      <c r="AL618" s="1">
        <v>1.1879999999999999</v>
      </c>
      <c r="AM618" s="1">
        <f t="shared" si="66"/>
        <v>1.1006194444444442</v>
      </c>
      <c r="AN618" s="1">
        <f t="shared" si="67"/>
        <v>1.1896666666666667</v>
      </c>
      <c r="AO618" s="1">
        <f t="shared" si="68"/>
        <v>1.0961897222222221</v>
      </c>
      <c r="AP618" s="1">
        <f t="shared" si="69"/>
        <v>1.0852744215252683</v>
      </c>
    </row>
    <row r="619" spans="1:42" ht="15" customHeight="1" x14ac:dyDescent="0.2">
      <c r="A619" s="3">
        <v>394</v>
      </c>
      <c r="B619" s="3" t="s">
        <v>1715</v>
      </c>
      <c r="C619" s="3" t="s">
        <v>41</v>
      </c>
      <c r="D619" s="3" t="s">
        <v>283</v>
      </c>
      <c r="E619" s="3">
        <v>48434</v>
      </c>
      <c r="F619" s="3" t="s">
        <v>3</v>
      </c>
      <c r="G619" s="3">
        <v>100001577</v>
      </c>
      <c r="H619" s="3">
        <v>940</v>
      </c>
      <c r="I619" s="3">
        <v>216.09898000000001</v>
      </c>
      <c r="J619" s="3">
        <v>656979</v>
      </c>
      <c r="K619" s="3" t="s">
        <v>1716</v>
      </c>
      <c r="L619" s="5" t="s">
        <v>1717</v>
      </c>
      <c r="M619" s="5" t="s">
        <v>1718</v>
      </c>
      <c r="N619" s="1">
        <v>1.9734</v>
      </c>
      <c r="O619" s="1">
        <v>2.2195999999999998</v>
      </c>
      <c r="P619" s="1">
        <v>1.8156000000000001</v>
      </c>
      <c r="Q619" s="1">
        <v>2.2501000000000002</v>
      </c>
      <c r="R619" s="1">
        <v>1.8320000000000001</v>
      </c>
      <c r="S619" s="1">
        <f t="shared" si="63"/>
        <v>2.0181399999999998</v>
      </c>
      <c r="T619" s="1">
        <v>2.1120999999999999</v>
      </c>
      <c r="U619" s="1">
        <v>1.571</v>
      </c>
      <c r="V619" s="1">
        <v>1.5573999999999999</v>
      </c>
      <c r="W619" s="1">
        <v>1.0456000000000001</v>
      </c>
      <c r="X619" s="1">
        <v>1.6831</v>
      </c>
      <c r="Y619" s="1">
        <v>1.841</v>
      </c>
      <c r="Z619" s="1">
        <f t="shared" si="64"/>
        <v>1.6350333333333331</v>
      </c>
      <c r="AA619" s="1">
        <v>1.9870000000000001</v>
      </c>
      <c r="AB619" s="1">
        <v>1.9112</v>
      </c>
      <c r="AC619" s="1">
        <v>1.7384999999999999</v>
      </c>
      <c r="AD619" s="1">
        <v>2.1179000000000001</v>
      </c>
      <c r="AE619" s="1">
        <v>1.7454000000000001</v>
      </c>
      <c r="AF619" s="1">
        <v>1.5548</v>
      </c>
      <c r="AG619" s="1">
        <f t="shared" si="65"/>
        <v>1.8424666666666667</v>
      </c>
      <c r="AH619" s="1">
        <v>0.99970000000000003</v>
      </c>
      <c r="AI619" s="1">
        <v>0.81079999999999997</v>
      </c>
      <c r="AJ619" s="1">
        <v>1.3288</v>
      </c>
      <c r="AK619" s="1">
        <v>1.0003</v>
      </c>
      <c r="AL619" s="1">
        <v>1.1227</v>
      </c>
      <c r="AM619" s="1">
        <f t="shared" si="66"/>
        <v>1.1841277777777777</v>
      </c>
      <c r="AN619" s="1">
        <f t="shared" si="67"/>
        <v>1.73875</v>
      </c>
      <c r="AO619" s="1">
        <f t="shared" si="68"/>
        <v>1.6011338888888886</v>
      </c>
      <c r="AP619" s="1">
        <f t="shared" si="69"/>
        <v>1.0859491589467327</v>
      </c>
    </row>
    <row r="620" spans="1:42" ht="15" customHeight="1" x14ac:dyDescent="0.2">
      <c r="A620" s="3">
        <v>1857</v>
      </c>
      <c r="B620" s="3" t="s">
        <v>1719</v>
      </c>
      <c r="C620" s="3" t="s">
        <v>9</v>
      </c>
      <c r="D620" s="3" t="s">
        <v>632</v>
      </c>
      <c r="E620" s="3">
        <v>52462</v>
      </c>
      <c r="F620" s="3" t="s">
        <v>239</v>
      </c>
      <c r="G620" s="3">
        <v>100008914</v>
      </c>
      <c r="H620" s="3">
        <v>2091</v>
      </c>
      <c r="I620" s="3">
        <v>782.56943999999999</v>
      </c>
      <c r="J620" s="3">
        <v>10747814</v>
      </c>
      <c r="K620" s="3" t="s">
        <v>1720</v>
      </c>
      <c r="L620" s="3"/>
      <c r="M620" s="5" t="s">
        <v>1721</v>
      </c>
      <c r="N620" s="1">
        <v>0.86639999999999995</v>
      </c>
      <c r="O620" s="1">
        <v>0.72960000000000003</v>
      </c>
      <c r="P620" s="1">
        <v>0.78359999999999996</v>
      </c>
      <c r="Q620" s="1">
        <v>0.68740000000000001</v>
      </c>
      <c r="R620" s="1">
        <v>0.77080000000000004</v>
      </c>
      <c r="S620" s="1">
        <f t="shared" si="63"/>
        <v>0.76756000000000002</v>
      </c>
      <c r="T620" s="1">
        <v>0.6875</v>
      </c>
      <c r="U620" s="1">
        <v>0.77100000000000002</v>
      </c>
      <c r="V620" s="1">
        <v>0.95230000000000004</v>
      </c>
      <c r="W620" s="1">
        <v>0.74350000000000005</v>
      </c>
      <c r="X620" s="1">
        <v>0.997</v>
      </c>
      <c r="Y620" s="1">
        <v>0.84899999999999998</v>
      </c>
      <c r="Z620" s="1">
        <f t="shared" si="64"/>
        <v>0.83338333333333336</v>
      </c>
      <c r="AA620" s="1">
        <v>0.75339999999999996</v>
      </c>
      <c r="AB620" s="1">
        <v>0.79820000000000002</v>
      </c>
      <c r="AC620" s="1">
        <v>0.78510000000000002</v>
      </c>
      <c r="AD620" s="1">
        <v>0.76819999999999999</v>
      </c>
      <c r="AE620" s="1">
        <v>0.89739999999999998</v>
      </c>
      <c r="AF620" s="1">
        <v>1.0029999999999999</v>
      </c>
      <c r="AG620" s="1">
        <f t="shared" si="65"/>
        <v>0.83421666666666672</v>
      </c>
      <c r="AH620" s="1">
        <v>0.83399999999999996</v>
      </c>
      <c r="AI620" s="1">
        <v>0.97470000000000001</v>
      </c>
      <c r="AJ620" s="1">
        <v>0.66420000000000001</v>
      </c>
      <c r="AK620" s="1">
        <v>0.65600000000000003</v>
      </c>
      <c r="AL620" s="1">
        <v>0.64510000000000001</v>
      </c>
      <c r="AM620" s="1">
        <f t="shared" si="66"/>
        <v>0.76803611111111125</v>
      </c>
      <c r="AN620" s="1">
        <f t="shared" si="67"/>
        <v>0.8338000000000001</v>
      </c>
      <c r="AO620" s="1">
        <f t="shared" si="68"/>
        <v>0.76779805555555569</v>
      </c>
      <c r="AP620" s="1">
        <f t="shared" si="69"/>
        <v>1.0859626355743861</v>
      </c>
    </row>
    <row r="621" spans="1:42" ht="15" customHeight="1" x14ac:dyDescent="0.2">
      <c r="A621" s="3">
        <v>476</v>
      </c>
      <c r="B621" s="3" t="s">
        <v>1722</v>
      </c>
      <c r="C621" s="3" t="s">
        <v>47</v>
      </c>
      <c r="D621" s="3" t="s">
        <v>565</v>
      </c>
      <c r="E621" s="3">
        <v>34456</v>
      </c>
      <c r="F621" s="3" t="s">
        <v>7</v>
      </c>
      <c r="G621" s="3">
        <v>100001485</v>
      </c>
      <c r="H621" s="3">
        <v>2940</v>
      </c>
      <c r="I621" s="3">
        <v>261.14449999999999</v>
      </c>
      <c r="J621" s="3">
        <v>14253342</v>
      </c>
      <c r="K621" s="3"/>
      <c r="L621" s="3"/>
      <c r="M621" s="5" t="s">
        <v>1723</v>
      </c>
      <c r="N621" s="1">
        <v>0.83960000000000001</v>
      </c>
      <c r="O621" s="1">
        <v>0.99960000000000004</v>
      </c>
      <c r="P621" s="1">
        <v>0.84230000000000005</v>
      </c>
      <c r="Q621" s="1">
        <v>1.0857000000000001</v>
      </c>
      <c r="R621" s="1">
        <v>0.78029999999999999</v>
      </c>
      <c r="S621" s="1">
        <f t="shared" si="63"/>
        <v>0.90949999999999986</v>
      </c>
      <c r="T621" s="1">
        <v>0.77010000000000001</v>
      </c>
      <c r="U621" s="1">
        <v>0.74280000000000002</v>
      </c>
      <c r="V621" s="1">
        <v>1.0179</v>
      </c>
      <c r="W621" s="1">
        <v>0.72009999999999996</v>
      </c>
      <c r="X621" s="1">
        <v>1.0986</v>
      </c>
      <c r="Y621" s="1">
        <v>0.79649999999999999</v>
      </c>
      <c r="Z621" s="1">
        <f t="shared" si="64"/>
        <v>0.85766666666666669</v>
      </c>
      <c r="AA621" s="1">
        <v>1.0004</v>
      </c>
      <c r="AB621" s="1">
        <v>0.82850000000000001</v>
      </c>
      <c r="AC621" s="1">
        <v>0.98350000000000004</v>
      </c>
      <c r="AD621" s="1">
        <v>0.76359999999999995</v>
      </c>
      <c r="AE621" s="1">
        <v>0.99919999999999998</v>
      </c>
      <c r="AF621" s="1">
        <v>0.7954</v>
      </c>
      <c r="AG621" s="1">
        <f t="shared" si="65"/>
        <v>0.8950999999999999</v>
      </c>
      <c r="AH621" s="1">
        <v>0.74809999999999999</v>
      </c>
      <c r="AI621" s="1">
        <v>0.55589999999999995</v>
      </c>
      <c r="AJ621" s="1">
        <v>0.75419999999999998</v>
      </c>
      <c r="AK621" s="1">
        <v>0.55289999999999995</v>
      </c>
      <c r="AL621" s="1">
        <v>0.71189999999999998</v>
      </c>
      <c r="AM621" s="1">
        <f t="shared" si="66"/>
        <v>0.70301666666666662</v>
      </c>
      <c r="AN621" s="1">
        <f t="shared" si="67"/>
        <v>0.87638333333333329</v>
      </c>
      <c r="AO621" s="1">
        <f t="shared" si="68"/>
        <v>0.8062583333333333</v>
      </c>
      <c r="AP621" s="1">
        <f t="shared" si="69"/>
        <v>1.0869758452109022</v>
      </c>
    </row>
    <row r="622" spans="1:42" ht="15" customHeight="1" x14ac:dyDescent="0.2">
      <c r="A622" s="3">
        <v>1823</v>
      </c>
      <c r="B622" s="3" t="s">
        <v>1724</v>
      </c>
      <c r="C622" s="3" t="s">
        <v>9</v>
      </c>
      <c r="D622" s="3" t="s">
        <v>632</v>
      </c>
      <c r="E622" s="3">
        <v>19258</v>
      </c>
      <c r="F622" s="3" t="s">
        <v>239</v>
      </c>
      <c r="G622" s="3">
        <v>100000672</v>
      </c>
      <c r="H622" s="3">
        <v>2147</v>
      </c>
      <c r="I622" s="3">
        <v>706.53813000000002</v>
      </c>
      <c r="J622" s="3">
        <v>129657</v>
      </c>
      <c r="K622" s="3" t="s">
        <v>1725</v>
      </c>
      <c r="L622" s="3"/>
      <c r="M622" s="5" t="s">
        <v>1726</v>
      </c>
      <c r="N622" s="1">
        <v>0.55649999999999999</v>
      </c>
      <c r="O622" s="1">
        <v>0.51729999999999998</v>
      </c>
      <c r="P622" s="1">
        <v>0.49180000000000001</v>
      </c>
      <c r="Q622" s="1">
        <v>0.55569999999999997</v>
      </c>
      <c r="R622" s="1">
        <v>0.78080000000000005</v>
      </c>
      <c r="S622" s="1">
        <f t="shared" si="63"/>
        <v>0.58041999999999994</v>
      </c>
      <c r="T622" s="1">
        <v>1.2192000000000001</v>
      </c>
      <c r="U622" s="1">
        <v>0.5554</v>
      </c>
      <c r="V622" s="1">
        <v>0.59830000000000005</v>
      </c>
      <c r="W622" s="1">
        <v>0.51980000000000004</v>
      </c>
      <c r="X622" s="1">
        <v>0.50070000000000003</v>
      </c>
      <c r="Y622" s="1">
        <v>0.52969999999999995</v>
      </c>
      <c r="Z622" s="1">
        <f t="shared" si="64"/>
        <v>0.65385000000000004</v>
      </c>
      <c r="AA622" s="1">
        <v>0.37709999999999999</v>
      </c>
      <c r="AB622" s="1">
        <v>0.4002</v>
      </c>
      <c r="AC622" s="1">
        <v>0.40749999999999997</v>
      </c>
      <c r="AD622" s="1">
        <v>0.442</v>
      </c>
      <c r="AE622" s="1">
        <v>0.55159999999999998</v>
      </c>
      <c r="AF622" s="1">
        <v>0.63339999999999996</v>
      </c>
      <c r="AG622" s="1">
        <f t="shared" si="65"/>
        <v>0.46863333333333329</v>
      </c>
      <c r="AH622" s="1">
        <v>0.44440000000000002</v>
      </c>
      <c r="AI622" s="1">
        <v>0.77149999999999996</v>
      </c>
      <c r="AJ622" s="1">
        <v>0.31269999999999998</v>
      </c>
      <c r="AK622" s="1">
        <v>0.3286</v>
      </c>
      <c r="AL622" s="1">
        <v>0.38229999999999997</v>
      </c>
      <c r="AM622" s="1">
        <f t="shared" si="66"/>
        <v>0.45135555555555557</v>
      </c>
      <c r="AN622" s="1">
        <f t="shared" si="67"/>
        <v>0.56124166666666664</v>
      </c>
      <c r="AO622" s="1">
        <f t="shared" si="68"/>
        <v>0.51588777777777772</v>
      </c>
      <c r="AP622" s="1">
        <f t="shared" si="69"/>
        <v>1.0879142535305912</v>
      </c>
    </row>
    <row r="623" spans="1:42" ht="15" customHeight="1" x14ac:dyDescent="0.2">
      <c r="A623" s="3">
        <v>1367</v>
      </c>
      <c r="B623" s="3" t="s">
        <v>1727</v>
      </c>
      <c r="C623" s="3" t="s">
        <v>9</v>
      </c>
      <c r="D623" s="3" t="s">
        <v>95</v>
      </c>
      <c r="E623" s="3">
        <v>31934</v>
      </c>
      <c r="F623" s="3" t="s">
        <v>96</v>
      </c>
      <c r="G623" s="3">
        <v>100001153</v>
      </c>
      <c r="H623" s="3">
        <v>3000</v>
      </c>
      <c r="I623" s="3">
        <v>161.04553999999999</v>
      </c>
      <c r="J623" s="3">
        <v>193530</v>
      </c>
      <c r="K623" s="3" t="s">
        <v>1728</v>
      </c>
      <c r="L623" s="5" t="s">
        <v>1729</v>
      </c>
      <c r="M623" s="5" t="s">
        <v>1730</v>
      </c>
      <c r="N623" s="1">
        <v>0.96799999999999997</v>
      </c>
      <c r="O623" s="1">
        <v>1.1855</v>
      </c>
      <c r="P623" s="1">
        <v>0.50629999999999997</v>
      </c>
      <c r="Q623" s="1">
        <v>1.4826999999999999</v>
      </c>
      <c r="R623" s="1">
        <v>1.2665999999999999</v>
      </c>
      <c r="S623" s="1">
        <f t="shared" si="63"/>
        <v>1.08182</v>
      </c>
      <c r="T623" s="1">
        <v>1.5057</v>
      </c>
      <c r="U623" s="1">
        <v>1.0310999999999999</v>
      </c>
      <c r="V623" s="1">
        <v>4.4798</v>
      </c>
      <c r="W623" s="1">
        <v>0.69850000000000001</v>
      </c>
      <c r="X623" s="1">
        <v>1.2663</v>
      </c>
      <c r="Y623" s="1">
        <v>0.46339999999999998</v>
      </c>
      <c r="Z623" s="1">
        <f t="shared" si="64"/>
        <v>1.5741333333333334</v>
      </c>
      <c r="AA623" s="1">
        <v>3.6819000000000002</v>
      </c>
      <c r="AB623" s="1">
        <v>1.0436000000000001</v>
      </c>
      <c r="AC623" s="1">
        <v>1.2448999999999999</v>
      </c>
      <c r="AD623" s="1">
        <v>1.8504</v>
      </c>
      <c r="AE623" s="1">
        <v>1.6449</v>
      </c>
      <c r="AF623" s="1">
        <v>0.76349999999999996</v>
      </c>
      <c r="AG623" s="1">
        <f t="shared" si="65"/>
        <v>1.7048666666666668</v>
      </c>
      <c r="AH623" s="1">
        <v>3.0377000000000001</v>
      </c>
      <c r="AI623" s="1">
        <v>0.99709999999999999</v>
      </c>
      <c r="AJ623" s="1">
        <v>1.7133</v>
      </c>
      <c r="AK623" s="1">
        <v>0.95120000000000005</v>
      </c>
      <c r="AL623" s="1">
        <v>3.1880000000000002</v>
      </c>
      <c r="AM623" s="1">
        <f t="shared" si="66"/>
        <v>1.9320277777777779</v>
      </c>
      <c r="AN623" s="1">
        <f t="shared" si="67"/>
        <v>1.6395</v>
      </c>
      <c r="AO623" s="1">
        <f t="shared" si="68"/>
        <v>1.506923888888889</v>
      </c>
      <c r="AP623" s="1">
        <f t="shared" si="69"/>
        <v>1.0879779742617686</v>
      </c>
    </row>
    <row r="624" spans="1:42" ht="15" customHeight="1" x14ac:dyDescent="0.2">
      <c r="A624" s="3">
        <v>439</v>
      </c>
      <c r="B624" s="3" t="s">
        <v>1731</v>
      </c>
      <c r="C624" s="3" t="s">
        <v>41</v>
      </c>
      <c r="D624" s="3" t="s">
        <v>701</v>
      </c>
      <c r="E624" s="3">
        <v>1558</v>
      </c>
      <c r="F624" s="3" t="s">
        <v>7</v>
      </c>
      <c r="G624" s="3">
        <v>1113</v>
      </c>
      <c r="H624" s="3">
        <v>1350</v>
      </c>
      <c r="I624" s="3">
        <v>146.08116999999999</v>
      </c>
      <c r="J624" s="3">
        <v>18189</v>
      </c>
      <c r="K624" s="3" t="s">
        <v>1732</v>
      </c>
      <c r="L624" s="5" t="s">
        <v>1733</v>
      </c>
      <c r="M624" s="5" t="s">
        <v>1734</v>
      </c>
      <c r="N624" s="1">
        <v>1.0624</v>
      </c>
      <c r="O624" s="1">
        <v>1.6482000000000001</v>
      </c>
      <c r="P624" s="1">
        <v>0.84819999999999995</v>
      </c>
      <c r="Q624" s="1">
        <v>0.98150000000000004</v>
      </c>
      <c r="R624" s="1">
        <v>0.78449999999999998</v>
      </c>
      <c r="S624" s="1">
        <f t="shared" si="63"/>
        <v>1.0649599999999999</v>
      </c>
      <c r="T624" s="1">
        <v>0.4592</v>
      </c>
      <c r="U624" s="1">
        <v>0.80289999999999995</v>
      </c>
      <c r="V624" s="1">
        <v>0.60050000000000003</v>
      </c>
      <c r="W624" s="1">
        <v>0.70330000000000004</v>
      </c>
      <c r="X624" s="1">
        <v>0.51890000000000003</v>
      </c>
      <c r="Y624" s="1">
        <v>0.32229999999999998</v>
      </c>
      <c r="Z624" s="1">
        <f t="shared" si="64"/>
        <v>0.56784999999999997</v>
      </c>
      <c r="AA624" s="1">
        <v>1.3803000000000001</v>
      </c>
      <c r="AB624" s="1">
        <v>1.7089000000000001</v>
      </c>
      <c r="AC624" s="1">
        <v>1.4057999999999999</v>
      </c>
      <c r="AD624" s="1">
        <v>2.3647999999999998</v>
      </c>
      <c r="AE624" s="1">
        <v>1.0952</v>
      </c>
      <c r="AF624" s="1">
        <v>0.82469999999999999</v>
      </c>
      <c r="AG624" s="1">
        <f t="shared" si="65"/>
        <v>1.4632833333333333</v>
      </c>
      <c r="AH624" s="1">
        <v>0.82769999999999999</v>
      </c>
      <c r="AI624" s="1">
        <v>0.66710000000000003</v>
      </c>
      <c r="AJ624" s="1">
        <v>0.50260000000000005</v>
      </c>
      <c r="AK624" s="1">
        <v>0.90329999999999999</v>
      </c>
      <c r="AL624" s="1">
        <v>0.44740000000000002</v>
      </c>
      <c r="AM624" s="1">
        <f t="shared" si="66"/>
        <v>0.80189722222222226</v>
      </c>
      <c r="AN624" s="1">
        <f t="shared" si="67"/>
        <v>1.0155666666666665</v>
      </c>
      <c r="AO624" s="1">
        <f t="shared" si="68"/>
        <v>0.93342861111111108</v>
      </c>
      <c r="AP624" s="1">
        <f t="shared" si="69"/>
        <v>1.0879960765909906</v>
      </c>
    </row>
    <row r="625" spans="1:42" ht="15" customHeight="1" x14ac:dyDescent="0.2">
      <c r="A625" s="3">
        <v>384</v>
      </c>
      <c r="B625" s="3" t="s">
        <v>1735</v>
      </c>
      <c r="C625" s="3" t="s">
        <v>41</v>
      </c>
      <c r="D625" s="3" t="s">
        <v>283</v>
      </c>
      <c r="E625" s="3">
        <v>2132</v>
      </c>
      <c r="F625" s="3" t="s">
        <v>7</v>
      </c>
      <c r="G625" s="3">
        <v>391</v>
      </c>
      <c r="H625" s="3">
        <v>1520</v>
      </c>
      <c r="I625" s="3">
        <v>176.10297</v>
      </c>
      <c r="J625" s="3">
        <v>9750</v>
      </c>
      <c r="K625" s="3" t="s">
        <v>1736</v>
      </c>
      <c r="L625" s="5" t="s">
        <v>1737</v>
      </c>
      <c r="M625" s="5" t="s">
        <v>1738</v>
      </c>
      <c r="N625" s="1">
        <v>0.99560000000000004</v>
      </c>
      <c r="O625" s="1">
        <v>1.2027000000000001</v>
      </c>
      <c r="P625" s="1">
        <v>0.94669999999999999</v>
      </c>
      <c r="Q625" s="1">
        <v>0.96840000000000004</v>
      </c>
      <c r="R625" s="1">
        <v>1.0145999999999999</v>
      </c>
      <c r="S625" s="1">
        <f t="shared" si="63"/>
        <v>1.0256000000000001</v>
      </c>
      <c r="T625" s="1">
        <v>0.97619999999999996</v>
      </c>
      <c r="U625" s="1">
        <v>0.77500000000000002</v>
      </c>
      <c r="V625" s="1">
        <v>0.92449999999999999</v>
      </c>
      <c r="W625" s="1">
        <v>0.79730000000000001</v>
      </c>
      <c r="X625" s="1">
        <v>1.0586</v>
      </c>
      <c r="Y625" s="1">
        <v>0.99560000000000004</v>
      </c>
      <c r="Z625" s="1">
        <f t="shared" si="64"/>
        <v>0.92120000000000013</v>
      </c>
      <c r="AA625" s="1">
        <v>1.1900999999999999</v>
      </c>
      <c r="AB625" s="1">
        <v>1.2462</v>
      </c>
      <c r="AC625" s="1">
        <v>1.0004</v>
      </c>
      <c r="AD625" s="1">
        <v>1.0714999999999999</v>
      </c>
      <c r="AE625" s="1">
        <v>1.03</v>
      </c>
      <c r="AF625" s="1">
        <v>1.08</v>
      </c>
      <c r="AG625" s="1">
        <f t="shared" si="65"/>
        <v>1.1030333333333335</v>
      </c>
      <c r="AH625" s="1">
        <v>0.74450000000000005</v>
      </c>
      <c r="AI625" s="1">
        <v>0.70169999999999999</v>
      </c>
      <c r="AJ625" s="1">
        <v>0.86150000000000004</v>
      </c>
      <c r="AK625" s="1">
        <v>0.76319999999999999</v>
      </c>
      <c r="AL625" s="1">
        <v>0.83050000000000002</v>
      </c>
      <c r="AM625" s="1">
        <f t="shared" si="66"/>
        <v>0.83407222222222221</v>
      </c>
      <c r="AN625" s="1">
        <f t="shared" si="67"/>
        <v>1.0121166666666668</v>
      </c>
      <c r="AO625" s="1">
        <f t="shared" si="68"/>
        <v>0.92983611111111109</v>
      </c>
      <c r="AP625" s="1">
        <f t="shared" si="69"/>
        <v>1.0884893096453678</v>
      </c>
    </row>
    <row r="626" spans="1:42" ht="15" customHeight="1" x14ac:dyDescent="0.2">
      <c r="A626" s="3">
        <v>485</v>
      </c>
      <c r="B626" s="3" t="s">
        <v>1739</v>
      </c>
      <c r="C626" s="3" t="s">
        <v>47</v>
      </c>
      <c r="D626" s="3" t="s">
        <v>565</v>
      </c>
      <c r="E626" s="3">
        <v>43829</v>
      </c>
      <c r="F626" s="3" t="s">
        <v>7</v>
      </c>
      <c r="G626" s="3">
        <v>100001126</v>
      </c>
      <c r="H626" s="3">
        <v>2700</v>
      </c>
      <c r="I626" s="3">
        <v>247.12885</v>
      </c>
      <c r="J626" s="3">
        <v>7015683</v>
      </c>
      <c r="K626" s="3" t="s">
        <v>1740</v>
      </c>
      <c r="L626" s="3"/>
      <c r="M626" s="5" t="s">
        <v>1741</v>
      </c>
      <c r="N626" s="1">
        <v>0.82130000000000003</v>
      </c>
      <c r="O626" s="1">
        <v>0.96460000000000001</v>
      </c>
      <c r="P626" s="1">
        <v>0.8609</v>
      </c>
      <c r="Q626" s="1">
        <v>0.95579999999999998</v>
      </c>
      <c r="R626" s="1">
        <v>0.95169999999999999</v>
      </c>
      <c r="S626" s="1">
        <f t="shared" si="63"/>
        <v>0.91085999999999989</v>
      </c>
      <c r="T626" s="1">
        <v>0.70269999999999999</v>
      </c>
      <c r="U626" s="1">
        <v>0.879</v>
      </c>
      <c r="V626" s="1">
        <v>0.95109999999999995</v>
      </c>
      <c r="W626" s="1">
        <v>0.78869999999999996</v>
      </c>
      <c r="X626" s="1">
        <v>1.1384000000000001</v>
      </c>
      <c r="Y626" s="1">
        <v>0.89280000000000004</v>
      </c>
      <c r="Z626" s="1">
        <f t="shared" si="64"/>
        <v>0.89211666666666678</v>
      </c>
      <c r="AA626" s="1">
        <v>0.94489999999999996</v>
      </c>
      <c r="AB626" s="1">
        <v>0.83179999999999998</v>
      </c>
      <c r="AC626" s="1">
        <v>0.88549999999999995</v>
      </c>
      <c r="AD626" s="1">
        <v>0.82369999999999999</v>
      </c>
      <c r="AE626" s="1">
        <v>0.98760000000000003</v>
      </c>
      <c r="AF626" s="1">
        <v>0.81640000000000001</v>
      </c>
      <c r="AG626" s="1">
        <f t="shared" si="65"/>
        <v>0.88164999999999993</v>
      </c>
      <c r="AH626" s="1">
        <v>0.79200000000000004</v>
      </c>
      <c r="AI626" s="1">
        <v>0.74009999999999998</v>
      </c>
      <c r="AJ626" s="1">
        <v>0.71860000000000002</v>
      </c>
      <c r="AK626" s="1">
        <v>0.55969999999999998</v>
      </c>
      <c r="AL626" s="1">
        <v>0.6129</v>
      </c>
      <c r="AM626" s="1">
        <f t="shared" si="66"/>
        <v>0.71749166666666664</v>
      </c>
      <c r="AN626" s="1">
        <f t="shared" si="67"/>
        <v>0.88688333333333336</v>
      </c>
      <c r="AO626" s="1">
        <f t="shared" si="68"/>
        <v>0.81417583333333332</v>
      </c>
      <c r="AP626" s="1">
        <f t="shared" si="69"/>
        <v>1.089301962823346</v>
      </c>
    </row>
    <row r="627" spans="1:42" ht="15" customHeight="1" x14ac:dyDescent="0.2">
      <c r="A627" s="3">
        <v>2559</v>
      </c>
      <c r="B627" s="3" t="s">
        <v>1742</v>
      </c>
      <c r="C627" s="3" t="s">
        <v>9</v>
      </c>
      <c r="D627" s="3" t="s">
        <v>613</v>
      </c>
      <c r="E627" s="3">
        <v>57453</v>
      </c>
      <c r="F627" s="3" t="s">
        <v>239</v>
      </c>
      <c r="G627" s="3">
        <v>100015745</v>
      </c>
      <c r="H627" s="3">
        <v>3380</v>
      </c>
      <c r="I627" s="3">
        <v>808.66609000000005</v>
      </c>
      <c r="J627" s="3"/>
      <c r="K627" s="3"/>
      <c r="L627" s="3"/>
      <c r="M627" s="3"/>
      <c r="N627" s="1">
        <v>0.87180000000000002</v>
      </c>
      <c r="O627" s="1">
        <v>0.68889999999999996</v>
      </c>
      <c r="P627" s="1">
        <v>0.75509999999999999</v>
      </c>
      <c r="Q627" s="1">
        <v>0.57479999999999998</v>
      </c>
      <c r="R627" s="1">
        <v>0.49519999999999997</v>
      </c>
      <c r="S627" s="1">
        <f t="shared" si="63"/>
        <v>0.67715999999999998</v>
      </c>
      <c r="T627" s="1">
        <v>0.67159999999999997</v>
      </c>
      <c r="U627" s="1">
        <v>0.68869999999999998</v>
      </c>
      <c r="V627" s="1">
        <v>0.80810000000000004</v>
      </c>
      <c r="W627" s="1">
        <v>0.76910000000000001</v>
      </c>
      <c r="X627" s="1">
        <v>0.79310000000000003</v>
      </c>
      <c r="Y627" s="1">
        <v>0.63449999999999995</v>
      </c>
      <c r="Z627" s="1">
        <f t="shared" si="64"/>
        <v>0.7275166666666667</v>
      </c>
      <c r="AA627" s="1">
        <v>0.65139999999999998</v>
      </c>
      <c r="AB627" s="1">
        <v>0.78839999999999999</v>
      </c>
      <c r="AC627" s="1">
        <v>0.79779999999999995</v>
      </c>
      <c r="AD627" s="1">
        <v>0.66790000000000005</v>
      </c>
      <c r="AE627" s="1">
        <v>0.98150000000000004</v>
      </c>
      <c r="AF627" s="1">
        <v>0.91820000000000002</v>
      </c>
      <c r="AG627" s="1">
        <f t="shared" si="65"/>
        <v>0.80086666666666673</v>
      </c>
      <c r="AH627" s="1">
        <v>0.87129999999999996</v>
      </c>
      <c r="AI627" s="1">
        <v>1.0185</v>
      </c>
      <c r="AJ627" s="1">
        <v>0.4955</v>
      </c>
      <c r="AK627" s="1">
        <v>0.55869999999999997</v>
      </c>
      <c r="AL627" s="1">
        <v>0.61040000000000005</v>
      </c>
      <c r="AM627" s="1">
        <f t="shared" si="66"/>
        <v>0.72587777777777773</v>
      </c>
      <c r="AN627" s="1">
        <f t="shared" si="67"/>
        <v>0.76419166666666671</v>
      </c>
      <c r="AO627" s="1">
        <f t="shared" si="68"/>
        <v>0.7015188888888888</v>
      </c>
      <c r="AP627" s="1">
        <f t="shared" si="69"/>
        <v>1.0893386889083529</v>
      </c>
    </row>
    <row r="628" spans="1:42" ht="15" customHeight="1" x14ac:dyDescent="0.2">
      <c r="A628" s="3">
        <v>3666</v>
      </c>
      <c r="B628" s="3" t="s">
        <v>1743</v>
      </c>
      <c r="C628" s="3" t="s">
        <v>113</v>
      </c>
      <c r="D628" s="3" t="s">
        <v>1310</v>
      </c>
      <c r="E628" s="3">
        <v>2134</v>
      </c>
      <c r="F628" s="3" t="s">
        <v>3</v>
      </c>
      <c r="G628" s="3">
        <v>327</v>
      </c>
      <c r="H628" s="3">
        <v>2425</v>
      </c>
      <c r="I628" s="3">
        <v>784.14985000000001</v>
      </c>
      <c r="J628" s="3">
        <v>643975</v>
      </c>
      <c r="K628" s="3" t="s">
        <v>1744</v>
      </c>
      <c r="L628" s="5" t="s">
        <v>1745</v>
      </c>
      <c r="M628" s="5" t="s">
        <v>1746</v>
      </c>
      <c r="N628" s="1">
        <v>1.2193000000000001</v>
      </c>
      <c r="O628" s="1">
        <v>1.046</v>
      </c>
      <c r="P628" s="1">
        <v>1.1295999999999999</v>
      </c>
      <c r="Q628" s="1">
        <v>1.2170000000000001</v>
      </c>
      <c r="R628" s="1">
        <v>1.5823</v>
      </c>
      <c r="S628" s="1">
        <f t="shared" si="63"/>
        <v>1.2388400000000002</v>
      </c>
      <c r="T628" s="1">
        <v>1.0766</v>
      </c>
      <c r="U628" s="1">
        <v>1.1126</v>
      </c>
      <c r="V628" s="1">
        <v>1.3535999999999999</v>
      </c>
      <c r="W628" s="1">
        <v>1.0959000000000001</v>
      </c>
      <c r="X628" s="1">
        <v>1.4280999999999999</v>
      </c>
      <c r="Y628" s="1">
        <v>1.8651</v>
      </c>
      <c r="Z628" s="1">
        <f t="shared" si="64"/>
        <v>1.3219833333333333</v>
      </c>
      <c r="AA628" s="1">
        <v>0.97109999999999996</v>
      </c>
      <c r="AB628" s="1">
        <v>1.2023999999999999</v>
      </c>
      <c r="AC628" s="1">
        <v>1.0224</v>
      </c>
      <c r="AD628" s="1">
        <v>1.0107999999999999</v>
      </c>
      <c r="AE628" s="1">
        <v>1.2681</v>
      </c>
      <c r="AF628" s="1">
        <v>1.3918999999999999</v>
      </c>
      <c r="AG628" s="1">
        <f t="shared" si="65"/>
        <v>1.14445</v>
      </c>
      <c r="AH628" s="1">
        <v>0.99070000000000003</v>
      </c>
      <c r="AI628" s="1">
        <v>1.6597999999999999</v>
      </c>
      <c r="AJ628" s="1">
        <v>0.69379999999999997</v>
      </c>
      <c r="AK628" s="1">
        <v>0.82410000000000005</v>
      </c>
      <c r="AL628" s="1">
        <v>0.83579999999999999</v>
      </c>
      <c r="AM628" s="1">
        <f t="shared" si="66"/>
        <v>1.0247749999999998</v>
      </c>
      <c r="AN628" s="1">
        <f t="shared" si="67"/>
        <v>1.2332166666666666</v>
      </c>
      <c r="AO628" s="1">
        <f t="shared" si="68"/>
        <v>1.1318074999999999</v>
      </c>
      <c r="AP628" s="1">
        <f t="shared" si="69"/>
        <v>1.089599306124643</v>
      </c>
    </row>
    <row r="629" spans="1:42" ht="15" customHeight="1" x14ac:dyDescent="0.2">
      <c r="A629" s="3">
        <v>2530</v>
      </c>
      <c r="B629" s="3" t="s">
        <v>1747</v>
      </c>
      <c r="C629" s="3" t="s">
        <v>9</v>
      </c>
      <c r="D629" s="3" t="s">
        <v>545</v>
      </c>
      <c r="E629" s="3">
        <v>57443</v>
      </c>
      <c r="F629" s="3" t="s">
        <v>239</v>
      </c>
      <c r="G629" s="3">
        <v>100015744</v>
      </c>
      <c r="H629" s="3">
        <v>3858</v>
      </c>
      <c r="I629" s="3">
        <v>646.61329999999998</v>
      </c>
      <c r="J629" s="3"/>
      <c r="K629" s="3"/>
      <c r="L629" s="3"/>
      <c r="M629" s="3"/>
      <c r="N629" s="1">
        <v>0.86080000000000001</v>
      </c>
      <c r="O629" s="1">
        <v>0.74390000000000001</v>
      </c>
      <c r="P629" s="1">
        <v>0.82469999999999999</v>
      </c>
      <c r="Q629" s="1">
        <v>0.75339999999999996</v>
      </c>
      <c r="R629" s="1">
        <v>0.83809999999999996</v>
      </c>
      <c r="S629" s="1">
        <f t="shared" si="63"/>
        <v>0.80418000000000001</v>
      </c>
      <c r="T629" s="1">
        <v>0.52039999999999997</v>
      </c>
      <c r="U629" s="1">
        <v>0.58779999999999999</v>
      </c>
      <c r="V629" s="1">
        <v>0.88829999999999998</v>
      </c>
      <c r="W629" s="1">
        <v>0.62580000000000002</v>
      </c>
      <c r="X629" s="1">
        <v>0.96579999999999999</v>
      </c>
      <c r="Y629" s="1">
        <v>0.81430000000000002</v>
      </c>
      <c r="Z629" s="1">
        <f t="shared" si="64"/>
        <v>0.73373333333333335</v>
      </c>
      <c r="AA629" s="1">
        <v>0.62250000000000005</v>
      </c>
      <c r="AB629" s="1">
        <v>0.83830000000000005</v>
      </c>
      <c r="AC629" s="1">
        <v>0.93159999999999998</v>
      </c>
      <c r="AD629" s="1">
        <v>0.84489999999999998</v>
      </c>
      <c r="AE629" s="1">
        <v>1.1006</v>
      </c>
      <c r="AF629" s="1">
        <v>1.1517999999999999</v>
      </c>
      <c r="AG629" s="1">
        <f t="shared" si="65"/>
        <v>0.91495000000000004</v>
      </c>
      <c r="AH629" s="1">
        <v>0.77539999999999998</v>
      </c>
      <c r="AI629" s="1">
        <v>0.99670000000000003</v>
      </c>
      <c r="AJ629" s="1">
        <v>0.44</v>
      </c>
      <c r="AK629" s="1">
        <v>0.48259999999999997</v>
      </c>
      <c r="AL629" s="1">
        <v>0.63129999999999997</v>
      </c>
      <c r="AM629" s="1">
        <f t="shared" si="66"/>
        <v>0.70682499999999993</v>
      </c>
      <c r="AN629" s="1">
        <f t="shared" si="67"/>
        <v>0.82434166666666675</v>
      </c>
      <c r="AO629" s="1">
        <f t="shared" si="68"/>
        <v>0.75550249999999997</v>
      </c>
      <c r="AP629" s="1">
        <f t="shared" si="69"/>
        <v>1.0911170600582616</v>
      </c>
    </row>
    <row r="630" spans="1:42" ht="15" customHeight="1" x14ac:dyDescent="0.2">
      <c r="A630" s="3">
        <v>1028</v>
      </c>
      <c r="B630" s="3" t="s">
        <v>1748</v>
      </c>
      <c r="C630" s="3" t="s">
        <v>296</v>
      </c>
      <c r="D630" s="3" t="s">
        <v>297</v>
      </c>
      <c r="E630" s="3">
        <v>61858</v>
      </c>
      <c r="F630" s="3" t="s">
        <v>96</v>
      </c>
      <c r="G630" s="3">
        <v>100019968</v>
      </c>
      <c r="H630" s="3">
        <v>2350</v>
      </c>
      <c r="I630" s="3">
        <v>165.04046</v>
      </c>
      <c r="J630" s="3"/>
      <c r="K630" s="3"/>
      <c r="L630" s="3"/>
      <c r="M630" s="3"/>
      <c r="N630" s="1">
        <v>0.9375</v>
      </c>
      <c r="O630" s="1">
        <v>0.85329999999999995</v>
      </c>
      <c r="P630" s="1">
        <v>0.84340000000000004</v>
      </c>
      <c r="Q630" s="1">
        <v>0.97599999999999998</v>
      </c>
      <c r="R630" s="1">
        <v>0.87819999999999998</v>
      </c>
      <c r="S630" s="1">
        <f t="shared" si="63"/>
        <v>0.89767999999999992</v>
      </c>
      <c r="T630" s="1">
        <v>0.96360000000000001</v>
      </c>
      <c r="U630" s="1">
        <v>1.0860000000000001</v>
      </c>
      <c r="V630" s="1">
        <v>1.6458999999999999</v>
      </c>
      <c r="W630" s="1">
        <v>0.98299999999999998</v>
      </c>
      <c r="X630" s="1">
        <v>0.9274</v>
      </c>
      <c r="Y630" s="1">
        <v>1.046</v>
      </c>
      <c r="Z630" s="1">
        <f t="shared" si="64"/>
        <v>1.1086500000000001</v>
      </c>
      <c r="AA630" s="1">
        <v>1.0528999999999999</v>
      </c>
      <c r="AB630" s="1">
        <v>0.97829999999999995</v>
      </c>
      <c r="AC630" s="1">
        <v>0.77459999999999996</v>
      </c>
      <c r="AD630" s="1">
        <v>1.0483</v>
      </c>
      <c r="AE630" s="1">
        <v>0.94069999999999998</v>
      </c>
      <c r="AF630" s="1">
        <v>1.2150000000000001</v>
      </c>
      <c r="AG630" s="1">
        <f t="shared" si="65"/>
        <v>1.0016333333333332</v>
      </c>
      <c r="AH630" s="1">
        <v>1.0061</v>
      </c>
      <c r="AI630" s="1">
        <v>1.2171000000000001</v>
      </c>
      <c r="AJ630" s="1">
        <v>1.1456</v>
      </c>
      <c r="AK630" s="1">
        <v>0.82140000000000002</v>
      </c>
      <c r="AL630" s="1">
        <v>1.0253000000000001</v>
      </c>
      <c r="AM630" s="1">
        <f t="shared" si="66"/>
        <v>1.0361888888888888</v>
      </c>
      <c r="AN630" s="1">
        <f t="shared" si="67"/>
        <v>1.0551416666666666</v>
      </c>
      <c r="AO630" s="1">
        <f t="shared" si="68"/>
        <v>0.96693444444444432</v>
      </c>
      <c r="AP630" s="1">
        <f t="shared" si="69"/>
        <v>1.0912235805943413</v>
      </c>
    </row>
    <row r="631" spans="1:42" ht="15" customHeight="1" x14ac:dyDescent="0.2">
      <c r="A631" s="3">
        <v>1879</v>
      </c>
      <c r="B631" s="3" t="s">
        <v>1749</v>
      </c>
      <c r="C631" s="3" t="s">
        <v>9</v>
      </c>
      <c r="D631" s="3" t="s">
        <v>632</v>
      </c>
      <c r="E631" s="3">
        <v>52438</v>
      </c>
      <c r="F631" s="3" t="s">
        <v>239</v>
      </c>
      <c r="G631" s="3">
        <v>100008904</v>
      </c>
      <c r="H631" s="3">
        <v>2644</v>
      </c>
      <c r="I631" s="3">
        <v>788.61639000000002</v>
      </c>
      <c r="J631" s="3"/>
      <c r="K631" s="3" t="s">
        <v>1750</v>
      </c>
      <c r="L631" s="3"/>
      <c r="M631" s="5" t="s">
        <v>1751</v>
      </c>
      <c r="N631" s="1">
        <v>1.0973999999999999</v>
      </c>
      <c r="O631" s="1">
        <v>0.81469999999999998</v>
      </c>
      <c r="P631" s="1">
        <v>0.86550000000000005</v>
      </c>
      <c r="Q631" s="1">
        <v>0.84909999999999997</v>
      </c>
      <c r="R631" s="1">
        <v>0.76339999999999997</v>
      </c>
      <c r="S631" s="1">
        <f t="shared" si="63"/>
        <v>0.87802000000000002</v>
      </c>
      <c r="T631" s="1">
        <v>0.7349</v>
      </c>
      <c r="U631" s="1">
        <v>0.66349999999999998</v>
      </c>
      <c r="V631" s="1">
        <v>1.1432</v>
      </c>
      <c r="W631" s="1">
        <v>0.75849999999999995</v>
      </c>
      <c r="X631" s="1">
        <v>1.1789000000000001</v>
      </c>
      <c r="Y631" s="1">
        <v>0.94510000000000005</v>
      </c>
      <c r="Z631" s="1">
        <f t="shared" si="64"/>
        <v>0.90401666666666658</v>
      </c>
      <c r="AA631" s="1">
        <v>0.95179999999999998</v>
      </c>
      <c r="AB631" s="1">
        <v>0.95269999999999999</v>
      </c>
      <c r="AC631" s="1">
        <v>0.82799999999999996</v>
      </c>
      <c r="AD631" s="1">
        <v>0.99619999999999997</v>
      </c>
      <c r="AE631" s="1">
        <v>1.0183</v>
      </c>
      <c r="AF631" s="1">
        <v>1.0022</v>
      </c>
      <c r="AG631" s="1">
        <f t="shared" si="65"/>
        <v>0.95820000000000005</v>
      </c>
      <c r="AH631" s="1">
        <v>0.87980000000000003</v>
      </c>
      <c r="AI631" s="1">
        <v>1.2022999999999999</v>
      </c>
      <c r="AJ631" s="1">
        <v>0.57999999999999996</v>
      </c>
      <c r="AK631" s="1">
        <v>0.69879999999999998</v>
      </c>
      <c r="AL631" s="1">
        <v>0.6502</v>
      </c>
      <c r="AM631" s="1">
        <f t="shared" si="66"/>
        <v>0.82821666666666671</v>
      </c>
      <c r="AN631" s="1">
        <f t="shared" si="67"/>
        <v>0.93110833333333332</v>
      </c>
      <c r="AO631" s="1">
        <f t="shared" si="68"/>
        <v>0.85311833333333342</v>
      </c>
      <c r="AP631" s="1">
        <f t="shared" si="69"/>
        <v>1.0914175641909776</v>
      </c>
    </row>
    <row r="632" spans="1:42" ht="15" customHeight="1" x14ac:dyDescent="0.2">
      <c r="A632" s="3">
        <v>1841</v>
      </c>
      <c r="B632" s="3" t="s">
        <v>1752</v>
      </c>
      <c r="C632" s="3" t="s">
        <v>9</v>
      </c>
      <c r="D632" s="3" t="s">
        <v>632</v>
      </c>
      <c r="E632" s="3">
        <v>52616</v>
      </c>
      <c r="F632" s="3" t="s">
        <v>239</v>
      </c>
      <c r="G632" s="3">
        <v>100008921</v>
      </c>
      <c r="H632" s="3">
        <v>2653</v>
      </c>
      <c r="I632" s="3">
        <v>762.60073999999997</v>
      </c>
      <c r="J632" s="3"/>
      <c r="K632" s="3" t="s">
        <v>1753</v>
      </c>
      <c r="L632" s="3"/>
      <c r="M632" s="5" t="s">
        <v>1754</v>
      </c>
      <c r="N632" s="1">
        <v>0.87949999999999995</v>
      </c>
      <c r="O632" s="1">
        <v>0.71319999999999995</v>
      </c>
      <c r="P632" s="1">
        <v>0.73050000000000004</v>
      </c>
      <c r="Q632" s="1">
        <v>0.77410000000000001</v>
      </c>
      <c r="R632" s="1">
        <v>0.79720000000000002</v>
      </c>
      <c r="S632" s="1">
        <f t="shared" si="63"/>
        <v>0.77889999999999993</v>
      </c>
      <c r="T632" s="1">
        <v>0.59379999999999999</v>
      </c>
      <c r="U632" s="1">
        <v>0.58609999999999995</v>
      </c>
      <c r="V632" s="1">
        <v>0.90890000000000004</v>
      </c>
      <c r="W632" s="1">
        <v>0.62529999999999997</v>
      </c>
      <c r="X632" s="1">
        <v>1.0047999999999999</v>
      </c>
      <c r="Y632" s="1">
        <v>0.92310000000000003</v>
      </c>
      <c r="Z632" s="1">
        <f t="shared" si="64"/>
        <v>0.77366666666666672</v>
      </c>
      <c r="AA632" s="1">
        <v>0.70109999999999995</v>
      </c>
      <c r="AB632" s="1">
        <v>0.77080000000000004</v>
      </c>
      <c r="AC632" s="1">
        <v>0.67249999999999999</v>
      </c>
      <c r="AD632" s="1">
        <v>0.75029999999999997</v>
      </c>
      <c r="AE632" s="1">
        <v>0.90680000000000005</v>
      </c>
      <c r="AF632" s="1">
        <v>0.95140000000000002</v>
      </c>
      <c r="AG632" s="1">
        <f t="shared" si="65"/>
        <v>0.79215000000000002</v>
      </c>
      <c r="AH632" s="1">
        <v>0.65529999999999999</v>
      </c>
      <c r="AI632" s="1">
        <v>0.99519999999999997</v>
      </c>
      <c r="AJ632" s="1">
        <v>0.48139999999999999</v>
      </c>
      <c r="AK632" s="1">
        <v>0.53110000000000002</v>
      </c>
      <c r="AL632" s="1">
        <v>0.47889999999999999</v>
      </c>
      <c r="AM632" s="1">
        <f t="shared" si="66"/>
        <v>0.6556749999999999</v>
      </c>
      <c r="AN632" s="1">
        <f t="shared" si="67"/>
        <v>0.78290833333333332</v>
      </c>
      <c r="AO632" s="1">
        <f t="shared" si="68"/>
        <v>0.71728749999999986</v>
      </c>
      <c r="AP632" s="1">
        <f t="shared" si="69"/>
        <v>1.0914847022056475</v>
      </c>
    </row>
    <row r="633" spans="1:42" ht="15" customHeight="1" x14ac:dyDescent="0.2">
      <c r="A633" s="3">
        <v>2579</v>
      </c>
      <c r="B633" s="3" t="s">
        <v>1755</v>
      </c>
      <c r="C633" s="3" t="s">
        <v>9</v>
      </c>
      <c r="D633" s="3" t="s">
        <v>1015</v>
      </c>
      <c r="E633" s="3">
        <v>19503</v>
      </c>
      <c r="F633" s="3" t="s">
        <v>239</v>
      </c>
      <c r="G633" s="3">
        <v>1538</v>
      </c>
      <c r="H633" s="3">
        <v>2400</v>
      </c>
      <c r="I633" s="3">
        <v>731.60614999999996</v>
      </c>
      <c r="J633" s="3">
        <v>6453725</v>
      </c>
      <c r="K633" s="3" t="s">
        <v>1756</v>
      </c>
      <c r="L633" s="5" t="s">
        <v>1757</v>
      </c>
      <c r="M633" s="5" t="s">
        <v>1758</v>
      </c>
      <c r="N633" s="1">
        <v>1.0644</v>
      </c>
      <c r="O633" s="1">
        <v>0.94210000000000005</v>
      </c>
      <c r="P633" s="1">
        <v>1.0581</v>
      </c>
      <c r="Q633" s="1">
        <v>0.90269999999999995</v>
      </c>
      <c r="R633" s="1">
        <v>1.0611999999999999</v>
      </c>
      <c r="S633" s="1">
        <f t="shared" si="63"/>
        <v>1.0056999999999998</v>
      </c>
      <c r="T633" s="1">
        <v>0.89939999999999998</v>
      </c>
      <c r="U633" s="1">
        <v>1.7548999999999999</v>
      </c>
      <c r="V633" s="1">
        <v>1.3471</v>
      </c>
      <c r="W633" s="1">
        <v>1.4439</v>
      </c>
      <c r="X633" s="1">
        <v>0.55859999999999999</v>
      </c>
      <c r="Y633" s="1">
        <v>1.3242</v>
      </c>
      <c r="Z633" s="1">
        <f t="shared" si="64"/>
        <v>1.2213500000000002</v>
      </c>
      <c r="AA633" s="1">
        <v>1.1364000000000001</v>
      </c>
      <c r="AB633" s="1">
        <v>1.3697999999999999</v>
      </c>
      <c r="AC633" s="1">
        <v>1.2295</v>
      </c>
      <c r="AD633" s="1">
        <v>1.1920999999999999</v>
      </c>
      <c r="AE633" s="1">
        <v>1.1702999999999999</v>
      </c>
      <c r="AF633" s="1">
        <v>1.2962</v>
      </c>
      <c r="AG633" s="1">
        <f t="shared" si="65"/>
        <v>1.2323833333333332</v>
      </c>
      <c r="AH633" s="1">
        <v>1.3101</v>
      </c>
      <c r="AI633" s="1">
        <v>1.3112999999999999</v>
      </c>
      <c r="AJ633" s="1">
        <v>1.2562</v>
      </c>
      <c r="AK633" s="1">
        <v>1.2003999999999999</v>
      </c>
      <c r="AL633" s="1">
        <v>1.1372</v>
      </c>
      <c r="AM633" s="1">
        <f t="shared" si="66"/>
        <v>1.2412638888888889</v>
      </c>
      <c r="AN633" s="1">
        <f t="shared" si="67"/>
        <v>1.2268666666666665</v>
      </c>
      <c r="AO633" s="1">
        <f t="shared" si="68"/>
        <v>1.1234819444444444</v>
      </c>
      <c r="AP633" s="1">
        <f t="shared" si="69"/>
        <v>1.0920217033602131</v>
      </c>
    </row>
    <row r="634" spans="1:42" ht="15" customHeight="1" x14ac:dyDescent="0.2">
      <c r="A634" s="3">
        <v>1373</v>
      </c>
      <c r="B634" s="3" t="s">
        <v>1759</v>
      </c>
      <c r="C634" s="3" t="s">
        <v>9</v>
      </c>
      <c r="D634" s="3" t="s">
        <v>95</v>
      </c>
      <c r="E634" s="3">
        <v>61866</v>
      </c>
      <c r="F634" s="3" t="s">
        <v>96</v>
      </c>
      <c r="G634" s="3">
        <v>100019981</v>
      </c>
      <c r="H634" s="3">
        <v>2816</v>
      </c>
      <c r="I634" s="3">
        <v>157.05063000000001</v>
      </c>
      <c r="J634" s="3"/>
      <c r="K634" s="3"/>
      <c r="L634" s="3"/>
      <c r="M634" s="3"/>
      <c r="N634" s="1">
        <v>0.51119999999999999</v>
      </c>
      <c r="O634" s="1">
        <v>0.56740000000000002</v>
      </c>
      <c r="P634" s="1">
        <v>0.85119999999999996</v>
      </c>
      <c r="Q634" s="1">
        <v>1.2690999999999999</v>
      </c>
      <c r="R634" s="1">
        <v>0.90680000000000005</v>
      </c>
      <c r="S634" s="1">
        <f t="shared" si="63"/>
        <v>0.82114000000000009</v>
      </c>
      <c r="T634" s="1">
        <v>0.15010000000000001</v>
      </c>
      <c r="U634" s="1">
        <v>0.45950000000000002</v>
      </c>
      <c r="V634" s="1">
        <v>0.2555</v>
      </c>
      <c r="W634" s="1">
        <v>0.4138</v>
      </c>
      <c r="X634" s="1">
        <v>0.15010000000000001</v>
      </c>
      <c r="Y634" s="1">
        <v>0.35539999999999999</v>
      </c>
      <c r="Z634" s="1">
        <f t="shared" si="64"/>
        <v>0.29739999999999994</v>
      </c>
      <c r="AA634" s="1">
        <v>1.2018</v>
      </c>
      <c r="AB634" s="1">
        <v>1.5304</v>
      </c>
      <c r="AC634" s="1">
        <v>0.7913</v>
      </c>
      <c r="AD634" s="1">
        <v>1.6971000000000001</v>
      </c>
      <c r="AE634" s="1">
        <v>0.97689999999999999</v>
      </c>
      <c r="AF634" s="1">
        <v>2.0034999999999998</v>
      </c>
      <c r="AG634" s="1">
        <f t="shared" si="65"/>
        <v>1.3668333333333333</v>
      </c>
      <c r="AH634" s="1">
        <v>0.42020000000000002</v>
      </c>
      <c r="AI634" s="1">
        <v>0.56389999999999996</v>
      </c>
      <c r="AJ634" s="1">
        <v>0.76849999999999996</v>
      </c>
      <c r="AK634" s="1">
        <v>0.77239999999999998</v>
      </c>
      <c r="AL634" s="1">
        <v>0.32019999999999998</v>
      </c>
      <c r="AM634" s="1">
        <f t="shared" si="66"/>
        <v>0.70200555555555555</v>
      </c>
      <c r="AN634" s="1">
        <f t="shared" si="67"/>
        <v>0.83211666666666662</v>
      </c>
      <c r="AO634" s="1">
        <f t="shared" si="68"/>
        <v>0.76157277777777788</v>
      </c>
      <c r="AP634" s="1">
        <f t="shared" si="69"/>
        <v>1.0926292154175092</v>
      </c>
    </row>
    <row r="635" spans="1:42" ht="15" customHeight="1" x14ac:dyDescent="0.2">
      <c r="A635" s="3">
        <v>302</v>
      </c>
      <c r="B635" s="3" t="s">
        <v>1760</v>
      </c>
      <c r="C635" s="3" t="s">
        <v>41</v>
      </c>
      <c r="D635" s="3" t="s">
        <v>77</v>
      </c>
      <c r="E635" s="3">
        <v>33967</v>
      </c>
      <c r="F635" s="3" t="s">
        <v>3</v>
      </c>
      <c r="G635" s="3">
        <v>100001276</v>
      </c>
      <c r="H635" s="3">
        <v>2325</v>
      </c>
      <c r="I635" s="3">
        <v>172.09791000000001</v>
      </c>
      <c r="J635" s="3">
        <v>2802421</v>
      </c>
      <c r="K635" s="3" t="s">
        <v>1761</v>
      </c>
      <c r="L635" s="3"/>
      <c r="M635" s="5" t="s">
        <v>1762</v>
      </c>
      <c r="N635" s="1">
        <v>1.6101000000000001</v>
      </c>
      <c r="O635" s="1">
        <v>1.6422000000000001</v>
      </c>
      <c r="P635" s="1">
        <v>1.2549999999999999</v>
      </c>
      <c r="Q635" s="1">
        <v>1.7811999999999999</v>
      </c>
      <c r="R635" s="1">
        <v>1.4492</v>
      </c>
      <c r="S635" s="1">
        <f t="shared" si="63"/>
        <v>1.5475400000000001</v>
      </c>
      <c r="T635" s="1">
        <v>1.3162</v>
      </c>
      <c r="U635" s="1">
        <v>0.91049999999999998</v>
      </c>
      <c r="V635" s="1">
        <v>1.5946</v>
      </c>
      <c r="W635" s="1">
        <v>1.345</v>
      </c>
      <c r="X635" s="1">
        <v>1.4514</v>
      </c>
      <c r="Y635" s="1">
        <v>1.1899</v>
      </c>
      <c r="Z635" s="1">
        <f t="shared" si="64"/>
        <v>1.3012666666666666</v>
      </c>
      <c r="AA635" s="1">
        <v>1.5423</v>
      </c>
      <c r="AB635" s="1">
        <v>1.3527</v>
      </c>
      <c r="AC635" s="1">
        <v>1.2966</v>
      </c>
      <c r="AD635" s="1">
        <v>1.3626</v>
      </c>
      <c r="AE635" s="1">
        <v>1.2910999999999999</v>
      </c>
      <c r="AF635" s="1">
        <v>1.3005</v>
      </c>
      <c r="AG635" s="1">
        <f t="shared" si="65"/>
        <v>1.3576333333333332</v>
      </c>
      <c r="AH635" s="1">
        <v>0.70320000000000005</v>
      </c>
      <c r="AI635" s="1">
        <v>0.71419999999999995</v>
      </c>
      <c r="AJ635" s="1">
        <v>0.81759999999999999</v>
      </c>
      <c r="AK635" s="1">
        <v>0.98829999999999996</v>
      </c>
      <c r="AL635" s="1">
        <v>0.71379999999999999</v>
      </c>
      <c r="AM635" s="1">
        <f t="shared" si="66"/>
        <v>0.88245555555555555</v>
      </c>
      <c r="AN635" s="1">
        <f t="shared" si="67"/>
        <v>1.32945</v>
      </c>
      <c r="AO635" s="1">
        <f t="shared" si="68"/>
        <v>1.2149977777777778</v>
      </c>
      <c r="AP635" s="1">
        <f t="shared" si="69"/>
        <v>1.0941995321436344</v>
      </c>
    </row>
    <row r="636" spans="1:42" ht="15" customHeight="1" x14ac:dyDescent="0.2">
      <c r="A636" s="3">
        <v>3772</v>
      </c>
      <c r="B636" s="3" t="s">
        <v>1763</v>
      </c>
      <c r="C636" s="3" t="s">
        <v>113</v>
      </c>
      <c r="D636" s="3" t="s">
        <v>784</v>
      </c>
      <c r="E636" s="3">
        <v>31555</v>
      </c>
      <c r="F636" s="3" t="s">
        <v>3</v>
      </c>
      <c r="G636" s="3">
        <v>100001121</v>
      </c>
      <c r="H636" s="3">
        <v>2185</v>
      </c>
      <c r="I636" s="3">
        <v>182.04588000000001</v>
      </c>
      <c r="J636" s="3">
        <v>6723</v>
      </c>
      <c r="K636" s="3" t="s">
        <v>1764</v>
      </c>
      <c r="L636" s="5" t="s">
        <v>1765</v>
      </c>
      <c r="M636" s="5" t="s">
        <v>1766</v>
      </c>
      <c r="N636" s="1">
        <v>1.1269</v>
      </c>
      <c r="O636" s="1">
        <v>1.1293</v>
      </c>
      <c r="P636" s="1">
        <v>1.0187999999999999</v>
      </c>
      <c r="Q636" s="1">
        <v>2.1238000000000001</v>
      </c>
      <c r="R636" s="1">
        <v>1.6520999999999999</v>
      </c>
      <c r="S636" s="1">
        <f t="shared" si="63"/>
        <v>1.41018</v>
      </c>
      <c r="T636" s="1">
        <v>0.99199999999999999</v>
      </c>
      <c r="U636" s="1">
        <v>2.2711000000000001</v>
      </c>
      <c r="V636" s="1">
        <v>1.496</v>
      </c>
      <c r="W636" s="1">
        <v>2.2082000000000002</v>
      </c>
      <c r="X636" s="1">
        <v>0.78390000000000004</v>
      </c>
      <c r="Y636" s="1">
        <v>0.98119999999999996</v>
      </c>
      <c r="Z636" s="1">
        <f t="shared" si="64"/>
        <v>1.4554</v>
      </c>
      <c r="AA636" s="1">
        <v>1.2529999999999999</v>
      </c>
      <c r="AB636" s="1">
        <v>1.2270000000000001</v>
      </c>
      <c r="AC636" s="1">
        <v>0.99870000000000003</v>
      </c>
      <c r="AD636" s="1">
        <v>1.0758000000000001</v>
      </c>
      <c r="AE636" s="1">
        <v>1.2189000000000001</v>
      </c>
      <c r="AF636" s="1">
        <v>1.3184</v>
      </c>
      <c r="AG636" s="1">
        <f t="shared" si="65"/>
        <v>1.1819666666666668</v>
      </c>
      <c r="AH636" s="1">
        <v>0.89949999999999997</v>
      </c>
      <c r="AI636" s="1">
        <v>0.8679</v>
      </c>
      <c r="AJ636" s="1">
        <v>1.2205999999999999</v>
      </c>
      <c r="AK636" s="1">
        <v>1.0109999999999999</v>
      </c>
      <c r="AL636" s="1">
        <v>0.81669999999999998</v>
      </c>
      <c r="AM636" s="1">
        <f t="shared" si="66"/>
        <v>0.99961111111111112</v>
      </c>
      <c r="AN636" s="1">
        <f t="shared" si="67"/>
        <v>1.3186833333333334</v>
      </c>
      <c r="AO636" s="1">
        <f t="shared" si="68"/>
        <v>1.2048955555555556</v>
      </c>
      <c r="AP636" s="1">
        <f t="shared" si="69"/>
        <v>1.0944378765886578</v>
      </c>
    </row>
    <row r="637" spans="1:42" ht="15" customHeight="1" x14ac:dyDescent="0.2">
      <c r="A637" s="3">
        <v>28</v>
      </c>
      <c r="B637" s="3" t="s">
        <v>1767</v>
      </c>
      <c r="C637" s="3" t="s">
        <v>41</v>
      </c>
      <c r="D637" s="3" t="s">
        <v>965</v>
      </c>
      <c r="E637" s="3">
        <v>1126</v>
      </c>
      <c r="F637" s="3" t="s">
        <v>7</v>
      </c>
      <c r="G637" s="3">
        <v>811</v>
      </c>
      <c r="H637" s="3">
        <v>1700</v>
      </c>
      <c r="I637" s="3">
        <v>90.054959999999994</v>
      </c>
      <c r="J637" s="3">
        <v>5950</v>
      </c>
      <c r="K637" s="3" t="s">
        <v>1768</v>
      </c>
      <c r="L637" s="5" t="s">
        <v>1769</v>
      </c>
      <c r="M637" s="5" t="s">
        <v>1770</v>
      </c>
      <c r="N637" s="1">
        <v>1.0215000000000001</v>
      </c>
      <c r="O637" s="1">
        <v>0.99909999999999999</v>
      </c>
      <c r="P637" s="1">
        <v>1.0960000000000001</v>
      </c>
      <c r="Q637" s="1">
        <v>1.1412</v>
      </c>
      <c r="R637" s="1">
        <v>1.175</v>
      </c>
      <c r="S637" s="1">
        <f t="shared" si="63"/>
        <v>1.08656</v>
      </c>
      <c r="T637" s="1">
        <v>1.2516</v>
      </c>
      <c r="U637" s="1">
        <v>0.90749999999999997</v>
      </c>
      <c r="V637" s="1">
        <v>0.87229999999999996</v>
      </c>
      <c r="W637" s="1">
        <v>0.95250000000000001</v>
      </c>
      <c r="X637" s="1">
        <v>0.89500000000000002</v>
      </c>
      <c r="Y637" s="1">
        <v>1.2241</v>
      </c>
      <c r="Z637" s="1">
        <f t="shared" si="64"/>
        <v>1.0171666666666666</v>
      </c>
      <c r="AA637" s="1">
        <v>1.0008999999999999</v>
      </c>
      <c r="AB637" s="1">
        <v>1.0633999999999999</v>
      </c>
      <c r="AC637" s="1">
        <v>0.94299999999999995</v>
      </c>
      <c r="AD637" s="1">
        <v>1.1376999999999999</v>
      </c>
      <c r="AE637" s="1">
        <v>1.0820000000000001</v>
      </c>
      <c r="AF637" s="1">
        <v>1.1752</v>
      </c>
      <c r="AG637" s="1">
        <f t="shared" si="65"/>
        <v>1.0670333333333333</v>
      </c>
      <c r="AH637" s="1">
        <v>0.75719999999999998</v>
      </c>
      <c r="AI637" s="1">
        <v>0.73329999999999995</v>
      </c>
      <c r="AJ637" s="1">
        <v>0.7954</v>
      </c>
      <c r="AK637" s="1">
        <v>0.76580000000000004</v>
      </c>
      <c r="AL637" s="1">
        <v>0.78680000000000005</v>
      </c>
      <c r="AM637" s="1">
        <f t="shared" si="66"/>
        <v>0.81758888888888892</v>
      </c>
      <c r="AN637" s="1">
        <f t="shared" si="67"/>
        <v>1.0421</v>
      </c>
      <c r="AO637" s="1">
        <f t="shared" si="68"/>
        <v>0.95207444444444445</v>
      </c>
      <c r="AP637" s="1">
        <f t="shared" si="69"/>
        <v>1.0945572650131234</v>
      </c>
    </row>
    <row r="638" spans="1:42" ht="15" customHeight="1" x14ac:dyDescent="0.2">
      <c r="A638" s="3">
        <v>1512</v>
      </c>
      <c r="B638" s="3" t="s">
        <v>1771</v>
      </c>
      <c r="C638" s="3" t="s">
        <v>9</v>
      </c>
      <c r="D638" s="3" t="s">
        <v>241</v>
      </c>
      <c r="E638" s="3">
        <v>34409</v>
      </c>
      <c r="F638" s="3" t="s">
        <v>239</v>
      </c>
      <c r="G638" s="3">
        <v>100001391</v>
      </c>
      <c r="H638" s="3">
        <v>1485</v>
      </c>
      <c r="I638" s="3">
        <v>428.37344000000002</v>
      </c>
      <c r="J638" s="3">
        <v>6426855</v>
      </c>
      <c r="K638" s="3" t="s">
        <v>1772</v>
      </c>
      <c r="L638" s="3"/>
      <c r="M638" s="5" t="s">
        <v>1773</v>
      </c>
      <c r="N638" s="1">
        <v>0.85750000000000004</v>
      </c>
      <c r="O638" s="1">
        <v>0.64290000000000003</v>
      </c>
      <c r="P638" s="1">
        <v>0.9587</v>
      </c>
      <c r="Q638" s="1">
        <v>0.69850000000000001</v>
      </c>
      <c r="R638" s="1">
        <v>0.91149999999999998</v>
      </c>
      <c r="S638" s="1">
        <f t="shared" si="63"/>
        <v>0.81381999999999999</v>
      </c>
      <c r="T638" s="1">
        <v>0.68279999999999996</v>
      </c>
      <c r="U638" s="1">
        <v>1.0498000000000001</v>
      </c>
      <c r="V638" s="1">
        <v>1.3251999999999999</v>
      </c>
      <c r="W638" s="1">
        <v>1.0007999999999999</v>
      </c>
      <c r="X638" s="1">
        <v>1.1644000000000001</v>
      </c>
      <c r="Y638" s="1">
        <v>1.0199</v>
      </c>
      <c r="Z638" s="1">
        <f t="shared" si="64"/>
        <v>1.0404833333333334</v>
      </c>
      <c r="AA638" s="1">
        <v>0.67549999999999999</v>
      </c>
      <c r="AB638" s="1">
        <v>0.77990000000000004</v>
      </c>
      <c r="AC638" s="1">
        <v>0.89829999999999999</v>
      </c>
      <c r="AD638" s="1">
        <v>0.83689999999999998</v>
      </c>
      <c r="AE638" s="1">
        <v>0.99919999999999998</v>
      </c>
      <c r="AF638" s="1">
        <v>1.1231</v>
      </c>
      <c r="AG638" s="1">
        <f t="shared" si="65"/>
        <v>0.88548333333333329</v>
      </c>
      <c r="AH638" s="1">
        <v>1.1657999999999999</v>
      </c>
      <c r="AI638" s="1">
        <v>1.2475000000000001</v>
      </c>
      <c r="AJ638" s="1">
        <v>0.72889999999999999</v>
      </c>
      <c r="AK638" s="1">
        <v>0.79630000000000001</v>
      </c>
      <c r="AL638" s="1">
        <v>0.83360000000000001</v>
      </c>
      <c r="AM638" s="1">
        <f t="shared" si="66"/>
        <v>0.94293055555555538</v>
      </c>
      <c r="AN638" s="1">
        <f t="shared" si="67"/>
        <v>0.9629833333333333</v>
      </c>
      <c r="AO638" s="1">
        <f t="shared" si="68"/>
        <v>0.87837527777777769</v>
      </c>
      <c r="AP638" s="1">
        <f t="shared" si="69"/>
        <v>1.0963233571072351</v>
      </c>
    </row>
    <row r="639" spans="1:42" ht="15" customHeight="1" x14ac:dyDescent="0.2">
      <c r="A639" s="3">
        <v>1717</v>
      </c>
      <c r="B639" s="3" t="s">
        <v>1774</v>
      </c>
      <c r="C639" s="3" t="s">
        <v>9</v>
      </c>
      <c r="D639" s="3" t="s">
        <v>354</v>
      </c>
      <c r="E639" s="3">
        <v>37536</v>
      </c>
      <c r="F639" s="3" t="s">
        <v>3</v>
      </c>
      <c r="G639" s="3">
        <v>100002167</v>
      </c>
      <c r="H639" s="3">
        <v>5326</v>
      </c>
      <c r="I639" s="3">
        <v>319.22786000000002</v>
      </c>
      <c r="J639" s="3">
        <v>5312983</v>
      </c>
      <c r="K639" s="3" t="s">
        <v>1775</v>
      </c>
      <c r="L639" s="3"/>
      <c r="M639" s="5" t="s">
        <v>1776</v>
      </c>
      <c r="N639" s="1">
        <v>1.1763999999999999</v>
      </c>
      <c r="O639" s="1">
        <v>1.0138</v>
      </c>
      <c r="P639" s="1">
        <v>1.0663</v>
      </c>
      <c r="Q639" s="1">
        <v>0.88829999999999998</v>
      </c>
      <c r="R639" s="1">
        <v>0.87239999999999995</v>
      </c>
      <c r="S639" s="1">
        <f t="shared" si="63"/>
        <v>1.0034399999999999</v>
      </c>
      <c r="T639" s="1">
        <v>0.40029999999999999</v>
      </c>
      <c r="U639" s="1">
        <v>0.74139999999999995</v>
      </c>
      <c r="V639" s="1">
        <v>4.6029999999999998</v>
      </c>
      <c r="W639" s="1">
        <v>0.71709999999999996</v>
      </c>
      <c r="X639" s="1">
        <v>0.57389999999999997</v>
      </c>
      <c r="Y639" s="1">
        <v>0.52149999999999996</v>
      </c>
      <c r="Z639" s="1">
        <f t="shared" si="64"/>
        <v>1.2595333333333334</v>
      </c>
      <c r="AA639" s="1">
        <v>0.75980000000000003</v>
      </c>
      <c r="AB639" s="1">
        <v>0.63949999999999996</v>
      </c>
      <c r="AC639" s="1">
        <v>0.80279999999999996</v>
      </c>
      <c r="AD639" s="1">
        <v>0.4007</v>
      </c>
      <c r="AE639" s="1">
        <v>0.70930000000000004</v>
      </c>
      <c r="AF639" s="1">
        <v>0.57350000000000001</v>
      </c>
      <c r="AG639" s="1">
        <f t="shared" si="65"/>
        <v>0.64760000000000006</v>
      </c>
      <c r="AH639" s="1">
        <v>1.2502</v>
      </c>
      <c r="AI639" s="1">
        <v>0.66259999999999997</v>
      </c>
      <c r="AJ639" s="1">
        <v>0.64859999999999995</v>
      </c>
      <c r="AK639" s="1">
        <v>0.6835</v>
      </c>
      <c r="AL639" s="1">
        <v>0.51780000000000004</v>
      </c>
      <c r="AM639" s="1">
        <f t="shared" si="66"/>
        <v>0.73505000000000009</v>
      </c>
      <c r="AN639" s="1">
        <f t="shared" si="67"/>
        <v>0.95356666666666667</v>
      </c>
      <c r="AO639" s="1">
        <f t="shared" si="68"/>
        <v>0.86924500000000005</v>
      </c>
      <c r="AP639" s="1">
        <f t="shared" si="69"/>
        <v>1.0970056389932259</v>
      </c>
    </row>
    <row r="640" spans="1:42" ht="15" customHeight="1" x14ac:dyDescent="0.2">
      <c r="A640" s="3">
        <v>2448</v>
      </c>
      <c r="B640" s="3" t="s">
        <v>1777</v>
      </c>
      <c r="C640" s="3" t="s">
        <v>9</v>
      </c>
      <c r="D640" s="3" t="s">
        <v>302</v>
      </c>
      <c r="E640" s="3">
        <v>54968</v>
      </c>
      <c r="F640" s="3" t="s">
        <v>239</v>
      </c>
      <c r="G640" s="3">
        <v>100010941</v>
      </c>
      <c r="H640" s="3">
        <v>2720</v>
      </c>
      <c r="I640" s="3">
        <v>634.54051000000004</v>
      </c>
      <c r="J640" s="3"/>
      <c r="K640" s="3"/>
      <c r="L640" s="3"/>
      <c r="M640" s="5" t="s">
        <v>1778</v>
      </c>
      <c r="N640" s="1">
        <v>1.3535999999999999</v>
      </c>
      <c r="O640" s="1">
        <v>1.5798000000000001</v>
      </c>
      <c r="P640" s="1">
        <v>1.0929</v>
      </c>
      <c r="Q640" s="1">
        <v>1.3472999999999999</v>
      </c>
      <c r="R640" s="1">
        <v>1.5056</v>
      </c>
      <c r="S640" s="1">
        <f t="shared" si="63"/>
        <v>1.37584</v>
      </c>
      <c r="T640" s="1">
        <v>0.95820000000000005</v>
      </c>
      <c r="U640" s="1">
        <v>0.84650000000000003</v>
      </c>
      <c r="V640" s="1">
        <v>1.4026000000000001</v>
      </c>
      <c r="W640" s="1">
        <v>0.79010000000000002</v>
      </c>
      <c r="X640" s="1">
        <v>2.1669</v>
      </c>
      <c r="Y640" s="1">
        <v>1.3304</v>
      </c>
      <c r="Z640" s="1">
        <f t="shared" si="64"/>
        <v>1.2491166666666667</v>
      </c>
      <c r="AA640" s="1">
        <v>1.0902000000000001</v>
      </c>
      <c r="AB640" s="1">
        <v>1.4944999999999999</v>
      </c>
      <c r="AC640" s="1">
        <v>1.4769000000000001</v>
      </c>
      <c r="AD640" s="1">
        <v>1.486</v>
      </c>
      <c r="AE640" s="1">
        <v>1.0860000000000001</v>
      </c>
      <c r="AF640" s="1">
        <v>1.2347999999999999</v>
      </c>
      <c r="AG640" s="1">
        <f t="shared" si="65"/>
        <v>1.3114000000000001</v>
      </c>
      <c r="AH640" s="1">
        <v>1.0644</v>
      </c>
      <c r="AI640" s="1">
        <v>0.89629999999999999</v>
      </c>
      <c r="AJ640" s="1">
        <v>0.83140000000000003</v>
      </c>
      <c r="AK640" s="1">
        <v>0.74</v>
      </c>
      <c r="AL640" s="1">
        <v>0.90249999999999997</v>
      </c>
      <c r="AM640" s="1">
        <f t="shared" si="66"/>
        <v>0.95766666666666678</v>
      </c>
      <c r="AN640" s="1">
        <f t="shared" si="67"/>
        <v>1.2802583333333333</v>
      </c>
      <c r="AO640" s="1">
        <f t="shared" si="68"/>
        <v>1.1667533333333333</v>
      </c>
      <c r="AP640" s="1">
        <f t="shared" si="69"/>
        <v>1.0972827732796993</v>
      </c>
    </row>
    <row r="641" spans="1:42" ht="15" customHeight="1" x14ac:dyDescent="0.2">
      <c r="A641" s="3"/>
      <c r="B641" s="3" t="s">
        <v>1779</v>
      </c>
      <c r="C641" s="3"/>
      <c r="D641" s="3"/>
      <c r="E641" s="3">
        <v>46673</v>
      </c>
      <c r="F641" s="3" t="s">
        <v>3</v>
      </c>
      <c r="G641" s="3"/>
      <c r="H641" s="3">
        <v>4496</v>
      </c>
      <c r="I641" s="3">
        <v>167.10791</v>
      </c>
      <c r="J641" s="3"/>
      <c r="K641" s="3"/>
      <c r="L641" s="3"/>
      <c r="M641" s="3"/>
      <c r="N641" s="1">
        <v>1.3935999999999999</v>
      </c>
      <c r="O641" s="1">
        <v>1.2102999999999999</v>
      </c>
      <c r="P641" s="1">
        <v>1.5544</v>
      </c>
      <c r="Q641" s="1">
        <v>1.2850999999999999</v>
      </c>
      <c r="R641" s="1">
        <v>2.1196000000000002</v>
      </c>
      <c r="S641" s="1">
        <f t="shared" si="63"/>
        <v>1.5125999999999999</v>
      </c>
      <c r="T641" s="1">
        <v>1.2497</v>
      </c>
      <c r="U641" s="1">
        <v>1.2490000000000001</v>
      </c>
      <c r="V641" s="1">
        <v>1.1359999999999999</v>
      </c>
      <c r="W641" s="1">
        <v>1.7178</v>
      </c>
      <c r="X641" s="1">
        <v>7.6959999999999997</v>
      </c>
      <c r="Y641" s="1">
        <v>1.2018</v>
      </c>
      <c r="Z641" s="1">
        <f t="shared" si="64"/>
        <v>2.3750500000000003</v>
      </c>
      <c r="AA641" s="1">
        <v>1.1295999999999999</v>
      </c>
      <c r="AB641" s="1">
        <v>0.90790000000000004</v>
      </c>
      <c r="AC641" s="1">
        <v>1.038</v>
      </c>
      <c r="AD641" s="1">
        <v>0.95230000000000004</v>
      </c>
      <c r="AE641" s="1">
        <v>1.1463000000000001</v>
      </c>
      <c r="AF641" s="1">
        <v>0.88600000000000001</v>
      </c>
      <c r="AG641" s="1">
        <f t="shared" si="65"/>
        <v>1.0100166666666668</v>
      </c>
      <c r="AH641" s="1">
        <v>2.7764000000000002</v>
      </c>
      <c r="AI641" s="1">
        <v>2.4466000000000001</v>
      </c>
      <c r="AJ641" s="1">
        <v>0.99009999999999998</v>
      </c>
      <c r="AK641" s="1">
        <v>0.95450000000000002</v>
      </c>
      <c r="AL641" s="1">
        <v>1.1766000000000001</v>
      </c>
      <c r="AM641" s="1">
        <f t="shared" si="66"/>
        <v>1.5590361111111113</v>
      </c>
      <c r="AN641" s="1">
        <f t="shared" si="67"/>
        <v>1.6925333333333334</v>
      </c>
      <c r="AO641" s="1">
        <f t="shared" si="68"/>
        <v>1.5358180555555556</v>
      </c>
      <c r="AP641" s="1">
        <f t="shared" si="69"/>
        <v>1.1020402626540868</v>
      </c>
    </row>
    <row r="642" spans="1:42" ht="15" customHeight="1" x14ac:dyDescent="0.2">
      <c r="A642" s="3">
        <v>2535</v>
      </c>
      <c r="B642" s="3" t="s">
        <v>1780</v>
      </c>
      <c r="C642" s="3" t="s">
        <v>9</v>
      </c>
      <c r="D642" s="3" t="s">
        <v>613</v>
      </c>
      <c r="E642" s="3">
        <v>52234</v>
      </c>
      <c r="F642" s="3" t="s">
        <v>239</v>
      </c>
      <c r="G642" s="3">
        <v>100001882</v>
      </c>
      <c r="H642" s="3">
        <v>3053</v>
      </c>
      <c r="I642" s="3">
        <v>728.60350000000005</v>
      </c>
      <c r="J642" s="3"/>
      <c r="K642" s="3"/>
      <c r="L642" s="3"/>
      <c r="M642" s="3"/>
      <c r="N642" s="1">
        <v>0.8014</v>
      </c>
      <c r="O642" s="1">
        <v>0.7157</v>
      </c>
      <c r="P642" s="1">
        <v>0.67030000000000001</v>
      </c>
      <c r="Q642" s="1">
        <v>0.53700000000000003</v>
      </c>
      <c r="R642" s="1">
        <v>0.52829999999999999</v>
      </c>
      <c r="S642" s="1">
        <f t="shared" si="63"/>
        <v>0.65054000000000001</v>
      </c>
      <c r="T642" s="1">
        <v>0.65539999999999998</v>
      </c>
      <c r="U642" s="1">
        <v>1.1077999999999999</v>
      </c>
      <c r="V642" s="1">
        <v>1.1205000000000001</v>
      </c>
      <c r="W642" s="1">
        <v>1.1741999999999999</v>
      </c>
      <c r="X642" s="1">
        <v>0.27789999999999998</v>
      </c>
      <c r="Y642" s="1">
        <v>0.77849999999999997</v>
      </c>
      <c r="Z642" s="1">
        <f t="shared" si="64"/>
        <v>0.85238333333333338</v>
      </c>
      <c r="AA642" s="1">
        <v>0.61780000000000002</v>
      </c>
      <c r="AB642" s="1">
        <v>0.84409999999999996</v>
      </c>
      <c r="AC642" s="1">
        <v>0.79120000000000001</v>
      </c>
      <c r="AD642" s="1">
        <v>0.66510000000000002</v>
      </c>
      <c r="AE642" s="1">
        <v>0.96609999999999996</v>
      </c>
      <c r="AF642" s="1">
        <v>0.90790000000000004</v>
      </c>
      <c r="AG642" s="1">
        <f t="shared" si="65"/>
        <v>0.79869999999999985</v>
      </c>
      <c r="AH642" s="1">
        <v>1.0129999999999999</v>
      </c>
      <c r="AI642" s="1">
        <v>1.3082</v>
      </c>
      <c r="AJ642" s="1">
        <v>0.55249999999999999</v>
      </c>
      <c r="AK642" s="1">
        <v>0.6704</v>
      </c>
      <c r="AL642" s="1">
        <v>0.7389</v>
      </c>
      <c r="AM642" s="1">
        <f t="shared" si="66"/>
        <v>0.84694999999999998</v>
      </c>
      <c r="AN642" s="1">
        <f t="shared" si="67"/>
        <v>0.82554166666666662</v>
      </c>
      <c r="AO642" s="1">
        <f t="shared" si="68"/>
        <v>0.74874499999999999</v>
      </c>
      <c r="AP642" s="1">
        <f t="shared" si="69"/>
        <v>1.1025671846445273</v>
      </c>
    </row>
    <row r="643" spans="1:42" ht="15" customHeight="1" x14ac:dyDescent="0.2">
      <c r="A643" s="3">
        <v>253</v>
      </c>
      <c r="B643" s="3" t="s">
        <v>1781</v>
      </c>
      <c r="C643" s="3" t="s">
        <v>41</v>
      </c>
      <c r="D643" s="3" t="s">
        <v>65</v>
      </c>
      <c r="E643" s="3">
        <v>38116</v>
      </c>
      <c r="F643" s="3" t="s">
        <v>3</v>
      </c>
      <c r="G643" s="3">
        <v>100002185</v>
      </c>
      <c r="H643" s="3">
        <v>1710</v>
      </c>
      <c r="I643" s="3">
        <v>160.04040000000001</v>
      </c>
      <c r="J643" s="3">
        <v>69867</v>
      </c>
      <c r="K643" s="3" t="s">
        <v>1782</v>
      </c>
      <c r="L643" s="5" t="s">
        <v>1783</v>
      </c>
      <c r="M643" s="5" t="s">
        <v>1784</v>
      </c>
      <c r="N643" s="1">
        <v>0.9788</v>
      </c>
      <c r="O643" s="1">
        <v>0.89439999999999997</v>
      </c>
      <c r="P643" s="1">
        <v>1.0073000000000001</v>
      </c>
      <c r="Q643" s="1">
        <v>0.67589999999999995</v>
      </c>
      <c r="R643" s="1">
        <v>0.72409999999999997</v>
      </c>
      <c r="S643" s="1">
        <f t="shared" si="63"/>
        <v>0.85609999999999997</v>
      </c>
      <c r="T643" s="1">
        <v>0.71709999999999996</v>
      </c>
      <c r="U643" s="1">
        <v>0.99270000000000003</v>
      </c>
      <c r="V643" s="1">
        <v>0.81130000000000002</v>
      </c>
      <c r="W643" s="1">
        <v>0.92200000000000004</v>
      </c>
      <c r="X643" s="1">
        <v>0.96599999999999997</v>
      </c>
      <c r="Y643" s="1">
        <v>0.77490000000000003</v>
      </c>
      <c r="Z643" s="1">
        <f t="shared" si="64"/>
        <v>0.86399999999999999</v>
      </c>
      <c r="AA643" s="1">
        <v>0.97160000000000002</v>
      </c>
      <c r="AB643" s="1">
        <v>0.90069999999999995</v>
      </c>
      <c r="AC643" s="1">
        <v>0.74790000000000001</v>
      </c>
      <c r="AD643" s="1">
        <v>0.83420000000000005</v>
      </c>
      <c r="AE643" s="1">
        <v>1.1221000000000001</v>
      </c>
      <c r="AF643" s="1">
        <v>0.7379</v>
      </c>
      <c r="AG643" s="1">
        <f t="shared" si="65"/>
        <v>0.88573333333333337</v>
      </c>
      <c r="AH643" s="1">
        <v>0.71899999999999997</v>
      </c>
      <c r="AI643" s="1">
        <v>0.73880000000000001</v>
      </c>
      <c r="AJ643" s="1">
        <v>0.64259999999999995</v>
      </c>
      <c r="AK643" s="1">
        <v>0.75439999999999996</v>
      </c>
      <c r="AL643" s="1">
        <v>0.63129999999999997</v>
      </c>
      <c r="AM643" s="1">
        <f t="shared" si="66"/>
        <v>0.72863888888888884</v>
      </c>
      <c r="AN643" s="1">
        <f t="shared" si="67"/>
        <v>0.87486666666666668</v>
      </c>
      <c r="AO643" s="1">
        <f t="shared" si="68"/>
        <v>0.79236944444444446</v>
      </c>
      <c r="AP643" s="1">
        <f t="shared" si="69"/>
        <v>1.1041145930104153</v>
      </c>
    </row>
    <row r="644" spans="1:42" ht="15" customHeight="1" x14ac:dyDescent="0.2">
      <c r="A644" s="3">
        <v>3637</v>
      </c>
      <c r="B644" s="3" t="s">
        <v>1785</v>
      </c>
      <c r="C644" s="3" t="s">
        <v>113</v>
      </c>
      <c r="D644" s="3" t="s">
        <v>114</v>
      </c>
      <c r="E644" s="3">
        <v>1899</v>
      </c>
      <c r="F644" s="3" t="s">
        <v>7</v>
      </c>
      <c r="G644" s="3">
        <v>182</v>
      </c>
      <c r="H644" s="3">
        <v>845</v>
      </c>
      <c r="I644" s="3">
        <v>168.02914000000001</v>
      </c>
      <c r="J644" s="3">
        <v>1066</v>
      </c>
      <c r="K644" s="3" t="s">
        <v>1786</v>
      </c>
      <c r="L644" s="5" t="s">
        <v>1787</v>
      </c>
      <c r="M644" s="5" t="s">
        <v>1788</v>
      </c>
      <c r="N644" s="1">
        <v>0.47610000000000002</v>
      </c>
      <c r="O644" s="1">
        <v>0.38519999999999999</v>
      </c>
      <c r="P644" s="1">
        <v>0.36030000000000001</v>
      </c>
      <c r="Q644" s="1">
        <v>0.68320000000000003</v>
      </c>
      <c r="R644" s="1">
        <v>0.72070000000000001</v>
      </c>
      <c r="S644" s="1">
        <f t="shared" si="63"/>
        <v>0.52510000000000001</v>
      </c>
      <c r="T644" s="1">
        <v>0.52739999999999998</v>
      </c>
      <c r="U644" s="1">
        <v>0.92889999999999995</v>
      </c>
      <c r="V644" s="1">
        <v>1</v>
      </c>
      <c r="W644" s="1">
        <v>0.35360000000000003</v>
      </c>
      <c r="X644" s="1">
        <v>0.44890000000000002</v>
      </c>
      <c r="Y644" s="1">
        <v>0.27989999999999998</v>
      </c>
      <c r="Z644" s="1">
        <f t="shared" si="64"/>
        <v>0.58978333333333333</v>
      </c>
      <c r="AA644" s="1">
        <v>0.3271</v>
      </c>
      <c r="AB644" s="1">
        <v>0.29780000000000001</v>
      </c>
      <c r="AC644" s="1">
        <v>0.16120000000000001</v>
      </c>
      <c r="AD644" s="1">
        <v>0.41870000000000002</v>
      </c>
      <c r="AE644" s="1">
        <v>0.29670000000000002</v>
      </c>
      <c r="AF644" s="1">
        <v>0.42949999999999999</v>
      </c>
      <c r="AG644" s="1">
        <f t="shared" si="65"/>
        <v>0.32183333333333336</v>
      </c>
      <c r="AH644" s="1">
        <v>0.16120000000000001</v>
      </c>
      <c r="AI644" s="1">
        <v>0.28110000000000002</v>
      </c>
      <c r="AJ644" s="1">
        <v>0.42430000000000001</v>
      </c>
      <c r="AK644" s="1">
        <v>0.16120000000000001</v>
      </c>
      <c r="AL644" s="1">
        <v>0.45340000000000003</v>
      </c>
      <c r="AM644" s="1">
        <f t="shared" si="66"/>
        <v>0.30050555555555553</v>
      </c>
      <c r="AN644" s="1">
        <f t="shared" si="67"/>
        <v>0.45580833333333337</v>
      </c>
      <c r="AO644" s="1">
        <f t="shared" si="68"/>
        <v>0.41280277777777774</v>
      </c>
      <c r="AP644" s="1">
        <f t="shared" si="69"/>
        <v>1.1041794238572362</v>
      </c>
    </row>
    <row r="645" spans="1:42" ht="15" customHeight="1" x14ac:dyDescent="0.2">
      <c r="A645" s="3">
        <v>1794</v>
      </c>
      <c r="B645" s="3" t="s">
        <v>1789</v>
      </c>
      <c r="C645" s="3" t="s">
        <v>9</v>
      </c>
      <c r="D645" s="3" t="s">
        <v>314</v>
      </c>
      <c r="E645" s="3">
        <v>15506</v>
      </c>
      <c r="F645" s="3" t="s">
        <v>7</v>
      </c>
      <c r="G645" s="3">
        <v>1256</v>
      </c>
      <c r="H645" s="3">
        <v>1961</v>
      </c>
      <c r="I645" s="3">
        <v>104.10699</v>
      </c>
      <c r="J645" s="3">
        <v>305</v>
      </c>
      <c r="K645" s="3" t="s">
        <v>1790</v>
      </c>
      <c r="L645" s="5" t="s">
        <v>1791</v>
      </c>
      <c r="M645" s="5" t="s">
        <v>1792</v>
      </c>
      <c r="N645" s="1">
        <v>0.89870000000000005</v>
      </c>
      <c r="O645" s="1">
        <v>0.93059999999999998</v>
      </c>
      <c r="P645" s="1">
        <v>0.85109999999999997</v>
      </c>
      <c r="Q645" s="1">
        <v>0.97960000000000003</v>
      </c>
      <c r="R645" s="1">
        <v>1.2763</v>
      </c>
      <c r="S645" s="1">
        <f t="shared" si="63"/>
        <v>0.9872599999999998</v>
      </c>
      <c r="T645" s="1">
        <v>0.97789999999999999</v>
      </c>
      <c r="U645" s="1">
        <v>1.3425</v>
      </c>
      <c r="V645" s="1">
        <v>1.0198</v>
      </c>
      <c r="W645" s="1">
        <v>1.0511999999999999</v>
      </c>
      <c r="X645" s="1">
        <v>1.0124</v>
      </c>
      <c r="Y645" s="1">
        <v>1.2114</v>
      </c>
      <c r="Z645" s="1">
        <f t="shared" si="64"/>
        <v>1.1025333333333334</v>
      </c>
      <c r="AA645" s="1">
        <v>0.85770000000000002</v>
      </c>
      <c r="AB645" s="1">
        <v>0.97260000000000002</v>
      </c>
      <c r="AC645" s="1">
        <v>0.95909999999999995</v>
      </c>
      <c r="AD645" s="1">
        <v>0.82650000000000001</v>
      </c>
      <c r="AE645" s="1">
        <v>0.89990000000000003</v>
      </c>
      <c r="AF645" s="1">
        <v>1.1568000000000001</v>
      </c>
      <c r="AG645" s="1">
        <f t="shared" si="65"/>
        <v>0.94543333333333324</v>
      </c>
      <c r="AH645" s="1">
        <v>0.8891</v>
      </c>
      <c r="AI645" s="1">
        <v>1.2266999999999999</v>
      </c>
      <c r="AJ645" s="1">
        <v>0.69989999999999997</v>
      </c>
      <c r="AK645" s="1">
        <v>0.80869999999999997</v>
      </c>
      <c r="AL645" s="1">
        <v>0.62709999999999999</v>
      </c>
      <c r="AM645" s="1">
        <f t="shared" si="66"/>
        <v>0.86615555555555568</v>
      </c>
      <c r="AN645" s="1">
        <f t="shared" si="67"/>
        <v>1.0239833333333332</v>
      </c>
      <c r="AO645" s="1">
        <f t="shared" si="68"/>
        <v>0.92670777777777769</v>
      </c>
      <c r="AP645" s="1">
        <f t="shared" si="69"/>
        <v>1.104968964206624</v>
      </c>
    </row>
    <row r="646" spans="1:42" ht="15" customHeight="1" x14ac:dyDescent="0.2">
      <c r="A646" s="3"/>
      <c r="B646" s="3" t="s">
        <v>1793</v>
      </c>
      <c r="C646" s="3"/>
      <c r="D646" s="3"/>
      <c r="E646" s="3">
        <v>62963</v>
      </c>
      <c r="F646" s="3" t="s">
        <v>7</v>
      </c>
      <c r="G646" s="3"/>
      <c r="H646" s="3">
        <v>1187.7</v>
      </c>
      <c r="I646" s="3">
        <v>338.15604000000002</v>
      </c>
      <c r="J646" s="3"/>
      <c r="K646" s="3"/>
      <c r="L646" s="3"/>
      <c r="M646" s="3"/>
      <c r="N646" s="1">
        <v>1.0404</v>
      </c>
      <c r="O646" s="1">
        <v>1.2302999999999999</v>
      </c>
      <c r="P646" s="1">
        <v>0.89439999999999997</v>
      </c>
      <c r="Q646" s="1">
        <v>2.4436</v>
      </c>
      <c r="R646" s="1">
        <v>1.8423</v>
      </c>
      <c r="S646" s="1">
        <f t="shared" si="63"/>
        <v>1.4902</v>
      </c>
      <c r="T646" s="1">
        <v>1.9826999999999999</v>
      </c>
      <c r="U646" s="1">
        <v>0.69520000000000004</v>
      </c>
      <c r="V646" s="1">
        <v>0.57189999999999996</v>
      </c>
      <c r="W646" s="1">
        <v>1.4268000000000001</v>
      </c>
      <c r="X646" s="1">
        <v>1.1355999999999999</v>
      </c>
      <c r="Y646" s="1">
        <v>1.4065000000000001</v>
      </c>
      <c r="Z646" s="1">
        <f t="shared" si="64"/>
        <v>1.2031166666666668</v>
      </c>
      <c r="AA646" s="1">
        <v>1.4305000000000001</v>
      </c>
      <c r="AB646" s="1">
        <v>1.1392</v>
      </c>
      <c r="AC646" s="1">
        <v>0.7641</v>
      </c>
      <c r="AD646" s="1">
        <v>1.3059000000000001</v>
      </c>
      <c r="AE646" s="1">
        <v>0.85289999999999999</v>
      </c>
      <c r="AF646" s="1">
        <v>1.6568000000000001</v>
      </c>
      <c r="AG646" s="1">
        <f t="shared" si="65"/>
        <v>1.1915666666666667</v>
      </c>
      <c r="AH646" s="1">
        <v>0.47289999999999999</v>
      </c>
      <c r="AI646" s="1">
        <v>0.72109999999999996</v>
      </c>
      <c r="AJ646" s="1">
        <v>0.52129999999999999</v>
      </c>
      <c r="AK646" s="1">
        <v>0.36199999999999999</v>
      </c>
      <c r="AL646" s="1">
        <v>0.7833</v>
      </c>
      <c r="AM646" s="1">
        <f t="shared" si="66"/>
        <v>0.67536111111111108</v>
      </c>
      <c r="AN646" s="1">
        <f t="shared" si="67"/>
        <v>1.1973416666666667</v>
      </c>
      <c r="AO646" s="1">
        <f t="shared" si="68"/>
        <v>1.0827805555555554</v>
      </c>
      <c r="AP646" s="1">
        <f t="shared" si="69"/>
        <v>1.1058027044568897</v>
      </c>
    </row>
    <row r="647" spans="1:42" ht="15" customHeight="1" x14ac:dyDescent="0.2">
      <c r="A647" s="3">
        <v>3598</v>
      </c>
      <c r="B647" s="3" t="s">
        <v>1794</v>
      </c>
      <c r="C647" s="3" t="s">
        <v>476</v>
      </c>
      <c r="D647" s="3" t="s">
        <v>1362</v>
      </c>
      <c r="E647" s="3">
        <v>35130</v>
      </c>
      <c r="F647" s="3" t="s">
        <v>7</v>
      </c>
      <c r="G647" s="3">
        <v>100001413</v>
      </c>
      <c r="H647" s="3">
        <v>1580</v>
      </c>
      <c r="I647" s="3">
        <v>286.10336999999998</v>
      </c>
      <c r="J647" s="3">
        <v>107461</v>
      </c>
      <c r="K647" s="3" t="s">
        <v>1795</v>
      </c>
      <c r="L647" s="3"/>
      <c r="M647" s="5" t="s">
        <v>1796</v>
      </c>
      <c r="N647" s="1">
        <v>0.63109999999999999</v>
      </c>
      <c r="O647" s="1">
        <v>0.49209999999999998</v>
      </c>
      <c r="P647" s="1">
        <v>1.0014000000000001</v>
      </c>
      <c r="Q647" s="1">
        <v>0.65180000000000005</v>
      </c>
      <c r="R647" s="1">
        <v>1.1097999999999999</v>
      </c>
      <c r="S647" s="1">
        <f t="shared" si="63"/>
        <v>0.77724000000000004</v>
      </c>
      <c r="T647" s="1">
        <v>0.47360000000000002</v>
      </c>
      <c r="U647" s="1">
        <v>0.96379999999999999</v>
      </c>
      <c r="V647" s="1">
        <v>0.65439999999999998</v>
      </c>
      <c r="W647" s="1">
        <v>0.99860000000000004</v>
      </c>
      <c r="X647" s="1">
        <v>0.56850000000000001</v>
      </c>
      <c r="Y647" s="1">
        <v>0.74399999999999999</v>
      </c>
      <c r="Z647" s="1">
        <f t="shared" si="64"/>
        <v>0.73381666666666667</v>
      </c>
      <c r="AA647" s="1">
        <v>0.53010000000000002</v>
      </c>
      <c r="AB647" s="1">
        <v>0.84699999999999998</v>
      </c>
      <c r="AC647" s="1">
        <v>0.73809999999999998</v>
      </c>
      <c r="AD647" s="1">
        <v>0.72250000000000003</v>
      </c>
      <c r="AE647" s="1">
        <v>0.95309999999999995</v>
      </c>
      <c r="AF647" s="1">
        <v>0.4773</v>
      </c>
      <c r="AG647" s="1">
        <f t="shared" si="65"/>
        <v>0.71134999999999993</v>
      </c>
      <c r="AH647" s="1">
        <v>0.97289999999999999</v>
      </c>
      <c r="AI647" s="1">
        <v>0.70740000000000003</v>
      </c>
      <c r="AJ647" s="1">
        <v>0.21579999999999999</v>
      </c>
      <c r="AK647" s="1">
        <v>0.35439999999999999</v>
      </c>
      <c r="AL647" s="1">
        <v>0.21579999999999999</v>
      </c>
      <c r="AM647" s="1">
        <f t="shared" si="66"/>
        <v>0.52960833333333335</v>
      </c>
      <c r="AN647" s="1">
        <f t="shared" si="67"/>
        <v>0.72258333333333336</v>
      </c>
      <c r="AO647" s="1">
        <f t="shared" si="68"/>
        <v>0.65342416666666669</v>
      </c>
      <c r="AP647" s="1">
        <f t="shared" si="69"/>
        <v>1.1058411521867495</v>
      </c>
    </row>
    <row r="648" spans="1:42" ht="15" customHeight="1" x14ac:dyDescent="0.2">
      <c r="A648" s="3">
        <v>3597</v>
      </c>
      <c r="B648" s="3" t="s">
        <v>1797</v>
      </c>
      <c r="C648" s="3" t="s">
        <v>476</v>
      </c>
      <c r="D648" s="3" t="s">
        <v>1362</v>
      </c>
      <c r="E648" s="3">
        <v>22119</v>
      </c>
      <c r="F648" s="3" t="s">
        <v>7</v>
      </c>
      <c r="G648" s="3">
        <v>100000763</v>
      </c>
      <c r="H648" s="3">
        <v>2227</v>
      </c>
      <c r="I648" s="3">
        <v>258.10845</v>
      </c>
      <c r="J648" s="3">
        <v>92918</v>
      </c>
      <c r="K648" s="3" t="s">
        <v>1798</v>
      </c>
      <c r="L648" s="3"/>
      <c r="M648" s="5" t="s">
        <v>1799</v>
      </c>
      <c r="N648" s="1">
        <v>0.82020000000000004</v>
      </c>
      <c r="O648" s="1">
        <v>0.73529999999999995</v>
      </c>
      <c r="P648" s="1">
        <v>0.82279999999999998</v>
      </c>
      <c r="Q648" s="1">
        <v>0.49580000000000002</v>
      </c>
      <c r="R648" s="1">
        <v>0.6482</v>
      </c>
      <c r="S648" s="1">
        <f t="shared" si="63"/>
        <v>0.70445999999999998</v>
      </c>
      <c r="T648" s="1">
        <v>0.61299999999999999</v>
      </c>
      <c r="U648" s="1">
        <v>0.73419999999999996</v>
      </c>
      <c r="V648" s="1">
        <v>1.0515000000000001</v>
      </c>
      <c r="W648" s="1">
        <v>0.80469999999999997</v>
      </c>
      <c r="X648" s="1">
        <v>1.3388</v>
      </c>
      <c r="Y648" s="1">
        <v>0.8448</v>
      </c>
      <c r="Z648" s="1">
        <f t="shared" si="64"/>
        <v>0.89783333333333326</v>
      </c>
      <c r="AA648" s="1">
        <v>0.88759999999999994</v>
      </c>
      <c r="AB648" s="1">
        <v>0.86950000000000005</v>
      </c>
      <c r="AC648" s="1">
        <v>0.93740000000000001</v>
      </c>
      <c r="AD648" s="1">
        <v>0.80359999999999998</v>
      </c>
      <c r="AE648" s="1">
        <v>0.99039999999999995</v>
      </c>
      <c r="AF648" s="1">
        <v>0.6623</v>
      </c>
      <c r="AG648" s="1">
        <f t="shared" si="65"/>
        <v>0.8584666666666666</v>
      </c>
      <c r="AH648" s="1">
        <v>1.0096000000000001</v>
      </c>
      <c r="AI648" s="1">
        <v>1.0754999999999999</v>
      </c>
      <c r="AJ648" s="1">
        <v>0.7621</v>
      </c>
      <c r="AK648" s="1">
        <v>0.69499999999999995</v>
      </c>
      <c r="AL648" s="1">
        <v>0.89700000000000002</v>
      </c>
      <c r="AM648" s="1">
        <f t="shared" si="66"/>
        <v>0.88294444444444453</v>
      </c>
      <c r="AN648" s="1">
        <f t="shared" si="67"/>
        <v>0.87814999999999999</v>
      </c>
      <c r="AO648" s="1">
        <f t="shared" si="68"/>
        <v>0.79370222222222231</v>
      </c>
      <c r="AP648" s="1">
        <f t="shared" si="69"/>
        <v>1.1063973054546064</v>
      </c>
    </row>
    <row r="649" spans="1:42" ht="15" customHeight="1" x14ac:dyDescent="0.2">
      <c r="A649" s="3">
        <v>1800</v>
      </c>
      <c r="B649" s="3" t="s">
        <v>1800</v>
      </c>
      <c r="C649" s="3" t="s">
        <v>9</v>
      </c>
      <c r="D649" s="3" t="s">
        <v>314</v>
      </c>
      <c r="E649" s="3">
        <v>1600</v>
      </c>
      <c r="F649" s="3" t="s">
        <v>3</v>
      </c>
      <c r="G649" s="3">
        <v>1026</v>
      </c>
      <c r="H649" s="3">
        <v>638</v>
      </c>
      <c r="I649" s="3">
        <v>140.01182</v>
      </c>
      <c r="J649" s="3">
        <v>1015</v>
      </c>
      <c r="K649" s="3" t="s">
        <v>1801</v>
      </c>
      <c r="L649" s="5" t="s">
        <v>1802</v>
      </c>
      <c r="M649" s="5" t="s">
        <v>1803</v>
      </c>
      <c r="N649" s="1">
        <v>0.70950000000000002</v>
      </c>
      <c r="O649" s="1">
        <v>1.1020000000000001</v>
      </c>
      <c r="P649" s="1">
        <v>0.84299999999999997</v>
      </c>
      <c r="Q649" s="1">
        <v>1.246</v>
      </c>
      <c r="R649" s="1">
        <v>1.7972999999999999</v>
      </c>
      <c r="S649" s="1">
        <f t="shared" ref="S649:S712" si="70">AVERAGE(N649:R649)</f>
        <v>1.1395599999999999</v>
      </c>
      <c r="T649" s="1">
        <v>1.3442000000000001</v>
      </c>
      <c r="U649" s="1">
        <v>2.0017</v>
      </c>
      <c r="V649" s="1">
        <v>1.2544</v>
      </c>
      <c r="W649" s="1">
        <v>0.85129999999999995</v>
      </c>
      <c r="X649" s="1">
        <v>0.9022</v>
      </c>
      <c r="Y649" s="1">
        <v>1.7957000000000001</v>
      </c>
      <c r="Z649" s="1">
        <f t="shared" ref="Z649:Z712" si="71">AVERAGE(T649:Y649)</f>
        <v>1.35825</v>
      </c>
      <c r="AA649" s="1">
        <v>0.79459999999999997</v>
      </c>
      <c r="AB649" s="1">
        <v>0.8448</v>
      </c>
      <c r="AC649" s="1">
        <v>0.98329999999999995</v>
      </c>
      <c r="AD649" s="1">
        <v>0.70189999999999997</v>
      </c>
      <c r="AE649" s="1">
        <v>1.0006999999999999</v>
      </c>
      <c r="AF649" s="1">
        <v>1.478</v>
      </c>
      <c r="AG649" s="1">
        <f t="shared" ref="AG649:AG712" si="72">AVERAGE(AA649:AF649)</f>
        <v>0.96721666666666672</v>
      </c>
      <c r="AH649" s="1">
        <v>0.9698</v>
      </c>
      <c r="AI649" s="1">
        <v>1.3861000000000001</v>
      </c>
      <c r="AJ649" s="1">
        <v>0.56569999999999998</v>
      </c>
      <c r="AK649" s="1">
        <v>0.77080000000000004</v>
      </c>
      <c r="AL649" s="1">
        <v>1.1061000000000001</v>
      </c>
      <c r="AM649" s="1">
        <f t="shared" ref="AM649:AM712" si="73">AVERAGE(AG649:AL649)</f>
        <v>0.96095277777777766</v>
      </c>
      <c r="AN649" s="1">
        <f t="shared" ref="AN649:AN712" si="74">AVERAGE(Z649,AG649)</f>
        <v>1.1627333333333334</v>
      </c>
      <c r="AO649" s="1">
        <f t="shared" ref="AO649:AO712" si="75">AVERAGE(S649,AM649)</f>
        <v>1.0502563888888887</v>
      </c>
      <c r="AP649" s="1">
        <f t="shared" ref="AP649:AP712" si="76">AN649/AO649</f>
        <v>1.1070947490864005</v>
      </c>
    </row>
    <row r="650" spans="1:42" ht="15" customHeight="1" x14ac:dyDescent="0.2">
      <c r="A650" s="3">
        <v>41</v>
      </c>
      <c r="B650" s="3" t="s">
        <v>1804</v>
      </c>
      <c r="C650" s="3" t="s">
        <v>41</v>
      </c>
      <c r="D650" s="3" t="s">
        <v>370</v>
      </c>
      <c r="E650" s="3">
        <v>57</v>
      </c>
      <c r="F650" s="3" t="s">
        <v>7</v>
      </c>
      <c r="G650" s="3">
        <v>561</v>
      </c>
      <c r="H650" s="3">
        <v>1500</v>
      </c>
      <c r="I650" s="3">
        <v>148.06044</v>
      </c>
      <c r="J650" s="3">
        <v>611</v>
      </c>
      <c r="K650" s="3" t="s">
        <v>1805</v>
      </c>
      <c r="L650" s="5" t="s">
        <v>1806</v>
      </c>
      <c r="M650" s="5" t="s">
        <v>1807</v>
      </c>
      <c r="N650" s="1">
        <v>0.9304</v>
      </c>
      <c r="O650" s="1">
        <v>1.2806999999999999</v>
      </c>
      <c r="P650" s="1">
        <v>0.88690000000000002</v>
      </c>
      <c r="Q650" s="1">
        <v>1.3069</v>
      </c>
      <c r="R650" s="1">
        <v>1.9463999999999999</v>
      </c>
      <c r="S650" s="1">
        <f t="shared" si="70"/>
        <v>1.2702599999999999</v>
      </c>
      <c r="T650" s="1">
        <v>1.8471</v>
      </c>
      <c r="U650" s="1">
        <v>1.5720000000000001</v>
      </c>
      <c r="V650" s="1">
        <v>0.95720000000000005</v>
      </c>
      <c r="W650" s="1">
        <v>0.91720000000000002</v>
      </c>
      <c r="X650" s="1">
        <v>1.0209999999999999</v>
      </c>
      <c r="Y650" s="1">
        <v>1.7739</v>
      </c>
      <c r="Z650" s="1">
        <f t="shared" si="71"/>
        <v>1.3480666666666667</v>
      </c>
      <c r="AA650" s="1">
        <v>0.87339999999999995</v>
      </c>
      <c r="AB650" s="1">
        <v>0.89639999999999997</v>
      </c>
      <c r="AC650" s="1">
        <v>1.0095000000000001</v>
      </c>
      <c r="AD650" s="1">
        <v>1.0229999999999999</v>
      </c>
      <c r="AE650" s="1">
        <v>1.1215999999999999</v>
      </c>
      <c r="AF650" s="1">
        <v>1.5194000000000001</v>
      </c>
      <c r="AG650" s="1">
        <f t="shared" si="72"/>
        <v>1.0738833333333333</v>
      </c>
      <c r="AH650" s="1">
        <v>0.95960000000000001</v>
      </c>
      <c r="AI650" s="1">
        <v>1.3849</v>
      </c>
      <c r="AJ650" s="1">
        <v>0.54659999999999997</v>
      </c>
      <c r="AK650" s="1">
        <v>0.70199999999999996</v>
      </c>
      <c r="AL650" s="1">
        <v>0.83430000000000004</v>
      </c>
      <c r="AM650" s="1">
        <f t="shared" si="73"/>
        <v>0.91688055555555559</v>
      </c>
      <c r="AN650" s="1">
        <f t="shared" si="74"/>
        <v>1.2109749999999999</v>
      </c>
      <c r="AO650" s="1">
        <f t="shared" si="75"/>
        <v>1.0935702777777778</v>
      </c>
      <c r="AP650" s="1">
        <f t="shared" si="76"/>
        <v>1.1073591012923265</v>
      </c>
    </row>
    <row r="651" spans="1:42" ht="15" customHeight="1" x14ac:dyDescent="0.2">
      <c r="A651" s="3">
        <v>2583</v>
      </c>
      <c r="B651" s="3" t="s">
        <v>1808</v>
      </c>
      <c r="C651" s="3" t="s">
        <v>9</v>
      </c>
      <c r="D651" s="3" t="s">
        <v>1015</v>
      </c>
      <c r="E651" s="3">
        <v>57474</v>
      </c>
      <c r="F651" s="3" t="s">
        <v>239</v>
      </c>
      <c r="G651" s="3">
        <v>100015788</v>
      </c>
      <c r="H651" s="3">
        <v>1904</v>
      </c>
      <c r="I651" s="3">
        <v>727.57484999999997</v>
      </c>
      <c r="J651" s="3"/>
      <c r="K651" s="3"/>
      <c r="L651" s="3"/>
      <c r="M651" s="3"/>
      <c r="N651" s="1">
        <v>1.0860000000000001</v>
      </c>
      <c r="O651" s="1">
        <v>0.72809999999999997</v>
      </c>
      <c r="P651" s="1">
        <v>0.89470000000000005</v>
      </c>
      <c r="Q651" s="1">
        <v>0.77029999999999998</v>
      </c>
      <c r="R651" s="1">
        <v>0.93330000000000002</v>
      </c>
      <c r="S651" s="1">
        <f t="shared" si="70"/>
        <v>0.88247999999999993</v>
      </c>
      <c r="T651" s="1">
        <v>0.79590000000000005</v>
      </c>
      <c r="U651" s="1">
        <v>1.2619</v>
      </c>
      <c r="V651" s="1">
        <v>1.3041</v>
      </c>
      <c r="W651" s="1">
        <v>0.98960000000000004</v>
      </c>
      <c r="X651" s="1">
        <v>1.0732999999999999</v>
      </c>
      <c r="Y651" s="1">
        <v>1.2176</v>
      </c>
      <c r="Z651" s="1">
        <f t="shared" si="71"/>
        <v>1.1070666666666666</v>
      </c>
      <c r="AA651" s="1">
        <v>1.0098</v>
      </c>
      <c r="AB651" s="1">
        <v>0.95420000000000005</v>
      </c>
      <c r="AC651" s="1">
        <v>0.99019999999999997</v>
      </c>
      <c r="AD651" s="1">
        <v>0.86250000000000004</v>
      </c>
      <c r="AE651" s="1">
        <v>1.1103000000000001</v>
      </c>
      <c r="AF651" s="1">
        <v>0.94599999999999995</v>
      </c>
      <c r="AG651" s="1">
        <f t="shared" si="72"/>
        <v>0.97883333333333322</v>
      </c>
      <c r="AH651" s="1">
        <v>1.2014</v>
      </c>
      <c r="AI651" s="1">
        <v>1.2312000000000001</v>
      </c>
      <c r="AJ651" s="1">
        <v>0.96409999999999996</v>
      </c>
      <c r="AK651" s="1">
        <v>0.90269999999999995</v>
      </c>
      <c r="AL651" s="1">
        <v>0.72789999999999999</v>
      </c>
      <c r="AM651" s="1">
        <f t="shared" si="73"/>
        <v>1.0010222222222223</v>
      </c>
      <c r="AN651" s="1">
        <f t="shared" si="74"/>
        <v>1.0429499999999998</v>
      </c>
      <c r="AO651" s="1">
        <f t="shared" si="75"/>
        <v>0.94175111111111109</v>
      </c>
      <c r="AP651" s="1">
        <f t="shared" si="76"/>
        <v>1.1074582102371939</v>
      </c>
    </row>
    <row r="652" spans="1:42" ht="15" customHeight="1" x14ac:dyDescent="0.2">
      <c r="A652" s="3">
        <v>2608</v>
      </c>
      <c r="B652" s="3" t="s">
        <v>1809</v>
      </c>
      <c r="C652" s="3" t="s">
        <v>9</v>
      </c>
      <c r="D652" s="3" t="s">
        <v>873</v>
      </c>
      <c r="E652" s="3">
        <v>34445</v>
      </c>
      <c r="F652" s="3" t="s">
        <v>96</v>
      </c>
      <c r="G652" s="3">
        <v>100000626</v>
      </c>
      <c r="H652" s="3">
        <v>1850</v>
      </c>
      <c r="I652" s="3">
        <v>378.24148000000002</v>
      </c>
      <c r="J652" s="3">
        <v>5283560</v>
      </c>
      <c r="K652" s="3" t="s">
        <v>1810</v>
      </c>
      <c r="L652" s="5" t="s">
        <v>1811</v>
      </c>
      <c r="M652" s="5" t="s">
        <v>1812</v>
      </c>
      <c r="N652" s="1">
        <v>1.0448999999999999</v>
      </c>
      <c r="O652" s="1">
        <v>0.85650000000000004</v>
      </c>
      <c r="P652" s="1">
        <v>0.98770000000000002</v>
      </c>
      <c r="Q652" s="1">
        <v>0.66539999999999999</v>
      </c>
      <c r="R652" s="1">
        <v>0.70109999999999995</v>
      </c>
      <c r="S652" s="1">
        <f t="shared" si="70"/>
        <v>0.8511200000000001</v>
      </c>
      <c r="T652" s="1">
        <v>0.59660000000000002</v>
      </c>
      <c r="U652" s="1">
        <v>1.1573</v>
      </c>
      <c r="V652" s="1">
        <v>0.64170000000000005</v>
      </c>
      <c r="W652" s="1">
        <v>0.92090000000000005</v>
      </c>
      <c r="X652" s="1">
        <v>0.93310000000000004</v>
      </c>
      <c r="Y652" s="1">
        <v>0.74709999999999999</v>
      </c>
      <c r="Z652" s="1">
        <f t="shared" si="71"/>
        <v>0.83278333333333332</v>
      </c>
      <c r="AA652" s="1">
        <v>1.294</v>
      </c>
      <c r="AB652" s="1">
        <v>1.2669999999999999</v>
      </c>
      <c r="AC652" s="1">
        <v>1.0866</v>
      </c>
      <c r="AD652" s="1">
        <v>0.96689999999999998</v>
      </c>
      <c r="AE652" s="1">
        <v>1.0598000000000001</v>
      </c>
      <c r="AF652" s="1">
        <v>0.79459999999999997</v>
      </c>
      <c r="AG652" s="1">
        <f t="shared" si="72"/>
        <v>1.0781499999999999</v>
      </c>
      <c r="AH652" s="1">
        <v>0.89659999999999995</v>
      </c>
      <c r="AI652" s="1">
        <v>0.82420000000000004</v>
      </c>
      <c r="AJ652" s="1">
        <v>0.98060000000000003</v>
      </c>
      <c r="AK652" s="1">
        <v>0.78879999999999995</v>
      </c>
      <c r="AL652" s="1">
        <v>0.6633</v>
      </c>
      <c r="AM652" s="1">
        <f t="shared" si="73"/>
        <v>0.87194166666666673</v>
      </c>
      <c r="AN652" s="1">
        <f t="shared" si="74"/>
        <v>0.95546666666666669</v>
      </c>
      <c r="AO652" s="1">
        <f t="shared" si="75"/>
        <v>0.86153083333333336</v>
      </c>
      <c r="AP652" s="1">
        <f t="shared" si="76"/>
        <v>1.1090336290924003</v>
      </c>
    </row>
    <row r="653" spans="1:42" ht="15" customHeight="1" x14ac:dyDescent="0.2">
      <c r="A653" s="3">
        <v>214</v>
      </c>
      <c r="B653" s="3" t="s">
        <v>1813</v>
      </c>
      <c r="C653" s="3" t="s">
        <v>41</v>
      </c>
      <c r="D653" s="3" t="s">
        <v>65</v>
      </c>
      <c r="E653" s="3">
        <v>33959</v>
      </c>
      <c r="F653" s="3" t="s">
        <v>3</v>
      </c>
      <c r="G653" s="3">
        <v>100001254</v>
      </c>
      <c r="H653" s="3">
        <v>2630</v>
      </c>
      <c r="I653" s="3">
        <v>245.09316000000001</v>
      </c>
      <c r="J653" s="3">
        <v>700653</v>
      </c>
      <c r="K653" s="3" t="s">
        <v>1814</v>
      </c>
      <c r="L653" s="5" t="s">
        <v>1815</v>
      </c>
      <c r="M653" s="5" t="s">
        <v>1816</v>
      </c>
      <c r="N653" s="1">
        <v>1.7561</v>
      </c>
      <c r="O653" s="1">
        <v>1.4315</v>
      </c>
      <c r="P653" s="1">
        <v>1.5665</v>
      </c>
      <c r="Q653" s="1">
        <v>1.3521000000000001</v>
      </c>
      <c r="R653" s="1">
        <v>1.4605999999999999</v>
      </c>
      <c r="S653" s="1">
        <f t="shared" si="70"/>
        <v>1.5133599999999998</v>
      </c>
      <c r="T653" s="1">
        <v>1.9286000000000001</v>
      </c>
      <c r="U653" s="1">
        <v>1.6904999999999999</v>
      </c>
      <c r="V653" s="1">
        <v>1.3524</v>
      </c>
      <c r="W653" s="1">
        <v>1.4924999999999999</v>
      </c>
      <c r="X653" s="1">
        <v>1.9043000000000001</v>
      </c>
      <c r="Y653" s="1">
        <v>2.0947</v>
      </c>
      <c r="Z653" s="1">
        <f t="shared" si="71"/>
        <v>1.7438333333333331</v>
      </c>
      <c r="AA653" s="1">
        <v>1.4597</v>
      </c>
      <c r="AB653" s="1">
        <v>1.3785000000000001</v>
      </c>
      <c r="AC653" s="1">
        <v>1.1137999999999999</v>
      </c>
      <c r="AD653" s="1">
        <v>1.1697</v>
      </c>
      <c r="AE653" s="1">
        <v>1.3029999999999999</v>
      </c>
      <c r="AF653" s="1">
        <v>1.0128999999999999</v>
      </c>
      <c r="AG653" s="1">
        <f t="shared" si="72"/>
        <v>1.2396</v>
      </c>
      <c r="AH653" s="1">
        <v>1.204</v>
      </c>
      <c r="AI653" s="1">
        <v>1.0508</v>
      </c>
      <c r="AJ653" s="1">
        <v>1.3232999999999999</v>
      </c>
      <c r="AK653" s="1">
        <v>1.2298</v>
      </c>
      <c r="AL653" s="1">
        <v>0.98709999999999998</v>
      </c>
      <c r="AM653" s="1">
        <f t="shared" si="73"/>
        <v>1.1724333333333332</v>
      </c>
      <c r="AN653" s="1">
        <f t="shared" si="74"/>
        <v>1.4917166666666666</v>
      </c>
      <c r="AO653" s="1">
        <f t="shared" si="75"/>
        <v>1.3428966666666664</v>
      </c>
      <c r="AP653" s="1">
        <f t="shared" si="76"/>
        <v>1.11082014252772</v>
      </c>
    </row>
    <row r="654" spans="1:42" ht="15" customHeight="1" x14ac:dyDescent="0.2">
      <c r="A654" s="3">
        <v>3778</v>
      </c>
      <c r="B654" s="3" t="s">
        <v>1817</v>
      </c>
      <c r="C654" s="3" t="s">
        <v>1</v>
      </c>
      <c r="D654" s="3" t="s">
        <v>2</v>
      </c>
      <c r="E654" s="3">
        <v>18281</v>
      </c>
      <c r="F654" s="3" t="s">
        <v>3</v>
      </c>
      <c r="G654" s="3">
        <v>1869</v>
      </c>
      <c r="H654" s="3">
        <v>2184</v>
      </c>
      <c r="I654" s="3">
        <v>194.04588000000001</v>
      </c>
      <c r="J654" s="3">
        <v>10253</v>
      </c>
      <c r="K654" s="3" t="s">
        <v>1818</v>
      </c>
      <c r="L654" s="5" t="s">
        <v>1819</v>
      </c>
      <c r="M654" s="5" t="s">
        <v>1820</v>
      </c>
      <c r="N654" s="1">
        <v>3.4178000000000002</v>
      </c>
      <c r="O654" s="1">
        <v>10.0017</v>
      </c>
      <c r="P654" s="1">
        <v>7.5556000000000001</v>
      </c>
      <c r="Q654" s="1">
        <v>6.8895999999999997</v>
      </c>
      <c r="R654" s="1">
        <v>4.0690999999999997</v>
      </c>
      <c r="S654" s="1">
        <f t="shared" si="70"/>
        <v>6.3867599999999998</v>
      </c>
      <c r="T654" s="1">
        <v>6.3106999999999998</v>
      </c>
      <c r="U654" s="1">
        <v>0.7732</v>
      </c>
      <c r="V654" s="1">
        <v>0.81020000000000003</v>
      </c>
      <c r="W654" s="1">
        <v>0.70350000000000001</v>
      </c>
      <c r="X654" s="1">
        <v>0.71840000000000004</v>
      </c>
      <c r="Y654" s="1">
        <v>0.37380000000000002</v>
      </c>
      <c r="Z654" s="1">
        <f t="shared" si="71"/>
        <v>1.6149666666666667</v>
      </c>
      <c r="AA654" s="1">
        <v>23.535699999999999</v>
      </c>
      <c r="AB654" s="1">
        <v>9.4603000000000002</v>
      </c>
      <c r="AC654" s="1">
        <v>1.1987000000000001</v>
      </c>
      <c r="AD654" s="1">
        <v>6.8853999999999997</v>
      </c>
      <c r="AE654" s="1">
        <v>2.3332000000000002</v>
      </c>
      <c r="AF654" s="1">
        <v>0.37380000000000002</v>
      </c>
      <c r="AG654" s="1">
        <f t="shared" si="72"/>
        <v>7.2978499999999995</v>
      </c>
      <c r="AH654" s="1">
        <v>0.37380000000000002</v>
      </c>
      <c r="AI654" s="1">
        <v>0.54</v>
      </c>
      <c r="AJ654" s="1">
        <v>0.37380000000000002</v>
      </c>
      <c r="AK654" s="1">
        <v>0.37380000000000002</v>
      </c>
      <c r="AL654" s="1">
        <v>0.8478</v>
      </c>
      <c r="AM654" s="1">
        <f t="shared" si="73"/>
        <v>1.6345083333333328</v>
      </c>
      <c r="AN654" s="1">
        <f t="shared" si="74"/>
        <v>4.4564083333333331</v>
      </c>
      <c r="AO654" s="1">
        <f t="shared" si="75"/>
        <v>4.0106341666666658</v>
      </c>
      <c r="AP654" s="1">
        <f t="shared" si="76"/>
        <v>1.1111480499447199</v>
      </c>
    </row>
    <row r="655" spans="1:42" ht="15" customHeight="1" x14ac:dyDescent="0.2">
      <c r="A655" s="3">
        <v>3606</v>
      </c>
      <c r="B655" s="3" t="s">
        <v>1821</v>
      </c>
      <c r="C655" s="3" t="s">
        <v>476</v>
      </c>
      <c r="D655" s="3" t="s">
        <v>1362</v>
      </c>
      <c r="E655" s="3">
        <v>38159</v>
      </c>
      <c r="F655" s="3" t="s">
        <v>7</v>
      </c>
      <c r="G655" s="3">
        <v>100002300</v>
      </c>
      <c r="H655" s="3">
        <v>2303</v>
      </c>
      <c r="I655" s="3">
        <v>242.11354</v>
      </c>
      <c r="J655" s="3">
        <v>440055</v>
      </c>
      <c r="K655" s="3" t="s">
        <v>1822</v>
      </c>
      <c r="L655" s="5" t="s">
        <v>1823</v>
      </c>
      <c r="M655" s="5" t="s">
        <v>1824</v>
      </c>
      <c r="N655" s="1">
        <v>0.72970000000000002</v>
      </c>
      <c r="O655" s="1">
        <v>0.75219999999999998</v>
      </c>
      <c r="P655" s="1">
        <v>0.92079999999999995</v>
      </c>
      <c r="Q655" s="1">
        <v>0.59460000000000002</v>
      </c>
      <c r="R655" s="1">
        <v>0.51919999999999999</v>
      </c>
      <c r="S655" s="1">
        <f t="shared" si="70"/>
        <v>0.70330000000000004</v>
      </c>
      <c r="T655" s="1">
        <v>0.57299999999999995</v>
      </c>
      <c r="U655" s="1">
        <v>0.69010000000000005</v>
      </c>
      <c r="V655" s="1">
        <v>0.69</v>
      </c>
      <c r="W655" s="1">
        <v>0.69430000000000003</v>
      </c>
      <c r="X655" s="1">
        <v>1.2532000000000001</v>
      </c>
      <c r="Y655" s="1">
        <v>0.66249999999999998</v>
      </c>
      <c r="Z655" s="1">
        <f t="shared" si="71"/>
        <v>0.76051666666666673</v>
      </c>
      <c r="AA655" s="1">
        <v>0.84699999999999998</v>
      </c>
      <c r="AB655" s="1">
        <v>0.83260000000000001</v>
      </c>
      <c r="AC655" s="1">
        <v>0.77159999999999995</v>
      </c>
      <c r="AD655" s="1">
        <v>0.77029999999999998</v>
      </c>
      <c r="AE655" s="1">
        <v>0.82799999999999996</v>
      </c>
      <c r="AF655" s="1">
        <v>0.58199999999999996</v>
      </c>
      <c r="AG655" s="1">
        <f t="shared" si="72"/>
        <v>0.7719166666666667</v>
      </c>
      <c r="AH655" s="1">
        <v>0.79749999999999999</v>
      </c>
      <c r="AI655" s="1">
        <v>0.65349999999999997</v>
      </c>
      <c r="AJ655" s="1">
        <v>0.67500000000000004</v>
      </c>
      <c r="AK655" s="1">
        <v>0.70540000000000003</v>
      </c>
      <c r="AL655" s="1">
        <v>0.436</v>
      </c>
      <c r="AM655" s="1">
        <f t="shared" si="73"/>
        <v>0.67321944444444437</v>
      </c>
      <c r="AN655" s="1">
        <f t="shared" si="74"/>
        <v>0.76621666666666677</v>
      </c>
      <c r="AO655" s="1">
        <f t="shared" si="75"/>
        <v>0.6882597222222222</v>
      </c>
      <c r="AP655" s="1">
        <f t="shared" si="76"/>
        <v>1.1132667537085283</v>
      </c>
    </row>
    <row r="656" spans="1:42" ht="15" customHeight="1" x14ac:dyDescent="0.2">
      <c r="A656" s="3"/>
      <c r="B656" s="3" t="s">
        <v>1825</v>
      </c>
      <c r="C656" s="3"/>
      <c r="D656" s="3"/>
      <c r="E656" s="3">
        <v>46665</v>
      </c>
      <c r="F656" s="3" t="s">
        <v>3</v>
      </c>
      <c r="G656" s="3"/>
      <c r="H656" s="3">
        <v>1362</v>
      </c>
      <c r="I656" s="3">
        <v>187.02497</v>
      </c>
      <c r="J656" s="3"/>
      <c r="K656" s="3"/>
      <c r="L656" s="3"/>
      <c r="M656" s="3"/>
      <c r="N656" s="1">
        <v>2.0722999999999998</v>
      </c>
      <c r="O656" s="1">
        <v>0.86799999999999999</v>
      </c>
      <c r="P656" s="1">
        <v>1</v>
      </c>
      <c r="Q656" s="1">
        <v>0.63870000000000005</v>
      </c>
      <c r="R656" s="1">
        <v>0.49969999999999998</v>
      </c>
      <c r="S656" s="1">
        <f t="shared" si="70"/>
        <v>1.0157399999999999</v>
      </c>
      <c r="T656" s="1">
        <v>0.49030000000000001</v>
      </c>
      <c r="U656" s="1">
        <v>3.1446999999999998</v>
      </c>
      <c r="V656" s="1">
        <v>1.5795999999999999</v>
      </c>
      <c r="W656" s="1">
        <v>1.8512999999999999</v>
      </c>
      <c r="X656" s="1">
        <v>1.2605</v>
      </c>
      <c r="Y656" s="1">
        <v>0.76490000000000002</v>
      </c>
      <c r="Z656" s="1">
        <f t="shared" si="71"/>
        <v>1.5152166666666667</v>
      </c>
      <c r="AA656" s="1">
        <v>2.3576999999999999</v>
      </c>
      <c r="AB656" s="1">
        <v>2.1831999999999998</v>
      </c>
      <c r="AC656" s="1">
        <v>1.4338</v>
      </c>
      <c r="AD656" s="1">
        <v>2.8793000000000002</v>
      </c>
      <c r="AE656" s="1">
        <v>1.113</v>
      </c>
      <c r="AF656" s="1">
        <v>0.58750000000000002</v>
      </c>
      <c r="AG656" s="1">
        <f t="shared" si="72"/>
        <v>1.7590833333333331</v>
      </c>
      <c r="AH656" s="1">
        <v>1.1916</v>
      </c>
      <c r="AI656" s="1">
        <v>1.0409999999999999</v>
      </c>
      <c r="AJ656" s="1">
        <v>3.8126000000000002</v>
      </c>
      <c r="AK656" s="1">
        <v>1.8874</v>
      </c>
      <c r="AL656" s="1">
        <v>1.8411</v>
      </c>
      <c r="AM656" s="1">
        <f t="shared" si="73"/>
        <v>1.9221305555555557</v>
      </c>
      <c r="AN656" s="1">
        <f t="shared" si="74"/>
        <v>1.6371499999999999</v>
      </c>
      <c r="AO656" s="1">
        <f t="shared" si="75"/>
        <v>1.4689352777777778</v>
      </c>
      <c r="AP656" s="1">
        <f t="shared" si="76"/>
        <v>1.1145147269365736</v>
      </c>
    </row>
    <row r="657" spans="1:42" ht="15" customHeight="1" x14ac:dyDescent="0.2">
      <c r="A657" s="3">
        <v>3563</v>
      </c>
      <c r="B657" s="3" t="s">
        <v>1826</v>
      </c>
      <c r="C657" s="3" t="s">
        <v>476</v>
      </c>
      <c r="D657" s="3" t="s">
        <v>776</v>
      </c>
      <c r="E657" s="3">
        <v>606</v>
      </c>
      <c r="F657" s="3" t="s">
        <v>3</v>
      </c>
      <c r="G657" s="3">
        <v>535</v>
      </c>
      <c r="H657" s="3">
        <v>1457.6</v>
      </c>
      <c r="I657" s="3">
        <v>243.06226000000001</v>
      </c>
      <c r="J657" s="3">
        <v>6029</v>
      </c>
      <c r="K657" s="3" t="s">
        <v>1827</v>
      </c>
      <c r="L657" s="5" t="s">
        <v>1828</v>
      </c>
      <c r="M657" s="5" t="s">
        <v>1829</v>
      </c>
      <c r="N657" s="1">
        <v>0.78439999999999999</v>
      </c>
      <c r="O657" s="1">
        <v>0.87529999999999997</v>
      </c>
      <c r="P657" s="1">
        <v>0.87039999999999995</v>
      </c>
      <c r="Q657" s="1">
        <v>1.3734999999999999</v>
      </c>
      <c r="R657" s="1">
        <v>1.2463</v>
      </c>
      <c r="S657" s="1">
        <f t="shared" si="70"/>
        <v>1.0299799999999999</v>
      </c>
      <c r="T657" s="1">
        <v>0.68789999999999996</v>
      </c>
      <c r="U657" s="1">
        <v>1.4415</v>
      </c>
      <c r="V657" s="1">
        <v>1.1358999999999999</v>
      </c>
      <c r="W657" s="1">
        <v>1.2630999999999999</v>
      </c>
      <c r="X657" s="1">
        <v>0.87639999999999996</v>
      </c>
      <c r="Y657" s="1">
        <v>1.0475000000000001</v>
      </c>
      <c r="Z657" s="1">
        <f t="shared" si="71"/>
        <v>1.0753833333333334</v>
      </c>
      <c r="AA657" s="1">
        <v>0.83089999999999997</v>
      </c>
      <c r="AB657" s="1">
        <v>0.80430000000000001</v>
      </c>
      <c r="AC657" s="1">
        <v>0.86360000000000003</v>
      </c>
      <c r="AD657" s="1">
        <v>0.84870000000000001</v>
      </c>
      <c r="AE657" s="1">
        <v>0.88160000000000005</v>
      </c>
      <c r="AF657" s="1">
        <v>1.2210000000000001</v>
      </c>
      <c r="AG657" s="1">
        <f t="shared" si="72"/>
        <v>0.90834999999999999</v>
      </c>
      <c r="AH657" s="1">
        <v>0.78059999999999996</v>
      </c>
      <c r="AI657" s="1">
        <v>0.81579999999999997</v>
      </c>
      <c r="AJ657" s="1">
        <v>0.63790000000000002</v>
      </c>
      <c r="AK657" s="1">
        <v>0.78449999999999998</v>
      </c>
      <c r="AL657" s="1">
        <v>0.56330000000000002</v>
      </c>
      <c r="AM657" s="1">
        <f t="shared" si="73"/>
        <v>0.74840833333333334</v>
      </c>
      <c r="AN657" s="1">
        <f t="shared" si="74"/>
        <v>0.99186666666666667</v>
      </c>
      <c r="AO657" s="1">
        <f t="shared" si="75"/>
        <v>0.88919416666666662</v>
      </c>
      <c r="AP657" s="1">
        <f t="shared" si="76"/>
        <v>1.1154669068341843</v>
      </c>
    </row>
    <row r="658" spans="1:42" ht="15" customHeight="1" x14ac:dyDescent="0.2">
      <c r="A658" s="3">
        <v>1083</v>
      </c>
      <c r="B658" s="3" t="s">
        <v>1830</v>
      </c>
      <c r="C658" s="3" t="s">
        <v>296</v>
      </c>
      <c r="D658" s="3" t="s">
        <v>686</v>
      </c>
      <c r="E658" s="3">
        <v>584</v>
      </c>
      <c r="F658" s="3" t="s">
        <v>96</v>
      </c>
      <c r="G658" s="3">
        <v>803</v>
      </c>
      <c r="H658" s="3">
        <v>2200</v>
      </c>
      <c r="I658" s="3">
        <v>179.05610999999999</v>
      </c>
      <c r="J658" s="3">
        <v>18950</v>
      </c>
      <c r="K658" s="3" t="s">
        <v>1831</v>
      </c>
      <c r="L658" s="5" t="s">
        <v>1832</v>
      </c>
      <c r="M658" s="5" t="s">
        <v>1833</v>
      </c>
      <c r="N658" s="1">
        <v>0.85050000000000003</v>
      </c>
      <c r="O658" s="1">
        <v>0.70650000000000002</v>
      </c>
      <c r="P658" s="1">
        <v>0.88849999999999996</v>
      </c>
      <c r="Q658" s="1">
        <v>0.6885</v>
      </c>
      <c r="R658" s="1">
        <v>0.71060000000000001</v>
      </c>
      <c r="S658" s="1">
        <f t="shared" si="70"/>
        <v>0.76891999999999994</v>
      </c>
      <c r="T658" s="1">
        <v>0.55969999999999998</v>
      </c>
      <c r="U658" s="1">
        <v>0.9506</v>
      </c>
      <c r="V658" s="1">
        <v>0.9899</v>
      </c>
      <c r="W658" s="1">
        <v>0.9133</v>
      </c>
      <c r="X658" s="1">
        <v>0.90590000000000004</v>
      </c>
      <c r="Y658" s="1">
        <v>1.0857000000000001</v>
      </c>
      <c r="Z658" s="1">
        <f t="shared" si="71"/>
        <v>0.90085000000000004</v>
      </c>
      <c r="AA658" s="1">
        <v>0.80320000000000003</v>
      </c>
      <c r="AB658" s="1">
        <v>1.0825</v>
      </c>
      <c r="AC658" s="1">
        <v>0.82469999999999999</v>
      </c>
      <c r="AD658" s="1">
        <v>0.9677</v>
      </c>
      <c r="AE658" s="1">
        <v>1.1089</v>
      </c>
      <c r="AF658" s="1">
        <v>1.1992</v>
      </c>
      <c r="AG658" s="1">
        <f t="shared" si="72"/>
        <v>0.99770000000000003</v>
      </c>
      <c r="AH658" s="1">
        <v>0.74380000000000002</v>
      </c>
      <c r="AI658" s="1">
        <v>1.1968000000000001</v>
      </c>
      <c r="AJ658" s="1">
        <v>0.82189999999999996</v>
      </c>
      <c r="AK658" s="1">
        <v>0.78410000000000002</v>
      </c>
      <c r="AL658" s="1">
        <v>1.0524</v>
      </c>
      <c r="AM658" s="1">
        <f t="shared" si="73"/>
        <v>0.93278333333333341</v>
      </c>
      <c r="AN658" s="1">
        <f t="shared" si="74"/>
        <v>0.94927500000000009</v>
      </c>
      <c r="AO658" s="1">
        <f t="shared" si="75"/>
        <v>0.85085166666666667</v>
      </c>
      <c r="AP658" s="1">
        <f t="shared" si="76"/>
        <v>1.1156762537927685</v>
      </c>
    </row>
    <row r="659" spans="1:42" ht="15" customHeight="1" x14ac:dyDescent="0.2">
      <c r="A659" s="3">
        <v>1890</v>
      </c>
      <c r="B659" s="3" t="s">
        <v>1834</v>
      </c>
      <c r="C659" s="3" t="s">
        <v>9</v>
      </c>
      <c r="D659" s="3" t="s">
        <v>632</v>
      </c>
      <c r="E659" s="3">
        <v>42450</v>
      </c>
      <c r="F659" s="3" t="s">
        <v>239</v>
      </c>
      <c r="G659" s="3">
        <v>100001869</v>
      </c>
      <c r="H659" s="3">
        <v>2300</v>
      </c>
      <c r="I659" s="3">
        <v>810.60073999999997</v>
      </c>
      <c r="J659" s="3">
        <v>16219824</v>
      </c>
      <c r="K659" s="3" t="s">
        <v>1835</v>
      </c>
      <c r="L659" s="3"/>
      <c r="M659" s="5" t="s">
        <v>1836</v>
      </c>
      <c r="N659" s="1">
        <v>0.80730000000000002</v>
      </c>
      <c r="O659" s="1">
        <v>0.78249999999999997</v>
      </c>
      <c r="P659" s="1">
        <v>0.79800000000000004</v>
      </c>
      <c r="Q659" s="1">
        <v>0.7339</v>
      </c>
      <c r="R659" s="1">
        <v>0.7742</v>
      </c>
      <c r="S659" s="1">
        <f t="shared" si="70"/>
        <v>0.77917999999999998</v>
      </c>
      <c r="T659" s="1">
        <v>0.68379999999999996</v>
      </c>
      <c r="U659" s="1">
        <v>0.73919999999999997</v>
      </c>
      <c r="V659" s="1">
        <v>0.94079999999999997</v>
      </c>
      <c r="W659" s="1">
        <v>0.74209999999999998</v>
      </c>
      <c r="X659" s="1">
        <v>0.9526</v>
      </c>
      <c r="Y659" s="1">
        <v>0.9607</v>
      </c>
      <c r="Z659" s="1">
        <f t="shared" si="71"/>
        <v>0.83653333333333346</v>
      </c>
      <c r="AA659" s="1">
        <v>0.79290000000000005</v>
      </c>
      <c r="AB659" s="1">
        <v>0.86760000000000004</v>
      </c>
      <c r="AC659" s="1">
        <v>0.81869999999999998</v>
      </c>
      <c r="AD659" s="1">
        <v>0.84689999999999999</v>
      </c>
      <c r="AE659" s="1">
        <v>0.95179999999999998</v>
      </c>
      <c r="AF659" s="1">
        <v>1.0834999999999999</v>
      </c>
      <c r="AG659" s="1">
        <f t="shared" si="72"/>
        <v>0.89356666666666673</v>
      </c>
      <c r="AH659" s="1">
        <v>0.77359999999999995</v>
      </c>
      <c r="AI659" s="1">
        <v>0.94899999999999995</v>
      </c>
      <c r="AJ659" s="1">
        <v>0.63239999999999996</v>
      </c>
      <c r="AK659" s="1">
        <v>0.70920000000000005</v>
      </c>
      <c r="AL659" s="1">
        <v>0.66790000000000005</v>
      </c>
      <c r="AM659" s="1">
        <f t="shared" si="73"/>
        <v>0.77094444444444443</v>
      </c>
      <c r="AN659" s="1">
        <f t="shared" si="74"/>
        <v>0.8650500000000001</v>
      </c>
      <c r="AO659" s="1">
        <f t="shared" si="75"/>
        <v>0.77506222222222221</v>
      </c>
      <c r="AP659" s="1">
        <f t="shared" si="76"/>
        <v>1.11610394004209</v>
      </c>
    </row>
    <row r="660" spans="1:42" ht="15" customHeight="1" x14ac:dyDescent="0.2">
      <c r="A660" s="3">
        <v>1843</v>
      </c>
      <c r="B660" s="3" t="s">
        <v>1837</v>
      </c>
      <c r="C660" s="3" t="s">
        <v>9</v>
      </c>
      <c r="D660" s="3" t="s">
        <v>632</v>
      </c>
      <c r="E660" s="3">
        <v>52461</v>
      </c>
      <c r="F660" s="3" t="s">
        <v>239</v>
      </c>
      <c r="G660" s="3">
        <v>1539</v>
      </c>
      <c r="H660" s="3">
        <v>2358</v>
      </c>
      <c r="I660" s="3">
        <v>760.58509000000004</v>
      </c>
      <c r="J660" s="3">
        <v>6436017</v>
      </c>
      <c r="K660" s="3" t="s">
        <v>1838</v>
      </c>
      <c r="L660" s="3"/>
      <c r="M660" s="5" t="s">
        <v>1839</v>
      </c>
      <c r="N660" s="1">
        <v>1.3516999999999999</v>
      </c>
      <c r="O660" s="1">
        <v>0.99550000000000005</v>
      </c>
      <c r="P660" s="1">
        <v>1.0669</v>
      </c>
      <c r="Q660" s="1">
        <v>1.0859000000000001</v>
      </c>
      <c r="R660" s="1">
        <v>0.97950000000000004</v>
      </c>
      <c r="S660" s="1">
        <f t="shared" si="70"/>
        <v>1.0958999999999999</v>
      </c>
      <c r="T660" s="1">
        <v>1.0716000000000001</v>
      </c>
      <c r="U660" s="1">
        <v>1.0490999999999999</v>
      </c>
      <c r="V660" s="1">
        <v>1.6012</v>
      </c>
      <c r="W660" s="1">
        <v>0.87590000000000001</v>
      </c>
      <c r="X660" s="1">
        <v>1.6246</v>
      </c>
      <c r="Y660" s="1">
        <v>1.1695</v>
      </c>
      <c r="Z660" s="1">
        <f t="shared" si="71"/>
        <v>1.2319833333333334</v>
      </c>
      <c r="AA660" s="1">
        <v>1.1978</v>
      </c>
      <c r="AB660" s="1">
        <v>1.2584</v>
      </c>
      <c r="AC660" s="1">
        <v>1.3129</v>
      </c>
      <c r="AD660" s="1">
        <v>1.2974000000000001</v>
      </c>
      <c r="AE660" s="1">
        <v>1.2748999999999999</v>
      </c>
      <c r="AF660" s="1">
        <v>1.3474999999999999</v>
      </c>
      <c r="AG660" s="1">
        <f t="shared" si="72"/>
        <v>1.2814833333333333</v>
      </c>
      <c r="AH660" s="1">
        <v>1.1837</v>
      </c>
      <c r="AI660" s="1">
        <v>1.5526</v>
      </c>
      <c r="AJ660" s="1">
        <v>0.89049999999999996</v>
      </c>
      <c r="AK660" s="1">
        <v>1.0003</v>
      </c>
      <c r="AL660" s="1">
        <v>1.0217000000000001</v>
      </c>
      <c r="AM660" s="1">
        <f t="shared" si="73"/>
        <v>1.1550472222222223</v>
      </c>
      <c r="AN660" s="1">
        <f t="shared" si="74"/>
        <v>1.2567333333333335</v>
      </c>
      <c r="AO660" s="1">
        <f t="shared" si="75"/>
        <v>1.125473611111111</v>
      </c>
      <c r="AP660" s="1">
        <f t="shared" si="76"/>
        <v>1.1166262104472071</v>
      </c>
    </row>
    <row r="661" spans="1:42" ht="15" customHeight="1" x14ac:dyDescent="0.2">
      <c r="A661" s="3"/>
      <c r="B661" s="3" t="s">
        <v>1840</v>
      </c>
      <c r="C661" s="3"/>
      <c r="D661" s="3"/>
      <c r="E661" s="3">
        <v>53172</v>
      </c>
      <c r="F661" s="3" t="s">
        <v>7</v>
      </c>
      <c r="G661" s="3"/>
      <c r="H661" s="3">
        <v>2821</v>
      </c>
      <c r="I661" s="3">
        <v>189.13451000000001</v>
      </c>
      <c r="J661" s="3"/>
      <c r="K661" s="3"/>
      <c r="L661" s="3"/>
      <c r="M661" s="3"/>
      <c r="N661" s="1">
        <v>1.2692000000000001</v>
      </c>
      <c r="O661" s="1">
        <v>0.60840000000000005</v>
      </c>
      <c r="P661" s="1">
        <v>0.60840000000000005</v>
      </c>
      <c r="Q661" s="1">
        <v>0.60840000000000005</v>
      </c>
      <c r="R661" s="1">
        <v>0.60840000000000005</v>
      </c>
      <c r="S661" s="1">
        <f t="shared" si="70"/>
        <v>0.74056000000000011</v>
      </c>
      <c r="T661" s="1">
        <v>0.8246</v>
      </c>
      <c r="U661" s="1">
        <v>1.3653999999999999</v>
      </c>
      <c r="V661" s="1">
        <v>0.60840000000000005</v>
      </c>
      <c r="W661" s="1">
        <v>0.60840000000000005</v>
      </c>
      <c r="X661" s="1">
        <v>0.60840000000000005</v>
      </c>
      <c r="Y661" s="1">
        <v>0.60840000000000005</v>
      </c>
      <c r="Z661" s="1">
        <f t="shared" si="71"/>
        <v>0.77059999999999995</v>
      </c>
      <c r="AA661" s="1">
        <v>0.60840000000000005</v>
      </c>
      <c r="AB661" s="1">
        <v>1.2216</v>
      </c>
      <c r="AC661" s="1">
        <v>0.60840000000000005</v>
      </c>
      <c r="AD661" s="1">
        <v>1.1134999999999999</v>
      </c>
      <c r="AE661" s="1">
        <v>0.82520000000000004</v>
      </c>
      <c r="AF661" s="1">
        <v>0.60840000000000005</v>
      </c>
      <c r="AG661" s="1">
        <f t="shared" si="72"/>
        <v>0.83091666666666664</v>
      </c>
      <c r="AH661" s="1">
        <v>0.60840000000000005</v>
      </c>
      <c r="AI661" s="1">
        <v>0.60840000000000005</v>
      </c>
      <c r="AJ661" s="1">
        <v>0.60840000000000005</v>
      </c>
      <c r="AK661" s="1">
        <v>0.60840000000000005</v>
      </c>
      <c r="AL661" s="1">
        <v>0.88649999999999995</v>
      </c>
      <c r="AM661" s="1">
        <f t="shared" si="73"/>
        <v>0.69183611111111121</v>
      </c>
      <c r="AN661" s="1">
        <f t="shared" si="74"/>
        <v>0.80075833333333324</v>
      </c>
      <c r="AO661" s="1">
        <f t="shared" si="75"/>
        <v>0.7161980555555556</v>
      </c>
      <c r="AP661" s="1">
        <f t="shared" si="76"/>
        <v>1.1180682872870746</v>
      </c>
    </row>
    <row r="662" spans="1:42" ht="15" customHeight="1" x14ac:dyDescent="0.2">
      <c r="A662" s="3">
        <v>3558</v>
      </c>
      <c r="B662" s="3" t="s">
        <v>1841</v>
      </c>
      <c r="C662" s="3" t="s">
        <v>476</v>
      </c>
      <c r="D662" s="3" t="s">
        <v>776</v>
      </c>
      <c r="E662" s="3">
        <v>2856</v>
      </c>
      <c r="F662" s="3" t="s">
        <v>7</v>
      </c>
      <c r="G662" s="3">
        <v>869</v>
      </c>
      <c r="H662" s="3">
        <v>590</v>
      </c>
      <c r="I662" s="3">
        <v>325.04315000000003</v>
      </c>
      <c r="J662" s="3">
        <v>6030</v>
      </c>
      <c r="K662" s="3" t="s">
        <v>1842</v>
      </c>
      <c r="L662" s="5" t="s">
        <v>1843</v>
      </c>
      <c r="M662" s="5" t="s">
        <v>1844</v>
      </c>
      <c r="N662" s="1">
        <v>0.3664</v>
      </c>
      <c r="O662" s="1">
        <v>1.3064</v>
      </c>
      <c r="P662" s="1">
        <v>0.95369999999999999</v>
      </c>
      <c r="Q662" s="1">
        <v>1.9331</v>
      </c>
      <c r="R662" s="1">
        <v>3.4497</v>
      </c>
      <c r="S662" s="1">
        <f t="shared" si="70"/>
        <v>1.6018599999999998</v>
      </c>
      <c r="T662" s="1">
        <v>1.7554000000000001</v>
      </c>
      <c r="U662" s="1">
        <v>1.4943</v>
      </c>
      <c r="V662" s="1">
        <v>1.7165999999999999</v>
      </c>
      <c r="W662" s="1">
        <v>2.2884000000000002</v>
      </c>
      <c r="X662" s="1">
        <v>1.7959000000000001</v>
      </c>
      <c r="Y662" s="1">
        <v>3.5666000000000002</v>
      </c>
      <c r="Z662" s="1">
        <f t="shared" si="71"/>
        <v>2.1028666666666669</v>
      </c>
      <c r="AA662" s="1">
        <v>0.48530000000000001</v>
      </c>
      <c r="AB662" s="1">
        <v>0.37230000000000002</v>
      </c>
      <c r="AC662" s="1">
        <v>1.0463</v>
      </c>
      <c r="AD662" s="1">
        <v>0.38190000000000002</v>
      </c>
      <c r="AE662" s="1">
        <v>1.9113</v>
      </c>
      <c r="AF662" s="1">
        <v>3.3868</v>
      </c>
      <c r="AG662" s="1">
        <f t="shared" si="72"/>
        <v>1.2639833333333332</v>
      </c>
      <c r="AH662" s="1">
        <v>1.5012000000000001</v>
      </c>
      <c r="AI662" s="1">
        <v>2.8138000000000001</v>
      </c>
      <c r="AJ662" s="1">
        <v>0.2445</v>
      </c>
      <c r="AK662" s="1">
        <v>0.5202</v>
      </c>
      <c r="AL662" s="1">
        <v>2.0800999999999998</v>
      </c>
      <c r="AM662" s="1">
        <f t="shared" si="73"/>
        <v>1.4039638888888888</v>
      </c>
      <c r="AN662" s="1">
        <f t="shared" si="74"/>
        <v>1.6834250000000002</v>
      </c>
      <c r="AO662" s="1">
        <f t="shared" si="75"/>
        <v>1.5029119444444443</v>
      </c>
      <c r="AP662" s="1">
        <f t="shared" si="76"/>
        <v>1.120108870132297</v>
      </c>
    </row>
    <row r="663" spans="1:42" ht="15" customHeight="1" x14ac:dyDescent="0.2">
      <c r="A663" s="3">
        <v>2540</v>
      </c>
      <c r="B663" s="3" t="s">
        <v>1845</v>
      </c>
      <c r="C663" s="3" t="s">
        <v>9</v>
      </c>
      <c r="D663" s="3" t="s">
        <v>613</v>
      </c>
      <c r="E663" s="3">
        <v>57369</v>
      </c>
      <c r="F663" s="3" t="s">
        <v>239</v>
      </c>
      <c r="G663" s="3">
        <v>100001878</v>
      </c>
      <c r="H663" s="3">
        <v>3990</v>
      </c>
      <c r="I663" s="3">
        <v>810.68174999999997</v>
      </c>
      <c r="J663" s="3"/>
      <c r="K663" s="3"/>
      <c r="L663" s="3"/>
      <c r="M663" s="3"/>
      <c r="N663" s="1">
        <v>0.76870000000000005</v>
      </c>
      <c r="O663" s="1">
        <v>0.61060000000000003</v>
      </c>
      <c r="P663" s="1">
        <v>0.73150000000000004</v>
      </c>
      <c r="Q663" s="1">
        <v>0.53249999999999997</v>
      </c>
      <c r="R663" s="1">
        <v>0.45390000000000003</v>
      </c>
      <c r="S663" s="1">
        <f t="shared" si="70"/>
        <v>0.61943999999999999</v>
      </c>
      <c r="T663" s="1">
        <v>0.63700000000000001</v>
      </c>
      <c r="U663" s="1">
        <v>0.55100000000000005</v>
      </c>
      <c r="V663" s="1">
        <v>0.86619999999999997</v>
      </c>
      <c r="W663" s="1">
        <v>0.7157</v>
      </c>
      <c r="X663" s="1">
        <v>0.9194</v>
      </c>
      <c r="Y663" s="1">
        <v>0.64639999999999997</v>
      </c>
      <c r="Z663" s="1">
        <f t="shared" si="71"/>
        <v>0.72261666666666668</v>
      </c>
      <c r="AA663" s="1">
        <v>0.58779999999999999</v>
      </c>
      <c r="AB663" s="1">
        <v>0.70569999999999999</v>
      </c>
      <c r="AC663" s="1">
        <v>0.74939999999999996</v>
      </c>
      <c r="AD663" s="1">
        <v>0.59609999999999996</v>
      </c>
      <c r="AE663" s="1">
        <v>0.9778</v>
      </c>
      <c r="AF663" s="1">
        <v>0.76139999999999997</v>
      </c>
      <c r="AG663" s="1">
        <f t="shared" si="72"/>
        <v>0.7296999999999999</v>
      </c>
      <c r="AH663" s="1">
        <v>0.80569999999999997</v>
      </c>
      <c r="AI663" s="1">
        <v>1.0398000000000001</v>
      </c>
      <c r="AJ663" s="1">
        <v>0.42830000000000001</v>
      </c>
      <c r="AK663" s="1">
        <v>0.48599999999999999</v>
      </c>
      <c r="AL663" s="1">
        <v>0.5595</v>
      </c>
      <c r="AM663" s="1">
        <f t="shared" si="73"/>
        <v>0.67483333333333329</v>
      </c>
      <c r="AN663" s="1">
        <f t="shared" si="74"/>
        <v>0.72615833333333324</v>
      </c>
      <c r="AO663" s="1">
        <f t="shared" si="75"/>
        <v>0.64713666666666669</v>
      </c>
      <c r="AP663" s="1">
        <f t="shared" si="76"/>
        <v>1.1221097037720005</v>
      </c>
    </row>
    <row r="664" spans="1:42" ht="15" customHeight="1" x14ac:dyDescent="0.2">
      <c r="A664" s="3">
        <v>1529</v>
      </c>
      <c r="B664" s="3" t="s">
        <v>1846</v>
      </c>
      <c r="C664" s="3" t="s">
        <v>9</v>
      </c>
      <c r="D664" s="3" t="s">
        <v>241</v>
      </c>
      <c r="E664" s="3">
        <v>57513</v>
      </c>
      <c r="F664" s="3" t="s">
        <v>239</v>
      </c>
      <c r="G664" s="3">
        <v>100015833</v>
      </c>
      <c r="H664" s="3">
        <v>1512</v>
      </c>
      <c r="I664" s="3">
        <v>456.40474</v>
      </c>
      <c r="J664" s="3"/>
      <c r="K664" s="3"/>
      <c r="L664" s="3"/>
      <c r="M664" s="5" t="s">
        <v>1847</v>
      </c>
      <c r="N664" s="1">
        <v>0.50470000000000004</v>
      </c>
      <c r="O664" s="1">
        <v>0.38569999999999999</v>
      </c>
      <c r="P664" s="1">
        <v>0.50690000000000002</v>
      </c>
      <c r="Q664" s="1">
        <v>0.32800000000000001</v>
      </c>
      <c r="R664" s="1">
        <v>0.39810000000000001</v>
      </c>
      <c r="S664" s="1">
        <f t="shared" si="70"/>
        <v>0.42468000000000006</v>
      </c>
      <c r="T664" s="1">
        <v>0.40379999999999999</v>
      </c>
      <c r="U664" s="1">
        <v>0.32800000000000001</v>
      </c>
      <c r="V664" s="1">
        <v>1.0076000000000001</v>
      </c>
      <c r="W664" s="1">
        <v>0.32800000000000001</v>
      </c>
      <c r="X664" s="1">
        <v>0.79979999999999996</v>
      </c>
      <c r="Y664" s="1">
        <v>0.67649999999999999</v>
      </c>
      <c r="Z664" s="1">
        <f t="shared" si="71"/>
        <v>0.59061666666666668</v>
      </c>
      <c r="AA664" s="1">
        <v>0.32800000000000001</v>
      </c>
      <c r="AB664" s="1">
        <v>0.32800000000000001</v>
      </c>
      <c r="AC664" s="1">
        <v>0.32800000000000001</v>
      </c>
      <c r="AD664" s="1">
        <v>0.37209999999999999</v>
      </c>
      <c r="AE664" s="1">
        <v>0.32800000000000001</v>
      </c>
      <c r="AF664" s="1">
        <v>0.46989999999999998</v>
      </c>
      <c r="AG664" s="1">
        <f t="shared" si="72"/>
        <v>0.35899999999999999</v>
      </c>
      <c r="AH664" s="1">
        <v>0.43099999999999999</v>
      </c>
      <c r="AI664" s="1">
        <v>0.68169999999999997</v>
      </c>
      <c r="AJ664" s="1">
        <v>0.32800000000000001</v>
      </c>
      <c r="AK664" s="1">
        <v>0.32800000000000001</v>
      </c>
      <c r="AL664" s="1">
        <v>0.39810000000000001</v>
      </c>
      <c r="AM664" s="1">
        <f t="shared" si="73"/>
        <v>0.42096666666666666</v>
      </c>
      <c r="AN664" s="1">
        <f t="shared" si="74"/>
        <v>0.47480833333333333</v>
      </c>
      <c r="AO664" s="1">
        <f t="shared" si="75"/>
        <v>0.42282333333333333</v>
      </c>
      <c r="AP664" s="1">
        <f t="shared" si="76"/>
        <v>1.1229473302482518</v>
      </c>
    </row>
    <row r="665" spans="1:42" ht="15" customHeight="1" x14ac:dyDescent="0.2">
      <c r="A665" s="3">
        <v>265</v>
      </c>
      <c r="B665" s="3" t="s">
        <v>1848</v>
      </c>
      <c r="C665" s="3" t="s">
        <v>41</v>
      </c>
      <c r="D665" s="3" t="s">
        <v>77</v>
      </c>
      <c r="E665" s="3">
        <v>60</v>
      </c>
      <c r="F665" s="3" t="s">
        <v>7</v>
      </c>
      <c r="G665" s="3">
        <v>397</v>
      </c>
      <c r="H665" s="3">
        <v>2864</v>
      </c>
      <c r="I665" s="3">
        <v>132.10191</v>
      </c>
      <c r="J665" s="3">
        <v>6106</v>
      </c>
      <c r="K665" s="3" t="s">
        <v>1849</v>
      </c>
      <c r="L665" s="5" t="s">
        <v>1850</v>
      </c>
      <c r="M665" s="5" t="s">
        <v>1851</v>
      </c>
      <c r="N665" s="1">
        <v>0.79530000000000001</v>
      </c>
      <c r="O665" s="1">
        <v>0.94789999999999996</v>
      </c>
      <c r="P665" s="1">
        <v>0.7742</v>
      </c>
      <c r="Q665" s="1">
        <v>1.2278</v>
      </c>
      <c r="R665" s="1">
        <v>1.0761000000000001</v>
      </c>
      <c r="S665" s="1">
        <f t="shared" si="70"/>
        <v>0.96426000000000001</v>
      </c>
      <c r="T665" s="1">
        <v>0.71179999999999999</v>
      </c>
      <c r="U665" s="1">
        <v>0.79959999999999998</v>
      </c>
      <c r="V665" s="1">
        <v>1.2441</v>
      </c>
      <c r="W665" s="1">
        <v>0.96140000000000003</v>
      </c>
      <c r="X665" s="1">
        <v>0.75729999999999997</v>
      </c>
      <c r="Y665" s="1">
        <v>0.76990000000000003</v>
      </c>
      <c r="Z665" s="1">
        <f t="shared" si="71"/>
        <v>0.87401666666666655</v>
      </c>
      <c r="AA665" s="1">
        <v>1.0285</v>
      </c>
      <c r="AB665" s="1">
        <v>1.0523</v>
      </c>
      <c r="AC665" s="1">
        <v>0.76670000000000005</v>
      </c>
      <c r="AD665" s="1">
        <v>1.1365000000000001</v>
      </c>
      <c r="AE665" s="1">
        <v>0.97470000000000001</v>
      </c>
      <c r="AF665" s="1">
        <v>1.1112</v>
      </c>
      <c r="AG665" s="1">
        <f t="shared" si="72"/>
        <v>1.0116500000000002</v>
      </c>
      <c r="AH665" s="1">
        <v>0.5837</v>
      </c>
      <c r="AI665" s="1">
        <v>0.57950000000000002</v>
      </c>
      <c r="AJ665" s="1">
        <v>0.72199999999999998</v>
      </c>
      <c r="AK665" s="1">
        <v>0.71650000000000003</v>
      </c>
      <c r="AL665" s="1">
        <v>0.67579999999999996</v>
      </c>
      <c r="AM665" s="1">
        <f t="shared" si="73"/>
        <v>0.71485833333333337</v>
      </c>
      <c r="AN665" s="1">
        <f t="shared" si="74"/>
        <v>0.94283333333333341</v>
      </c>
      <c r="AO665" s="1">
        <f t="shared" si="75"/>
        <v>0.83955916666666663</v>
      </c>
      <c r="AP665" s="1">
        <f t="shared" si="76"/>
        <v>1.1230099923471744</v>
      </c>
    </row>
    <row r="666" spans="1:42" ht="15" customHeight="1" x14ac:dyDescent="0.2">
      <c r="A666" s="3">
        <v>2457</v>
      </c>
      <c r="B666" s="3" t="s">
        <v>1852</v>
      </c>
      <c r="C666" s="3" t="s">
        <v>9</v>
      </c>
      <c r="D666" s="3" t="s">
        <v>302</v>
      </c>
      <c r="E666" s="3">
        <v>54961</v>
      </c>
      <c r="F666" s="3" t="s">
        <v>239</v>
      </c>
      <c r="G666" s="3">
        <v>100010937</v>
      </c>
      <c r="H666" s="3">
        <v>2990</v>
      </c>
      <c r="I666" s="3">
        <v>660.55615999999998</v>
      </c>
      <c r="J666" s="3"/>
      <c r="K666" s="3"/>
      <c r="L666" s="3"/>
      <c r="M666" s="5" t="s">
        <v>1853</v>
      </c>
      <c r="N666" s="1">
        <v>1.0841000000000001</v>
      </c>
      <c r="O666" s="1">
        <v>0.82520000000000004</v>
      </c>
      <c r="P666" s="1">
        <v>0.85370000000000001</v>
      </c>
      <c r="Q666" s="1">
        <v>0.99890000000000001</v>
      </c>
      <c r="R666" s="1">
        <v>1.1331</v>
      </c>
      <c r="S666" s="1">
        <f t="shared" si="70"/>
        <v>0.97899999999999987</v>
      </c>
      <c r="T666" s="1">
        <v>0.77790000000000004</v>
      </c>
      <c r="U666" s="1">
        <v>0.45429999999999998</v>
      </c>
      <c r="V666" s="1">
        <v>2.1000999999999999</v>
      </c>
      <c r="W666" s="1">
        <v>0.44779999999999998</v>
      </c>
      <c r="X666" s="1">
        <v>1.0416000000000001</v>
      </c>
      <c r="Y666" s="1">
        <v>0.87529999999999997</v>
      </c>
      <c r="Z666" s="1">
        <f t="shared" si="71"/>
        <v>0.94950000000000001</v>
      </c>
      <c r="AA666" s="1">
        <v>0.61919999999999997</v>
      </c>
      <c r="AB666" s="1">
        <v>1.0045999999999999</v>
      </c>
      <c r="AC666" s="1">
        <v>0.8629</v>
      </c>
      <c r="AD666" s="1">
        <v>0.69730000000000003</v>
      </c>
      <c r="AE666" s="1">
        <v>0.76680000000000004</v>
      </c>
      <c r="AF666" s="1">
        <v>1.2297</v>
      </c>
      <c r="AG666" s="1">
        <f t="shared" si="72"/>
        <v>0.86341666666666672</v>
      </c>
      <c r="AH666" s="1">
        <v>0.73319999999999996</v>
      </c>
      <c r="AI666" s="1">
        <v>0.86729999999999996</v>
      </c>
      <c r="AJ666" s="1">
        <v>0.35449999999999998</v>
      </c>
      <c r="AK666" s="1">
        <v>0.39560000000000001</v>
      </c>
      <c r="AL666" s="1">
        <v>0.59099999999999997</v>
      </c>
      <c r="AM666" s="1">
        <f t="shared" si="73"/>
        <v>0.63416944444444445</v>
      </c>
      <c r="AN666" s="1">
        <f t="shared" si="74"/>
        <v>0.90645833333333337</v>
      </c>
      <c r="AO666" s="1">
        <f t="shared" si="75"/>
        <v>0.80658472222222222</v>
      </c>
      <c r="AP666" s="1">
        <f t="shared" si="76"/>
        <v>1.1238228401301096</v>
      </c>
    </row>
    <row r="667" spans="1:42" ht="15" customHeight="1" x14ac:dyDescent="0.2">
      <c r="A667" s="3">
        <v>3491</v>
      </c>
      <c r="B667" s="3" t="s">
        <v>1854</v>
      </c>
      <c r="C667" s="3" t="s">
        <v>476</v>
      </c>
      <c r="D667" s="3" t="s">
        <v>477</v>
      </c>
      <c r="E667" s="3">
        <v>2831</v>
      </c>
      <c r="F667" s="3" t="s">
        <v>3</v>
      </c>
      <c r="G667" s="3">
        <v>207</v>
      </c>
      <c r="H667" s="3">
        <v>1952.2</v>
      </c>
      <c r="I667" s="3">
        <v>328.04523999999998</v>
      </c>
      <c r="J667" s="3">
        <v>6076</v>
      </c>
      <c r="K667" s="3" t="s">
        <v>1855</v>
      </c>
      <c r="L667" s="5" t="s">
        <v>1856</v>
      </c>
      <c r="M667" s="5" t="s">
        <v>1857</v>
      </c>
      <c r="N667" s="1">
        <v>0.69550000000000001</v>
      </c>
      <c r="O667" s="1">
        <v>0.84689999999999999</v>
      </c>
      <c r="P667" s="1">
        <v>0.78500000000000003</v>
      </c>
      <c r="Q667" s="1">
        <v>0.79820000000000002</v>
      </c>
      <c r="R667" s="1">
        <v>0.94289999999999996</v>
      </c>
      <c r="S667" s="1">
        <f t="shared" si="70"/>
        <v>0.81370000000000009</v>
      </c>
      <c r="T667" s="1">
        <v>0.45619999999999999</v>
      </c>
      <c r="U667" s="1">
        <v>1.0356000000000001</v>
      </c>
      <c r="V667" s="1">
        <v>1.0430999999999999</v>
      </c>
      <c r="W667" s="1">
        <v>0.93810000000000004</v>
      </c>
      <c r="X667" s="1">
        <v>0.90029999999999999</v>
      </c>
      <c r="Y667" s="1">
        <v>0.96350000000000002</v>
      </c>
      <c r="Z667" s="1">
        <f t="shared" si="71"/>
        <v>0.88946666666666652</v>
      </c>
      <c r="AA667" s="1">
        <v>0.6179</v>
      </c>
      <c r="AB667" s="1">
        <v>0.82489999999999997</v>
      </c>
      <c r="AC667" s="1">
        <v>0.9879</v>
      </c>
      <c r="AD667" s="1">
        <v>1.3121</v>
      </c>
      <c r="AE667" s="1">
        <v>0.96530000000000005</v>
      </c>
      <c r="AF667" s="1">
        <v>1.1452</v>
      </c>
      <c r="AG667" s="1">
        <f t="shared" si="72"/>
        <v>0.97555000000000003</v>
      </c>
      <c r="AH667" s="1">
        <v>0.90110000000000001</v>
      </c>
      <c r="AI667" s="1">
        <v>1.0559000000000001</v>
      </c>
      <c r="AJ667" s="1">
        <v>0.74880000000000002</v>
      </c>
      <c r="AK667" s="1">
        <v>0.7923</v>
      </c>
      <c r="AL667" s="1">
        <v>0.5998</v>
      </c>
      <c r="AM667" s="1">
        <f t="shared" si="73"/>
        <v>0.84557500000000008</v>
      </c>
      <c r="AN667" s="1">
        <f t="shared" si="74"/>
        <v>0.93250833333333327</v>
      </c>
      <c r="AO667" s="1">
        <f t="shared" si="75"/>
        <v>0.82963750000000003</v>
      </c>
      <c r="AP667" s="1">
        <f t="shared" si="76"/>
        <v>1.1239949174589303</v>
      </c>
    </row>
    <row r="668" spans="1:42" ht="15" customHeight="1" x14ac:dyDescent="0.2">
      <c r="A668" s="3">
        <v>3568</v>
      </c>
      <c r="B668" s="3" t="s">
        <v>1858</v>
      </c>
      <c r="C668" s="3" t="s">
        <v>476</v>
      </c>
      <c r="D668" s="3" t="s">
        <v>776</v>
      </c>
      <c r="E668" s="3">
        <v>35136</v>
      </c>
      <c r="F668" s="3" t="s">
        <v>3</v>
      </c>
      <c r="G668" s="3">
        <v>100001446</v>
      </c>
      <c r="H668" s="3">
        <v>1778.1</v>
      </c>
      <c r="I668" s="3">
        <v>257.07790999999997</v>
      </c>
      <c r="J668" s="3">
        <v>445408</v>
      </c>
      <c r="K668" s="3" t="s">
        <v>1859</v>
      </c>
      <c r="L668" s="3"/>
      <c r="M668" s="5" t="s">
        <v>1860</v>
      </c>
      <c r="N668" s="1">
        <v>1.0844</v>
      </c>
      <c r="O668" s="1">
        <v>0.96579999999999999</v>
      </c>
      <c r="P668" s="1">
        <v>1.0028999999999999</v>
      </c>
      <c r="Q668" s="1">
        <v>0.88260000000000005</v>
      </c>
      <c r="R668" s="1">
        <v>0.84770000000000001</v>
      </c>
      <c r="S668" s="1">
        <f t="shared" si="70"/>
        <v>0.95668000000000009</v>
      </c>
      <c r="T668" s="1">
        <v>0.55730000000000002</v>
      </c>
      <c r="U668" s="1">
        <v>0.96350000000000002</v>
      </c>
      <c r="V668" s="1">
        <v>0.94269999999999998</v>
      </c>
      <c r="W668" s="1">
        <v>1.056</v>
      </c>
      <c r="X668" s="1">
        <v>1.1064000000000001</v>
      </c>
      <c r="Y668" s="1">
        <v>1.0216000000000001</v>
      </c>
      <c r="Z668" s="1">
        <f t="shared" si="71"/>
        <v>0.94125000000000003</v>
      </c>
      <c r="AA668" s="1">
        <v>0.82989999999999997</v>
      </c>
      <c r="AB668" s="1">
        <v>0.91369999999999996</v>
      </c>
      <c r="AC668" s="1">
        <v>0.86980000000000002</v>
      </c>
      <c r="AD668" s="1">
        <v>0.81479999999999997</v>
      </c>
      <c r="AE668" s="1">
        <v>0.89839999999999998</v>
      </c>
      <c r="AF668" s="1">
        <v>1.0710999999999999</v>
      </c>
      <c r="AG668" s="1">
        <f t="shared" si="72"/>
        <v>0.89961666666666673</v>
      </c>
      <c r="AH668" s="1">
        <v>0.6401</v>
      </c>
      <c r="AI668" s="1">
        <v>0.80520000000000003</v>
      </c>
      <c r="AJ668" s="1">
        <v>0.53459999999999996</v>
      </c>
      <c r="AK668" s="1">
        <v>0.64710000000000001</v>
      </c>
      <c r="AL668" s="1">
        <v>0.55859999999999999</v>
      </c>
      <c r="AM668" s="1">
        <f t="shared" si="73"/>
        <v>0.68086944444444442</v>
      </c>
      <c r="AN668" s="1">
        <f t="shared" si="74"/>
        <v>0.92043333333333344</v>
      </c>
      <c r="AO668" s="1">
        <f t="shared" si="75"/>
        <v>0.81877472222222225</v>
      </c>
      <c r="AP668" s="1">
        <f t="shared" si="76"/>
        <v>1.1241594401390425</v>
      </c>
    </row>
    <row r="669" spans="1:42" ht="15" customHeight="1" x14ac:dyDescent="0.2">
      <c r="A669" s="3">
        <v>3579</v>
      </c>
      <c r="B669" s="3" t="s">
        <v>1861</v>
      </c>
      <c r="C669" s="3" t="s">
        <v>476</v>
      </c>
      <c r="D669" s="3" t="s">
        <v>776</v>
      </c>
      <c r="E669" s="3">
        <v>1412</v>
      </c>
      <c r="F669" s="3" t="s">
        <v>3</v>
      </c>
      <c r="G669" s="3">
        <v>536</v>
      </c>
      <c r="H669" s="3">
        <v>1586</v>
      </c>
      <c r="I669" s="3">
        <v>111.01997</v>
      </c>
      <c r="J669" s="3">
        <v>13712</v>
      </c>
      <c r="K669" s="3" t="s">
        <v>1862</v>
      </c>
      <c r="L669" s="5" t="s">
        <v>1863</v>
      </c>
      <c r="M669" s="5" t="s">
        <v>1864</v>
      </c>
      <c r="N669" s="1">
        <v>0.85650000000000004</v>
      </c>
      <c r="O669" s="1">
        <v>0.85460000000000003</v>
      </c>
      <c r="P669" s="1">
        <v>0.87819999999999998</v>
      </c>
      <c r="Q669" s="1">
        <v>0.79969999999999997</v>
      </c>
      <c r="R669" s="1">
        <v>0.75670000000000004</v>
      </c>
      <c r="S669" s="1">
        <f t="shared" si="70"/>
        <v>0.8291400000000001</v>
      </c>
      <c r="T669" s="1">
        <v>0.64349999999999996</v>
      </c>
      <c r="U669" s="1">
        <v>1.0212000000000001</v>
      </c>
      <c r="V669" s="1">
        <v>0.90539999999999998</v>
      </c>
      <c r="W669" s="1">
        <v>0.9405</v>
      </c>
      <c r="X669" s="1">
        <v>0.95220000000000005</v>
      </c>
      <c r="Y669" s="1">
        <v>0.88029999999999997</v>
      </c>
      <c r="Z669" s="1">
        <f t="shared" si="71"/>
        <v>0.89051666666666673</v>
      </c>
      <c r="AA669" s="1">
        <v>0.99529999999999996</v>
      </c>
      <c r="AB669" s="1">
        <v>1.0953999999999999</v>
      </c>
      <c r="AC669" s="1">
        <v>1.0046999999999999</v>
      </c>
      <c r="AD669" s="1">
        <v>0.92779999999999996</v>
      </c>
      <c r="AE669" s="1">
        <v>0.96540000000000004</v>
      </c>
      <c r="AF669" s="1">
        <v>1.0186999999999999</v>
      </c>
      <c r="AG669" s="1">
        <f t="shared" si="72"/>
        <v>1.0012166666666664</v>
      </c>
      <c r="AH669" s="1">
        <v>0.76690000000000003</v>
      </c>
      <c r="AI669" s="1">
        <v>0.88290000000000002</v>
      </c>
      <c r="AJ669" s="1">
        <v>0.8498</v>
      </c>
      <c r="AK669" s="1">
        <v>0.8962</v>
      </c>
      <c r="AL669" s="1">
        <v>0.71899999999999997</v>
      </c>
      <c r="AM669" s="1">
        <f t="shared" si="73"/>
        <v>0.85266944444444448</v>
      </c>
      <c r="AN669" s="1">
        <f t="shared" si="74"/>
        <v>0.94586666666666663</v>
      </c>
      <c r="AO669" s="1">
        <f t="shared" si="75"/>
        <v>0.84090472222222234</v>
      </c>
      <c r="AP669" s="1">
        <f t="shared" si="76"/>
        <v>1.1248202580752145</v>
      </c>
    </row>
    <row r="670" spans="1:42" ht="15" customHeight="1" x14ac:dyDescent="0.2">
      <c r="A670" s="3">
        <v>70</v>
      </c>
      <c r="B670" s="3" t="s">
        <v>1865</v>
      </c>
      <c r="C670" s="3" t="s">
        <v>41</v>
      </c>
      <c r="D670" s="3" t="s">
        <v>89</v>
      </c>
      <c r="E670" s="3">
        <v>43255</v>
      </c>
      <c r="F670" s="3" t="s">
        <v>7</v>
      </c>
      <c r="G670" s="3">
        <v>100004299</v>
      </c>
      <c r="H670" s="3">
        <v>2100</v>
      </c>
      <c r="I670" s="3">
        <v>212.1028</v>
      </c>
      <c r="J670" s="3">
        <v>193270</v>
      </c>
      <c r="K670" s="3"/>
      <c r="L670" s="3"/>
      <c r="M670" s="3"/>
      <c r="N670" s="1">
        <v>1.1641999999999999</v>
      </c>
      <c r="O670" s="1">
        <v>1.0096000000000001</v>
      </c>
      <c r="P670" s="1">
        <v>1.2251000000000001</v>
      </c>
      <c r="Q670" s="1">
        <v>1.4804999999999999</v>
      </c>
      <c r="R670" s="1">
        <v>1.2254</v>
      </c>
      <c r="S670" s="1">
        <f t="shared" si="70"/>
        <v>1.2209600000000003</v>
      </c>
      <c r="T670" s="1">
        <v>1.2230000000000001</v>
      </c>
      <c r="U670" s="1">
        <v>1.3878999999999999</v>
      </c>
      <c r="V670" s="1">
        <v>1.5528</v>
      </c>
      <c r="W670" s="1">
        <v>1.2003999999999999</v>
      </c>
      <c r="X670" s="1">
        <v>1.1782999999999999</v>
      </c>
      <c r="Y670" s="1">
        <v>1.4528000000000001</v>
      </c>
      <c r="Z670" s="1">
        <f t="shared" si="71"/>
        <v>1.3325333333333333</v>
      </c>
      <c r="AA670" s="1">
        <v>1.4786999999999999</v>
      </c>
      <c r="AB670" s="1">
        <v>1.7506999999999999</v>
      </c>
      <c r="AC670" s="1">
        <v>1.4068000000000001</v>
      </c>
      <c r="AD670" s="1">
        <v>1.8169</v>
      </c>
      <c r="AE670" s="1">
        <v>1.7232000000000001</v>
      </c>
      <c r="AF670" s="1">
        <v>1.2427999999999999</v>
      </c>
      <c r="AG670" s="1">
        <f t="shared" si="72"/>
        <v>1.56985</v>
      </c>
      <c r="AH670" s="1">
        <v>1.6185</v>
      </c>
      <c r="AI670" s="1">
        <v>1.1661999999999999</v>
      </c>
      <c r="AJ670" s="1">
        <v>1.4148000000000001</v>
      </c>
      <c r="AK670" s="1">
        <v>1.3913</v>
      </c>
      <c r="AL670" s="1">
        <v>0.99039999999999995</v>
      </c>
      <c r="AM670" s="1">
        <f t="shared" si="73"/>
        <v>1.3585083333333332</v>
      </c>
      <c r="AN670" s="1">
        <f t="shared" si="74"/>
        <v>1.4511916666666667</v>
      </c>
      <c r="AO670" s="1">
        <f t="shared" si="75"/>
        <v>1.2897341666666668</v>
      </c>
      <c r="AP670" s="1">
        <f t="shared" si="76"/>
        <v>1.1251866502205556</v>
      </c>
    </row>
    <row r="671" spans="1:42" ht="15" customHeight="1" x14ac:dyDescent="0.2">
      <c r="A671" s="3">
        <v>2591</v>
      </c>
      <c r="B671" s="3" t="s">
        <v>1866</v>
      </c>
      <c r="C671" s="3" t="s">
        <v>9</v>
      </c>
      <c r="D671" s="3" t="s">
        <v>1015</v>
      </c>
      <c r="E671" s="3">
        <v>42459</v>
      </c>
      <c r="F671" s="3" t="s">
        <v>239</v>
      </c>
      <c r="G671" s="3">
        <v>100004329</v>
      </c>
      <c r="H671" s="3">
        <v>2002</v>
      </c>
      <c r="I671" s="3">
        <v>701.55920000000003</v>
      </c>
      <c r="J671" s="3"/>
      <c r="K671" s="3"/>
      <c r="L671" s="3"/>
      <c r="M671" s="3"/>
      <c r="N671" s="1">
        <v>0.80179999999999996</v>
      </c>
      <c r="O671" s="1">
        <v>0.63680000000000003</v>
      </c>
      <c r="P671" s="1">
        <v>0.80979999999999996</v>
      </c>
      <c r="Q671" s="1">
        <v>0.6452</v>
      </c>
      <c r="R671" s="1">
        <v>0.67610000000000003</v>
      </c>
      <c r="S671" s="1">
        <f t="shared" si="70"/>
        <v>0.71394000000000002</v>
      </c>
      <c r="T671" s="1">
        <v>0.6079</v>
      </c>
      <c r="U671" s="1">
        <v>0.84099999999999997</v>
      </c>
      <c r="V671" s="1">
        <v>0.88460000000000005</v>
      </c>
      <c r="W671" s="1">
        <v>0.71730000000000005</v>
      </c>
      <c r="X671" s="1">
        <v>1.3408</v>
      </c>
      <c r="Y671" s="1">
        <v>0.78800000000000003</v>
      </c>
      <c r="Z671" s="1">
        <f t="shared" si="71"/>
        <v>0.86326666666666663</v>
      </c>
      <c r="AA671" s="1">
        <v>0.76429999999999998</v>
      </c>
      <c r="AB671" s="1">
        <v>0.80979999999999996</v>
      </c>
      <c r="AC671" s="1">
        <v>0.6905</v>
      </c>
      <c r="AD671" s="1">
        <v>0.67759999999999998</v>
      </c>
      <c r="AE671" s="1">
        <v>0.81079999999999997</v>
      </c>
      <c r="AF671" s="1">
        <v>0.79610000000000003</v>
      </c>
      <c r="AG671" s="1">
        <f t="shared" si="72"/>
        <v>0.75818333333333332</v>
      </c>
      <c r="AH671" s="1">
        <v>0.88600000000000001</v>
      </c>
      <c r="AI671" s="1">
        <v>0.94</v>
      </c>
      <c r="AJ671" s="1">
        <v>0.63660000000000005</v>
      </c>
      <c r="AK671" s="1">
        <v>0.60340000000000005</v>
      </c>
      <c r="AL671" s="1">
        <v>0.53180000000000005</v>
      </c>
      <c r="AM671" s="1">
        <f t="shared" si="73"/>
        <v>0.72599722222222229</v>
      </c>
      <c r="AN671" s="1">
        <f t="shared" si="74"/>
        <v>0.81072499999999992</v>
      </c>
      <c r="AO671" s="1">
        <f t="shared" si="75"/>
        <v>0.71996861111111121</v>
      </c>
      <c r="AP671" s="1">
        <f t="shared" si="76"/>
        <v>1.1260560356219231</v>
      </c>
    </row>
    <row r="672" spans="1:42" ht="15" customHeight="1" x14ac:dyDescent="0.2">
      <c r="A672" s="3">
        <v>137</v>
      </c>
      <c r="B672" s="3" t="s">
        <v>1867</v>
      </c>
      <c r="C672" s="3" t="s">
        <v>41</v>
      </c>
      <c r="D672" s="3" t="s">
        <v>278</v>
      </c>
      <c r="E672" s="3">
        <v>541</v>
      </c>
      <c r="F672" s="3" t="s">
        <v>3</v>
      </c>
      <c r="G672" s="3">
        <v>144</v>
      </c>
      <c r="H672" s="3">
        <v>1361</v>
      </c>
      <c r="I672" s="3">
        <v>151.04006999999999</v>
      </c>
      <c r="J672" s="3">
        <v>127</v>
      </c>
      <c r="K672" s="3" t="s">
        <v>1868</v>
      </c>
      <c r="L672" s="5" t="s">
        <v>1869</v>
      </c>
      <c r="M672" s="5" t="s">
        <v>1870</v>
      </c>
      <c r="N672" s="1">
        <v>2.0554000000000001</v>
      </c>
      <c r="O672" s="1">
        <v>2.5007999999999999</v>
      </c>
      <c r="P672" s="1">
        <v>1.5563</v>
      </c>
      <c r="Q672" s="1">
        <v>1.9855</v>
      </c>
      <c r="R672" s="1">
        <v>1.3902000000000001</v>
      </c>
      <c r="S672" s="1">
        <f t="shared" si="70"/>
        <v>1.8976400000000002</v>
      </c>
      <c r="T672" s="1">
        <v>0.36609999999999998</v>
      </c>
      <c r="U672" s="1">
        <v>0.36609999999999998</v>
      </c>
      <c r="V672" s="1">
        <v>0.36609999999999998</v>
      </c>
      <c r="W672" s="1">
        <v>0.36609999999999998</v>
      </c>
      <c r="X672" s="1">
        <v>0.36609999999999998</v>
      </c>
      <c r="Y672" s="1">
        <v>0.36609999999999998</v>
      </c>
      <c r="Z672" s="1">
        <f t="shared" si="71"/>
        <v>0.36609999999999993</v>
      </c>
      <c r="AA672" s="1">
        <v>3.1827999999999999</v>
      </c>
      <c r="AB672" s="1">
        <v>4.1390000000000002</v>
      </c>
      <c r="AC672" s="1">
        <v>3.278</v>
      </c>
      <c r="AD672" s="1">
        <v>3.411</v>
      </c>
      <c r="AE672" s="1">
        <v>3.9401000000000002</v>
      </c>
      <c r="AF672" s="1">
        <v>3.4554999999999998</v>
      </c>
      <c r="AG672" s="1">
        <f t="shared" si="72"/>
        <v>3.5677333333333334</v>
      </c>
      <c r="AH672" s="1">
        <v>1.0604</v>
      </c>
      <c r="AI672" s="1">
        <v>1</v>
      </c>
      <c r="AJ672" s="1">
        <v>1.7885</v>
      </c>
      <c r="AK672" s="1">
        <v>1.1499999999999999</v>
      </c>
      <c r="AL672" s="1">
        <v>1.0069999999999999</v>
      </c>
      <c r="AM672" s="1">
        <f t="shared" si="73"/>
        <v>1.5956055555555555</v>
      </c>
      <c r="AN672" s="1">
        <f t="shared" si="74"/>
        <v>1.9669166666666666</v>
      </c>
      <c r="AO672" s="1">
        <f t="shared" si="75"/>
        <v>1.7466227777777779</v>
      </c>
      <c r="AP672" s="1">
        <f t="shared" si="76"/>
        <v>1.1261256246578715</v>
      </c>
    </row>
    <row r="673" spans="1:42" ht="15" customHeight="1" x14ac:dyDescent="0.2">
      <c r="A673" s="3">
        <v>2574</v>
      </c>
      <c r="B673" s="3" t="s">
        <v>1871</v>
      </c>
      <c r="C673" s="3" t="s">
        <v>9</v>
      </c>
      <c r="D673" s="3" t="s">
        <v>797</v>
      </c>
      <c r="E673" s="3">
        <v>57331</v>
      </c>
      <c r="F673" s="3" t="s">
        <v>239</v>
      </c>
      <c r="G673" s="3">
        <v>100009026</v>
      </c>
      <c r="H673" s="3">
        <v>3150</v>
      </c>
      <c r="I673" s="3">
        <v>789.68440999999996</v>
      </c>
      <c r="J673" s="3"/>
      <c r="K673" s="3"/>
      <c r="L673" s="3"/>
      <c r="M673" s="5" t="s">
        <v>1872</v>
      </c>
      <c r="N673" s="1">
        <v>1.0928</v>
      </c>
      <c r="O673" s="1">
        <v>0.89180000000000004</v>
      </c>
      <c r="P673" s="1">
        <v>1.1498999999999999</v>
      </c>
      <c r="Q673" s="1">
        <v>1.2826</v>
      </c>
      <c r="R673" s="1">
        <v>1.3533999999999999</v>
      </c>
      <c r="S673" s="1">
        <f t="shared" si="70"/>
        <v>1.1540999999999999</v>
      </c>
      <c r="T673" s="1">
        <v>0.67490000000000006</v>
      </c>
      <c r="U673" s="1">
        <v>1.2930999999999999</v>
      </c>
      <c r="V673" s="1">
        <v>1.8146</v>
      </c>
      <c r="W673" s="1">
        <v>1.1563000000000001</v>
      </c>
      <c r="X673" s="1">
        <v>1.9926999999999999</v>
      </c>
      <c r="Y673" s="1">
        <v>1.5448999999999999</v>
      </c>
      <c r="Z673" s="1">
        <f t="shared" si="71"/>
        <v>1.41275</v>
      </c>
      <c r="AA673" s="1">
        <v>1.1339999999999999</v>
      </c>
      <c r="AB673" s="1">
        <v>1.1714</v>
      </c>
      <c r="AC673" s="1">
        <v>1.2589999999999999</v>
      </c>
      <c r="AD673" s="1">
        <v>1.0619000000000001</v>
      </c>
      <c r="AE673" s="1">
        <v>1.3499000000000001</v>
      </c>
      <c r="AF673" s="1">
        <v>1.3472</v>
      </c>
      <c r="AG673" s="1">
        <f t="shared" si="72"/>
        <v>1.2205666666666666</v>
      </c>
      <c r="AH673" s="1">
        <v>1.1046</v>
      </c>
      <c r="AI673" s="1">
        <v>1.9424999999999999</v>
      </c>
      <c r="AJ673" s="1">
        <v>0.72019999999999995</v>
      </c>
      <c r="AK673" s="1">
        <v>0.99399999999999999</v>
      </c>
      <c r="AL673" s="1">
        <v>1.1057999999999999</v>
      </c>
      <c r="AM673" s="1">
        <f t="shared" si="73"/>
        <v>1.1812777777777779</v>
      </c>
      <c r="AN673" s="1">
        <f t="shared" si="74"/>
        <v>1.3166583333333333</v>
      </c>
      <c r="AO673" s="1">
        <f t="shared" si="75"/>
        <v>1.1676888888888888</v>
      </c>
      <c r="AP673" s="1">
        <f t="shared" si="76"/>
        <v>1.127576314086705</v>
      </c>
    </row>
    <row r="674" spans="1:42" ht="15" customHeight="1" x14ac:dyDescent="0.2">
      <c r="A674" s="3">
        <v>1448</v>
      </c>
      <c r="B674" s="3" t="s">
        <v>1873</v>
      </c>
      <c r="C674" s="3" t="s">
        <v>9</v>
      </c>
      <c r="D674" s="3" t="s">
        <v>1271</v>
      </c>
      <c r="E674" s="3">
        <v>62059</v>
      </c>
      <c r="F674" s="3" t="s">
        <v>3</v>
      </c>
      <c r="G674" s="3">
        <v>100020204</v>
      </c>
      <c r="H674" s="3">
        <v>3943</v>
      </c>
      <c r="I674" s="3">
        <v>200.12921</v>
      </c>
      <c r="J674" s="3">
        <v>95555</v>
      </c>
      <c r="K674" s="3"/>
      <c r="L674" s="3"/>
      <c r="M674" s="5" t="s">
        <v>1874</v>
      </c>
      <c r="N674" s="1">
        <v>1.3994</v>
      </c>
      <c r="O674" s="1">
        <v>1.2319</v>
      </c>
      <c r="P674" s="1">
        <v>1.319</v>
      </c>
      <c r="Q674" s="1">
        <v>1.2083999999999999</v>
      </c>
      <c r="R674" s="1">
        <v>1.1597999999999999</v>
      </c>
      <c r="S674" s="1">
        <f t="shared" si="70"/>
        <v>1.2636999999999998</v>
      </c>
      <c r="T674" s="1">
        <v>1.4991000000000001</v>
      </c>
      <c r="U674" s="1">
        <v>1.5132000000000001</v>
      </c>
      <c r="V674" s="1">
        <v>1.3532999999999999</v>
      </c>
      <c r="W674" s="1">
        <v>1.4483999999999999</v>
      </c>
      <c r="X674" s="1">
        <v>1.2818000000000001</v>
      </c>
      <c r="Y674" s="1">
        <v>1.2838000000000001</v>
      </c>
      <c r="Z674" s="1">
        <f t="shared" si="71"/>
        <v>1.3966000000000001</v>
      </c>
      <c r="AA674" s="1">
        <v>1.3371</v>
      </c>
      <c r="AB674" s="1">
        <v>1.2999000000000001</v>
      </c>
      <c r="AC674" s="1">
        <v>1.3813</v>
      </c>
      <c r="AD674" s="1">
        <v>1.2644</v>
      </c>
      <c r="AE674" s="1">
        <v>1.4275</v>
      </c>
      <c r="AF674" s="1">
        <v>1.3593</v>
      </c>
      <c r="AG674" s="1">
        <f t="shared" si="72"/>
        <v>1.3449166666666665</v>
      </c>
      <c r="AH674" s="1">
        <v>0.98350000000000004</v>
      </c>
      <c r="AI674" s="1">
        <v>1.276</v>
      </c>
      <c r="AJ674" s="1">
        <v>1.0165</v>
      </c>
      <c r="AK674" s="1">
        <v>1.2226999999999999</v>
      </c>
      <c r="AL674" s="1">
        <v>1.1093999999999999</v>
      </c>
      <c r="AM674" s="1">
        <f t="shared" si="73"/>
        <v>1.158836111111111</v>
      </c>
      <c r="AN674" s="1">
        <f t="shared" si="74"/>
        <v>1.3707583333333333</v>
      </c>
      <c r="AO674" s="1">
        <f t="shared" si="75"/>
        <v>1.2112680555555553</v>
      </c>
      <c r="AP674" s="1">
        <f t="shared" si="76"/>
        <v>1.1316721571631201</v>
      </c>
    </row>
    <row r="675" spans="1:42" ht="15" customHeight="1" x14ac:dyDescent="0.2">
      <c r="A675" s="3">
        <v>1730</v>
      </c>
      <c r="B675" s="3" t="s">
        <v>1875</v>
      </c>
      <c r="C675" s="3" t="s">
        <v>9</v>
      </c>
      <c r="D675" s="3" t="s">
        <v>975</v>
      </c>
      <c r="E675" s="3">
        <v>38102</v>
      </c>
      <c r="F675" s="3" t="s">
        <v>3</v>
      </c>
      <c r="G675" s="3">
        <v>1137</v>
      </c>
      <c r="H675" s="3">
        <v>6450</v>
      </c>
      <c r="I675" s="3">
        <v>324.29079999999999</v>
      </c>
      <c r="J675" s="3">
        <v>5283454</v>
      </c>
      <c r="K675" s="3" t="s">
        <v>1876</v>
      </c>
      <c r="L675" s="3"/>
      <c r="M675" s="5" t="s">
        <v>1877</v>
      </c>
      <c r="N675" s="1">
        <v>1.0751999999999999</v>
      </c>
      <c r="O675" s="1">
        <v>0.87939999999999996</v>
      </c>
      <c r="P675" s="1">
        <v>1.1234999999999999</v>
      </c>
      <c r="Q675" s="1">
        <v>0.87670000000000003</v>
      </c>
      <c r="R675" s="1">
        <v>0.8982</v>
      </c>
      <c r="S675" s="1">
        <f t="shared" si="70"/>
        <v>0.97059999999999991</v>
      </c>
      <c r="T675" s="1">
        <v>0.84289999999999998</v>
      </c>
      <c r="U675" s="1">
        <v>0.73080000000000001</v>
      </c>
      <c r="V675" s="1">
        <v>1.1986000000000001</v>
      </c>
      <c r="W675" s="1">
        <v>1.0072000000000001</v>
      </c>
      <c r="X675" s="1">
        <v>1.4371</v>
      </c>
      <c r="Y675" s="1">
        <v>1.1378999999999999</v>
      </c>
      <c r="Z675" s="1">
        <f t="shared" si="71"/>
        <v>1.0590833333333334</v>
      </c>
      <c r="AA675" s="1">
        <v>0.99250000000000005</v>
      </c>
      <c r="AB675" s="1">
        <v>1.1066</v>
      </c>
      <c r="AC675" s="1">
        <v>1.1171</v>
      </c>
      <c r="AD675" s="1">
        <v>0.90820000000000001</v>
      </c>
      <c r="AE675" s="1">
        <v>1.1343000000000001</v>
      </c>
      <c r="AF675" s="1">
        <v>0.69289999999999996</v>
      </c>
      <c r="AG675" s="1">
        <f t="shared" si="72"/>
        <v>0.99193333333333322</v>
      </c>
      <c r="AH675" s="1">
        <v>0.88900000000000001</v>
      </c>
      <c r="AI675" s="1">
        <v>0.94769999999999999</v>
      </c>
      <c r="AJ675" s="1">
        <v>0.6522</v>
      </c>
      <c r="AK675" s="1">
        <v>0.78420000000000001</v>
      </c>
      <c r="AL675" s="1">
        <v>0.75660000000000005</v>
      </c>
      <c r="AM675" s="1">
        <f t="shared" si="73"/>
        <v>0.83693888888888879</v>
      </c>
      <c r="AN675" s="1">
        <f t="shared" si="74"/>
        <v>1.0255083333333332</v>
      </c>
      <c r="AO675" s="1">
        <f t="shared" si="75"/>
        <v>0.9037694444444444</v>
      </c>
      <c r="AP675" s="1">
        <f t="shared" si="76"/>
        <v>1.1347012666086791</v>
      </c>
    </row>
    <row r="676" spans="1:42" ht="15" customHeight="1" x14ac:dyDescent="0.2">
      <c r="A676" s="3">
        <v>3732</v>
      </c>
      <c r="B676" s="3" t="s">
        <v>1878</v>
      </c>
      <c r="C676" s="3" t="s">
        <v>113</v>
      </c>
      <c r="D676" s="3" t="s">
        <v>810</v>
      </c>
      <c r="E676" s="3">
        <v>43807</v>
      </c>
      <c r="F676" s="3" t="s">
        <v>239</v>
      </c>
      <c r="G676" s="3">
        <v>1090</v>
      </c>
      <c r="H676" s="3">
        <v>1840</v>
      </c>
      <c r="I676" s="3">
        <v>585.27076</v>
      </c>
      <c r="J676" s="3">
        <v>5280352</v>
      </c>
      <c r="K676" s="3" t="s">
        <v>1879</v>
      </c>
      <c r="L676" s="5" t="s">
        <v>1880</v>
      </c>
      <c r="M676" s="5" t="s">
        <v>1881</v>
      </c>
      <c r="N676" s="1">
        <v>0.93310000000000004</v>
      </c>
      <c r="O676" s="1">
        <v>0.61809999999999998</v>
      </c>
      <c r="P676" s="1">
        <v>0.86509999999999998</v>
      </c>
      <c r="Q676" s="1">
        <v>0.33160000000000001</v>
      </c>
      <c r="R676" s="1">
        <v>0.24590000000000001</v>
      </c>
      <c r="S676" s="1">
        <f t="shared" si="70"/>
        <v>0.59876000000000007</v>
      </c>
      <c r="T676" s="1">
        <v>0.67879999999999996</v>
      </c>
      <c r="U676" s="1">
        <v>1.1193</v>
      </c>
      <c r="V676" s="1">
        <v>0.55069999999999997</v>
      </c>
      <c r="W676" s="1">
        <v>0.99860000000000004</v>
      </c>
      <c r="X676" s="1">
        <v>0.86960000000000004</v>
      </c>
      <c r="Y676" s="1">
        <v>0.24610000000000001</v>
      </c>
      <c r="Z676" s="1">
        <f t="shared" si="71"/>
        <v>0.74385000000000001</v>
      </c>
      <c r="AA676" s="1">
        <v>1.0042</v>
      </c>
      <c r="AB676" s="1">
        <v>0.77910000000000001</v>
      </c>
      <c r="AC676" s="1">
        <v>0.93279999999999996</v>
      </c>
      <c r="AD676" s="1">
        <v>1.0194000000000001</v>
      </c>
      <c r="AE676" s="1">
        <v>0.87839999999999996</v>
      </c>
      <c r="AF676" s="1">
        <v>0.70499999999999996</v>
      </c>
      <c r="AG676" s="1">
        <f t="shared" si="72"/>
        <v>0.8864833333333334</v>
      </c>
      <c r="AH676" s="1">
        <v>0.91920000000000002</v>
      </c>
      <c r="AI676" s="1">
        <v>0.56789999999999996</v>
      </c>
      <c r="AJ676" s="1">
        <v>1.0370999999999999</v>
      </c>
      <c r="AK676" s="1">
        <v>0.71</v>
      </c>
      <c r="AL676" s="1">
        <v>0.90169999999999995</v>
      </c>
      <c r="AM676" s="1">
        <f t="shared" si="73"/>
        <v>0.83706388888888883</v>
      </c>
      <c r="AN676" s="1">
        <f t="shared" si="74"/>
        <v>0.81516666666666671</v>
      </c>
      <c r="AO676" s="1">
        <f t="shared" si="75"/>
        <v>0.71791194444444439</v>
      </c>
      <c r="AP676" s="1">
        <f t="shared" si="76"/>
        <v>1.1354688732717531</v>
      </c>
    </row>
    <row r="677" spans="1:42" ht="15" customHeight="1" x14ac:dyDescent="0.2">
      <c r="A677" s="3">
        <v>1265</v>
      </c>
      <c r="B677" s="3" t="s">
        <v>1882</v>
      </c>
      <c r="C677" s="3" t="s">
        <v>9</v>
      </c>
      <c r="D677" s="3" t="s">
        <v>168</v>
      </c>
      <c r="E677" s="3">
        <v>33969</v>
      </c>
      <c r="F677" s="3" t="s">
        <v>3</v>
      </c>
      <c r="G677" s="3">
        <v>100001229</v>
      </c>
      <c r="H677" s="3">
        <v>5395</v>
      </c>
      <c r="I677" s="3">
        <v>275.20164999999997</v>
      </c>
      <c r="J677" s="3">
        <v>5312508</v>
      </c>
      <c r="K677" s="3" t="s">
        <v>1883</v>
      </c>
      <c r="L677" s="5" t="s">
        <v>1884</v>
      </c>
      <c r="M677" s="5" t="s">
        <v>1885</v>
      </c>
      <c r="N677" s="1">
        <v>1.1696</v>
      </c>
      <c r="O677" s="1">
        <v>1.0672999999999999</v>
      </c>
      <c r="P677" s="1">
        <v>1.1672</v>
      </c>
      <c r="Q677" s="1">
        <v>1.1644000000000001</v>
      </c>
      <c r="R677" s="1">
        <v>1.1739999999999999</v>
      </c>
      <c r="S677" s="1">
        <f t="shared" si="70"/>
        <v>1.1484999999999999</v>
      </c>
      <c r="T677" s="1">
        <v>0.95489999999999997</v>
      </c>
      <c r="U677" s="1">
        <v>0.98099999999999998</v>
      </c>
      <c r="V677" s="1">
        <v>4.0770999999999997</v>
      </c>
      <c r="W677" s="1">
        <v>1.0497000000000001</v>
      </c>
      <c r="X677" s="1">
        <v>1.2050000000000001</v>
      </c>
      <c r="Y677" s="1">
        <v>1.5821000000000001</v>
      </c>
      <c r="Z677" s="1">
        <f t="shared" si="71"/>
        <v>1.6416333333333333</v>
      </c>
      <c r="AA677" s="1">
        <v>1.1027</v>
      </c>
      <c r="AB677" s="1">
        <v>1.0562</v>
      </c>
      <c r="AC677" s="1">
        <v>1.2667999999999999</v>
      </c>
      <c r="AD677" s="1">
        <v>1.1843999999999999</v>
      </c>
      <c r="AE677" s="1">
        <v>1.2131000000000001</v>
      </c>
      <c r="AF677" s="1">
        <v>1.2443</v>
      </c>
      <c r="AG677" s="1">
        <f t="shared" si="72"/>
        <v>1.1779166666666667</v>
      </c>
      <c r="AH677" s="1">
        <v>1.9037999999999999</v>
      </c>
      <c r="AI677" s="1">
        <v>1.5951</v>
      </c>
      <c r="AJ677" s="1">
        <v>0.55640000000000001</v>
      </c>
      <c r="AK677" s="1">
        <v>1.4882</v>
      </c>
      <c r="AL677" s="1">
        <v>1.2642</v>
      </c>
      <c r="AM677" s="1">
        <f t="shared" si="73"/>
        <v>1.3309361111111111</v>
      </c>
      <c r="AN677" s="1">
        <f t="shared" si="74"/>
        <v>1.409775</v>
      </c>
      <c r="AO677" s="1">
        <f t="shared" si="75"/>
        <v>1.2397180555555556</v>
      </c>
      <c r="AP677" s="1">
        <f t="shared" si="76"/>
        <v>1.1371738869837116</v>
      </c>
    </row>
    <row r="678" spans="1:42" ht="15" customHeight="1" x14ac:dyDescent="0.2">
      <c r="A678" s="3">
        <v>2217</v>
      </c>
      <c r="B678" s="3" t="s">
        <v>1886</v>
      </c>
      <c r="C678" s="3" t="s">
        <v>9</v>
      </c>
      <c r="D678" s="3" t="s">
        <v>276</v>
      </c>
      <c r="E678" s="3">
        <v>54885</v>
      </c>
      <c r="F678" s="3" t="s">
        <v>3</v>
      </c>
      <c r="G678" s="3">
        <v>100009227</v>
      </c>
      <c r="H678" s="3">
        <v>5516</v>
      </c>
      <c r="I678" s="3">
        <v>507.27283999999997</v>
      </c>
      <c r="J678" s="3"/>
      <c r="K678" s="3"/>
      <c r="L678" s="3"/>
      <c r="M678" s="3"/>
      <c r="N678" s="1">
        <v>1.2414000000000001</v>
      </c>
      <c r="O678" s="1">
        <v>1.2558</v>
      </c>
      <c r="P678" s="1">
        <v>1.1382000000000001</v>
      </c>
      <c r="Q678" s="1">
        <v>1.4079999999999999</v>
      </c>
      <c r="R678" s="1">
        <v>1.1366000000000001</v>
      </c>
      <c r="S678" s="1">
        <f t="shared" si="70"/>
        <v>1.236</v>
      </c>
      <c r="T678" s="1">
        <v>3.6715</v>
      </c>
      <c r="U678" s="1">
        <v>0.53400000000000003</v>
      </c>
      <c r="V678" s="1">
        <v>1.3106</v>
      </c>
      <c r="W678" s="1">
        <v>0.60360000000000003</v>
      </c>
      <c r="X678" s="1">
        <v>1.4450000000000001</v>
      </c>
      <c r="Y678" s="1">
        <v>1.1042000000000001</v>
      </c>
      <c r="Z678" s="1">
        <f t="shared" si="71"/>
        <v>1.4448166666666669</v>
      </c>
      <c r="AA678" s="1">
        <v>1.1361000000000001</v>
      </c>
      <c r="AB678" s="1">
        <v>1.1941999999999999</v>
      </c>
      <c r="AC678" s="1">
        <v>1.1282000000000001</v>
      </c>
      <c r="AD678" s="1">
        <v>0.89449999999999996</v>
      </c>
      <c r="AE678" s="1">
        <v>1.0327999999999999</v>
      </c>
      <c r="AF678" s="1">
        <v>0.94879999999999998</v>
      </c>
      <c r="AG678" s="1">
        <f t="shared" si="72"/>
        <v>1.0557666666666667</v>
      </c>
      <c r="AH678" s="1">
        <v>1.3133999999999999</v>
      </c>
      <c r="AI678" s="1">
        <v>0.96630000000000005</v>
      </c>
      <c r="AJ678" s="1">
        <v>0.84870000000000001</v>
      </c>
      <c r="AK678" s="1">
        <v>0.82220000000000004</v>
      </c>
      <c r="AL678" s="1">
        <v>0.74480000000000002</v>
      </c>
      <c r="AM678" s="1">
        <f t="shared" si="73"/>
        <v>0.95852777777777776</v>
      </c>
      <c r="AN678" s="1">
        <f t="shared" si="74"/>
        <v>1.2502916666666668</v>
      </c>
      <c r="AO678" s="1">
        <f t="shared" si="75"/>
        <v>1.0972638888888888</v>
      </c>
      <c r="AP678" s="1">
        <f t="shared" si="76"/>
        <v>1.1394630583648724</v>
      </c>
    </row>
    <row r="679" spans="1:42" ht="15" customHeight="1" x14ac:dyDescent="0.2">
      <c r="A679" s="3">
        <v>3605</v>
      </c>
      <c r="B679" s="3" t="s">
        <v>1887</v>
      </c>
      <c r="C679" s="3" t="s">
        <v>476</v>
      </c>
      <c r="D679" s="3" t="s">
        <v>1362</v>
      </c>
      <c r="E679" s="3">
        <v>57554</v>
      </c>
      <c r="F679" s="3" t="s">
        <v>7</v>
      </c>
      <c r="G679" s="3">
        <v>100010895</v>
      </c>
      <c r="H679" s="3">
        <v>2411</v>
      </c>
      <c r="I679" s="3">
        <v>258.10845</v>
      </c>
      <c r="J679" s="3">
        <v>150971</v>
      </c>
      <c r="K679" s="3" t="s">
        <v>1888</v>
      </c>
      <c r="L679" s="3"/>
      <c r="M679" s="3"/>
      <c r="N679" s="1">
        <v>0.87990000000000002</v>
      </c>
      <c r="O679" s="1">
        <v>0.84719999999999995</v>
      </c>
      <c r="P679" s="1">
        <v>0.9214</v>
      </c>
      <c r="Q679" s="1">
        <v>0.62580000000000002</v>
      </c>
      <c r="R679" s="1">
        <v>0.7601</v>
      </c>
      <c r="S679" s="1">
        <f t="shared" si="70"/>
        <v>0.80687999999999993</v>
      </c>
      <c r="T679" s="1">
        <v>0.68300000000000005</v>
      </c>
      <c r="U679" s="1">
        <v>0.83260000000000001</v>
      </c>
      <c r="V679" s="1">
        <v>0.93079999999999996</v>
      </c>
      <c r="W679" s="1">
        <v>1.1941999999999999</v>
      </c>
      <c r="X679" s="1">
        <v>1.1241000000000001</v>
      </c>
      <c r="Y679" s="1">
        <v>0.70220000000000005</v>
      </c>
      <c r="Z679" s="1">
        <f t="shared" si="71"/>
        <v>0.91115000000000013</v>
      </c>
      <c r="AA679" s="1">
        <v>0.71240000000000003</v>
      </c>
      <c r="AB679" s="1">
        <v>0.79979999999999996</v>
      </c>
      <c r="AC679" s="1">
        <v>0.9173</v>
      </c>
      <c r="AD679" s="1">
        <v>1.0192000000000001</v>
      </c>
      <c r="AE679" s="1">
        <v>0.81310000000000004</v>
      </c>
      <c r="AF679" s="1">
        <v>0.8125</v>
      </c>
      <c r="AG679" s="1">
        <f t="shared" si="72"/>
        <v>0.84571666666666667</v>
      </c>
      <c r="AH679" s="1">
        <v>0.85560000000000003</v>
      </c>
      <c r="AI679" s="1">
        <v>0.87460000000000004</v>
      </c>
      <c r="AJ679" s="1">
        <v>0.61609999999999998</v>
      </c>
      <c r="AK679" s="1">
        <v>0.63949999999999996</v>
      </c>
      <c r="AL679" s="1">
        <v>0.5585</v>
      </c>
      <c r="AM679" s="1">
        <f t="shared" si="73"/>
        <v>0.73166944444444437</v>
      </c>
      <c r="AN679" s="1">
        <f t="shared" si="74"/>
        <v>0.8784333333333334</v>
      </c>
      <c r="AO679" s="1">
        <f t="shared" si="75"/>
        <v>0.76927472222222215</v>
      </c>
      <c r="AP679" s="1">
        <f t="shared" si="76"/>
        <v>1.141898086545444</v>
      </c>
    </row>
    <row r="680" spans="1:42" ht="15" customHeight="1" x14ac:dyDescent="0.2">
      <c r="A680" s="3">
        <v>1174</v>
      </c>
      <c r="B680" s="3" t="s">
        <v>1889</v>
      </c>
      <c r="C680" s="3" t="s">
        <v>409</v>
      </c>
      <c r="D680" s="3" t="s">
        <v>410</v>
      </c>
      <c r="E680" s="3">
        <v>1437</v>
      </c>
      <c r="F680" s="3" t="s">
        <v>96</v>
      </c>
      <c r="G680" s="3">
        <v>252</v>
      </c>
      <c r="H680" s="3">
        <v>3149</v>
      </c>
      <c r="I680" s="3">
        <v>117.01933</v>
      </c>
      <c r="J680" s="3">
        <v>1110</v>
      </c>
      <c r="K680" s="3" t="s">
        <v>1890</v>
      </c>
      <c r="L680" s="5" t="s">
        <v>1891</v>
      </c>
      <c r="M680" s="5" t="s">
        <v>1892</v>
      </c>
      <c r="N680" s="1">
        <v>1.0376000000000001</v>
      </c>
      <c r="O680" s="1">
        <v>0.90190000000000003</v>
      </c>
      <c r="P680" s="1">
        <v>0.99750000000000005</v>
      </c>
      <c r="Q680" s="1">
        <v>1.9408000000000001</v>
      </c>
      <c r="R680" s="1">
        <v>1.2461</v>
      </c>
      <c r="S680" s="1">
        <f t="shared" si="70"/>
        <v>1.2247800000000002</v>
      </c>
      <c r="T680" s="1">
        <v>1.2159</v>
      </c>
      <c r="U680" s="1">
        <v>1.385</v>
      </c>
      <c r="V680" s="1">
        <v>1.0018</v>
      </c>
      <c r="W680" s="1">
        <v>1.3194999999999999</v>
      </c>
      <c r="X680" s="1">
        <v>0.99819999999999998</v>
      </c>
      <c r="Y680" s="1">
        <v>1.4034</v>
      </c>
      <c r="Z680" s="1">
        <f t="shared" si="71"/>
        <v>1.2206333333333335</v>
      </c>
      <c r="AA680" s="1">
        <v>0.73050000000000004</v>
      </c>
      <c r="AB680" s="1">
        <v>0.63929999999999998</v>
      </c>
      <c r="AC680" s="1">
        <v>0.88400000000000001</v>
      </c>
      <c r="AD680" s="1">
        <v>0.87539999999999996</v>
      </c>
      <c r="AE680" s="1">
        <v>1.0448999999999999</v>
      </c>
      <c r="AF680" s="1">
        <v>1.5925</v>
      </c>
      <c r="AG680" s="1">
        <f t="shared" si="72"/>
        <v>0.96110000000000007</v>
      </c>
      <c r="AH680" s="1">
        <v>0.74839999999999995</v>
      </c>
      <c r="AI680" s="1">
        <v>0.99629999999999996</v>
      </c>
      <c r="AJ680" s="1">
        <v>0.6341</v>
      </c>
      <c r="AK680" s="1">
        <v>0.16170000000000001</v>
      </c>
      <c r="AL680" s="1">
        <v>0.57030000000000003</v>
      </c>
      <c r="AM680" s="1">
        <f t="shared" si="73"/>
        <v>0.67865000000000009</v>
      </c>
      <c r="AN680" s="1">
        <f t="shared" si="74"/>
        <v>1.0908666666666669</v>
      </c>
      <c r="AO680" s="1">
        <f t="shared" si="75"/>
        <v>0.95171500000000009</v>
      </c>
      <c r="AP680" s="1">
        <f t="shared" si="76"/>
        <v>1.1462114883832522</v>
      </c>
    </row>
    <row r="681" spans="1:42" ht="15" customHeight="1" x14ac:dyDescent="0.2">
      <c r="A681" s="3">
        <v>2458</v>
      </c>
      <c r="B681" s="3" t="s">
        <v>1893</v>
      </c>
      <c r="C681" s="3" t="s">
        <v>9</v>
      </c>
      <c r="D681" s="3" t="s">
        <v>302</v>
      </c>
      <c r="E681" s="3">
        <v>54955</v>
      </c>
      <c r="F681" s="3" t="s">
        <v>239</v>
      </c>
      <c r="G681" s="3">
        <v>100010922</v>
      </c>
      <c r="H681" s="3">
        <v>2590</v>
      </c>
      <c r="I681" s="3">
        <v>658.54051000000004</v>
      </c>
      <c r="J681" s="3"/>
      <c r="K681" s="3"/>
      <c r="L681" s="3"/>
      <c r="M681" s="5" t="s">
        <v>1894</v>
      </c>
      <c r="N681" s="1">
        <v>0.95199999999999996</v>
      </c>
      <c r="O681" s="1">
        <v>0.8468</v>
      </c>
      <c r="P681" s="1">
        <v>0.65510000000000002</v>
      </c>
      <c r="Q681" s="1">
        <v>1.0266</v>
      </c>
      <c r="R681" s="1">
        <v>0.96830000000000005</v>
      </c>
      <c r="S681" s="1">
        <f t="shared" si="70"/>
        <v>0.88976000000000011</v>
      </c>
      <c r="T681" s="1">
        <v>0.5706</v>
      </c>
      <c r="U681" s="1">
        <v>0.85429999999999995</v>
      </c>
      <c r="V681" s="1">
        <v>0.99170000000000003</v>
      </c>
      <c r="W681" s="1">
        <v>0.79790000000000005</v>
      </c>
      <c r="X681" s="1">
        <v>1.4925999999999999</v>
      </c>
      <c r="Y681" s="1">
        <v>1.0127999999999999</v>
      </c>
      <c r="Z681" s="1">
        <f t="shared" si="71"/>
        <v>0.95331666666666681</v>
      </c>
      <c r="AA681" s="1">
        <v>0.71689999999999998</v>
      </c>
      <c r="AB681" s="1">
        <v>1.2846</v>
      </c>
      <c r="AC681" s="1">
        <v>1.0980000000000001</v>
      </c>
      <c r="AD681" s="1">
        <v>0.97989999999999999</v>
      </c>
      <c r="AE681" s="1">
        <v>0.91310000000000002</v>
      </c>
      <c r="AF681" s="1">
        <v>1.1556</v>
      </c>
      <c r="AG681" s="1">
        <f t="shared" si="72"/>
        <v>1.0246833333333332</v>
      </c>
      <c r="AH681" s="1">
        <v>1.1429</v>
      </c>
      <c r="AI681" s="1">
        <v>0.89690000000000003</v>
      </c>
      <c r="AJ681" s="1">
        <v>0.64759999999999995</v>
      </c>
      <c r="AK681" s="1">
        <v>0.57540000000000002</v>
      </c>
      <c r="AL681" s="1">
        <v>0.71689999999999998</v>
      </c>
      <c r="AM681" s="1">
        <f t="shared" si="73"/>
        <v>0.83406388888888883</v>
      </c>
      <c r="AN681" s="1">
        <f t="shared" si="74"/>
        <v>0.98899999999999999</v>
      </c>
      <c r="AO681" s="1">
        <f t="shared" si="75"/>
        <v>0.86191194444444452</v>
      </c>
      <c r="AP681" s="1">
        <f t="shared" si="76"/>
        <v>1.1474490014608993</v>
      </c>
    </row>
    <row r="682" spans="1:42" ht="15" customHeight="1" x14ac:dyDescent="0.2">
      <c r="A682" s="3">
        <v>2397</v>
      </c>
      <c r="B682" s="3" t="s">
        <v>1895</v>
      </c>
      <c r="C682" s="3" t="s">
        <v>9</v>
      </c>
      <c r="D682" s="3" t="s">
        <v>227</v>
      </c>
      <c r="E682" s="3">
        <v>62449</v>
      </c>
      <c r="F682" s="3" t="s">
        <v>3</v>
      </c>
      <c r="G682" s="3">
        <v>100020769</v>
      </c>
      <c r="H682" s="3">
        <v>6390</v>
      </c>
      <c r="I682" s="3">
        <v>267.23293000000001</v>
      </c>
      <c r="J682" s="3"/>
      <c r="K682" s="3"/>
      <c r="L682" s="3"/>
      <c r="M682" s="3"/>
      <c r="N682" s="1">
        <v>1.3562000000000001</v>
      </c>
      <c r="O682" s="1">
        <v>0.88690000000000002</v>
      </c>
      <c r="P682" s="1">
        <v>0.54390000000000005</v>
      </c>
      <c r="Q682" s="1">
        <v>1.1993</v>
      </c>
      <c r="R682" s="1">
        <v>1.4488000000000001</v>
      </c>
      <c r="S682" s="1">
        <f t="shared" si="70"/>
        <v>1.0870200000000001</v>
      </c>
      <c r="T682" s="1">
        <v>0.79949999999999999</v>
      </c>
      <c r="U682" s="1">
        <v>0.54390000000000005</v>
      </c>
      <c r="V682" s="1">
        <v>3.7321</v>
      </c>
      <c r="W682" s="1">
        <v>0.55279999999999996</v>
      </c>
      <c r="X682" s="1">
        <v>1.3237000000000001</v>
      </c>
      <c r="Y682" s="1">
        <v>1.4332</v>
      </c>
      <c r="Z682" s="1">
        <f t="shared" si="71"/>
        <v>1.3975333333333333</v>
      </c>
      <c r="AA682" s="1">
        <v>0.54390000000000005</v>
      </c>
      <c r="AB682" s="1">
        <v>1.0306</v>
      </c>
      <c r="AC682" s="1">
        <v>0.99460000000000004</v>
      </c>
      <c r="AD682" s="1">
        <v>1.3286</v>
      </c>
      <c r="AE682" s="1">
        <v>0.61939999999999995</v>
      </c>
      <c r="AF682" s="1">
        <v>0.97219999999999995</v>
      </c>
      <c r="AG682" s="1">
        <f t="shared" si="72"/>
        <v>0.91488333333333338</v>
      </c>
      <c r="AH682" s="1">
        <v>0.91539999999999999</v>
      </c>
      <c r="AI682" s="1">
        <v>1.4837</v>
      </c>
      <c r="AJ682" s="1">
        <v>0.80159999999999998</v>
      </c>
      <c r="AK682" s="1">
        <v>0.54390000000000005</v>
      </c>
      <c r="AL682" s="1">
        <v>0.90939999999999999</v>
      </c>
      <c r="AM682" s="1">
        <f t="shared" si="73"/>
        <v>0.92814722222222212</v>
      </c>
      <c r="AN682" s="1">
        <f t="shared" si="74"/>
        <v>1.1562083333333333</v>
      </c>
      <c r="AO682" s="1">
        <f t="shared" si="75"/>
        <v>1.0075836111111112</v>
      </c>
      <c r="AP682" s="1">
        <f t="shared" si="76"/>
        <v>1.1475060933735579</v>
      </c>
    </row>
    <row r="683" spans="1:42" ht="15" customHeight="1" x14ac:dyDescent="0.2">
      <c r="A683" s="3">
        <v>1863</v>
      </c>
      <c r="B683" s="3" t="s">
        <v>1896</v>
      </c>
      <c r="C683" s="3" t="s">
        <v>9</v>
      </c>
      <c r="D683" s="3" t="s">
        <v>632</v>
      </c>
      <c r="E683" s="3">
        <v>52610</v>
      </c>
      <c r="F683" s="3" t="s">
        <v>239</v>
      </c>
      <c r="G683" s="3">
        <v>100008915</v>
      </c>
      <c r="H683" s="3">
        <v>2023</v>
      </c>
      <c r="I683" s="3">
        <v>806.56943999999999</v>
      </c>
      <c r="J683" s="3">
        <v>6441886</v>
      </c>
      <c r="K683" s="3" t="s">
        <v>1897</v>
      </c>
      <c r="L683" s="3"/>
      <c r="M683" s="5" t="s">
        <v>1898</v>
      </c>
      <c r="N683" s="1">
        <v>1.0282</v>
      </c>
      <c r="O683" s="1">
        <v>0.78839999999999999</v>
      </c>
      <c r="P683" s="1">
        <v>0.97250000000000003</v>
      </c>
      <c r="Q683" s="1">
        <v>0.752</v>
      </c>
      <c r="R683" s="1">
        <v>0.84989999999999999</v>
      </c>
      <c r="S683" s="1">
        <f t="shared" si="70"/>
        <v>0.87819999999999998</v>
      </c>
      <c r="T683" s="1">
        <v>0.86050000000000004</v>
      </c>
      <c r="U683" s="1">
        <v>0.9667</v>
      </c>
      <c r="V683" s="1">
        <v>1.0548999999999999</v>
      </c>
      <c r="W683" s="1">
        <v>0.89470000000000005</v>
      </c>
      <c r="X683" s="1">
        <v>1.2853000000000001</v>
      </c>
      <c r="Y683" s="1">
        <v>1.0402</v>
      </c>
      <c r="Z683" s="1">
        <f t="shared" si="71"/>
        <v>1.01705</v>
      </c>
      <c r="AA683" s="1">
        <v>0.88919999999999999</v>
      </c>
      <c r="AB683" s="1">
        <v>0.94130000000000003</v>
      </c>
      <c r="AC683" s="1">
        <v>1.0426</v>
      </c>
      <c r="AD683" s="1">
        <v>0.95309999999999995</v>
      </c>
      <c r="AE683" s="1">
        <v>1.0012000000000001</v>
      </c>
      <c r="AF683" s="1">
        <v>1.1649</v>
      </c>
      <c r="AG683" s="1">
        <f t="shared" si="72"/>
        <v>0.9987166666666667</v>
      </c>
      <c r="AH683" s="1">
        <v>1.0075000000000001</v>
      </c>
      <c r="AI683" s="1">
        <v>0.93859999999999999</v>
      </c>
      <c r="AJ683" s="1">
        <v>0.76739999999999997</v>
      </c>
      <c r="AK683" s="1">
        <v>0.7853</v>
      </c>
      <c r="AL683" s="1">
        <v>0.76949999999999996</v>
      </c>
      <c r="AM683" s="1">
        <f t="shared" si="73"/>
        <v>0.87783611111111115</v>
      </c>
      <c r="AN683" s="1">
        <f t="shared" si="74"/>
        <v>1.0078833333333335</v>
      </c>
      <c r="AO683" s="1">
        <f t="shared" si="75"/>
        <v>0.87801805555555557</v>
      </c>
      <c r="AP683" s="1">
        <f t="shared" si="76"/>
        <v>1.1479072975277338</v>
      </c>
    </row>
    <row r="684" spans="1:42" ht="15" customHeight="1" x14ac:dyDescent="0.2">
      <c r="A684" s="3">
        <v>2444</v>
      </c>
      <c r="B684" s="3" t="s">
        <v>1899</v>
      </c>
      <c r="C684" s="3" t="s">
        <v>9</v>
      </c>
      <c r="D684" s="3" t="s">
        <v>302</v>
      </c>
      <c r="E684" s="3">
        <v>46799</v>
      </c>
      <c r="F684" s="3" t="s">
        <v>239</v>
      </c>
      <c r="G684" s="3">
        <v>100002990</v>
      </c>
      <c r="H684" s="3">
        <v>3223</v>
      </c>
      <c r="I684" s="3">
        <v>636.55615999999998</v>
      </c>
      <c r="J684" s="3"/>
      <c r="K684" s="3" t="s">
        <v>1900</v>
      </c>
      <c r="L684" s="3"/>
      <c r="M684" s="5" t="s">
        <v>1901</v>
      </c>
      <c r="N684" s="1">
        <v>1.5233000000000001</v>
      </c>
      <c r="O684" s="1">
        <v>1.4608000000000001</v>
      </c>
      <c r="P684" s="1">
        <v>1.0862000000000001</v>
      </c>
      <c r="Q684" s="1">
        <v>1.8319000000000001</v>
      </c>
      <c r="R684" s="1">
        <v>1.8192999999999999</v>
      </c>
      <c r="S684" s="1">
        <f t="shared" si="70"/>
        <v>1.5443000000000002</v>
      </c>
      <c r="T684" s="1">
        <v>1.1928000000000001</v>
      </c>
      <c r="U684" s="1">
        <v>0.63160000000000005</v>
      </c>
      <c r="V684" s="1">
        <v>2.5369999999999999</v>
      </c>
      <c r="W684" s="1">
        <v>0.54200000000000004</v>
      </c>
      <c r="X684" s="1">
        <v>2.5844</v>
      </c>
      <c r="Y684" s="1">
        <v>1.4146000000000001</v>
      </c>
      <c r="Z684" s="1">
        <f t="shared" si="71"/>
        <v>1.4837333333333333</v>
      </c>
      <c r="AA684" s="1">
        <v>0.9425</v>
      </c>
      <c r="AB684" s="1">
        <v>1.4144000000000001</v>
      </c>
      <c r="AC684" s="1">
        <v>1.2828999999999999</v>
      </c>
      <c r="AD684" s="1">
        <v>1.3646</v>
      </c>
      <c r="AE684" s="1">
        <v>1.0983000000000001</v>
      </c>
      <c r="AF684" s="1">
        <v>1.3823000000000001</v>
      </c>
      <c r="AG684" s="1">
        <f t="shared" si="72"/>
        <v>1.2475000000000001</v>
      </c>
      <c r="AH684" s="1">
        <v>0.89410000000000001</v>
      </c>
      <c r="AI684" s="1">
        <v>0.92459999999999998</v>
      </c>
      <c r="AJ684" s="1">
        <v>0.64159999999999995</v>
      </c>
      <c r="AK684" s="1">
        <v>0.54520000000000002</v>
      </c>
      <c r="AL684" s="1">
        <v>0.73199999999999998</v>
      </c>
      <c r="AM684" s="1">
        <f t="shared" si="73"/>
        <v>0.83083333333333342</v>
      </c>
      <c r="AN684" s="1">
        <f t="shared" si="74"/>
        <v>1.3656166666666667</v>
      </c>
      <c r="AO684" s="1">
        <f t="shared" si="75"/>
        <v>1.1875666666666669</v>
      </c>
      <c r="AP684" s="1">
        <f t="shared" si="76"/>
        <v>1.149928425070873</v>
      </c>
    </row>
    <row r="685" spans="1:42" ht="15" customHeight="1" x14ac:dyDescent="0.2">
      <c r="A685" s="3">
        <v>448</v>
      </c>
      <c r="B685" s="3" t="s">
        <v>1902</v>
      </c>
      <c r="C685" s="3" t="s">
        <v>41</v>
      </c>
      <c r="D685" s="3" t="s">
        <v>1632</v>
      </c>
      <c r="E685" s="3">
        <v>27727</v>
      </c>
      <c r="F685" s="3" t="s">
        <v>7</v>
      </c>
      <c r="G685" s="3">
        <v>448</v>
      </c>
      <c r="H685" s="3">
        <v>2667</v>
      </c>
      <c r="I685" s="3">
        <v>613.15925000000004</v>
      </c>
      <c r="J685" s="3">
        <v>65359</v>
      </c>
      <c r="K685" s="3" t="s">
        <v>1903</v>
      </c>
      <c r="L685" s="5" t="s">
        <v>1904</v>
      </c>
      <c r="M685" s="5" t="s">
        <v>1905</v>
      </c>
      <c r="N685" s="1">
        <v>0.79110000000000003</v>
      </c>
      <c r="O685" s="1">
        <v>1.0064</v>
      </c>
      <c r="P685" s="1">
        <v>0.63880000000000003</v>
      </c>
      <c r="Q685" s="1">
        <v>2.2673999999999999</v>
      </c>
      <c r="R685" s="1">
        <v>2.3334999999999999</v>
      </c>
      <c r="S685" s="1">
        <f t="shared" si="70"/>
        <v>1.4074399999999998</v>
      </c>
      <c r="T685" s="1">
        <v>1.7614000000000001</v>
      </c>
      <c r="U685" s="1">
        <v>3.085</v>
      </c>
      <c r="V685" s="1">
        <v>1.9342999999999999</v>
      </c>
      <c r="W685" s="1">
        <v>1.2045999999999999</v>
      </c>
      <c r="X685" s="1">
        <v>0.82440000000000002</v>
      </c>
      <c r="Y685" s="1">
        <v>2.2364999999999999</v>
      </c>
      <c r="Z685" s="1">
        <f t="shared" si="71"/>
        <v>1.8410333333333331</v>
      </c>
      <c r="AA685" s="1">
        <v>0.4839</v>
      </c>
      <c r="AB685" s="1">
        <v>0.55220000000000002</v>
      </c>
      <c r="AC685" s="1">
        <v>0.65110000000000001</v>
      </c>
      <c r="AD685" s="1">
        <v>0.60250000000000004</v>
      </c>
      <c r="AE685" s="1">
        <v>0.86470000000000002</v>
      </c>
      <c r="AF685" s="1">
        <v>2.8567</v>
      </c>
      <c r="AG685" s="1">
        <f t="shared" si="72"/>
        <v>1.0018499999999999</v>
      </c>
      <c r="AH685" s="1">
        <v>0.64790000000000003</v>
      </c>
      <c r="AI685" s="1">
        <v>2.6953</v>
      </c>
      <c r="AJ685" s="1">
        <v>0.40229999999999999</v>
      </c>
      <c r="AK685" s="1">
        <v>0.59619999999999995</v>
      </c>
      <c r="AL685" s="1">
        <v>1.0408999999999999</v>
      </c>
      <c r="AM685" s="1">
        <f t="shared" si="73"/>
        <v>1.0640750000000001</v>
      </c>
      <c r="AN685" s="1">
        <f t="shared" si="74"/>
        <v>1.4214416666666665</v>
      </c>
      <c r="AO685" s="1">
        <f t="shared" si="75"/>
        <v>1.2357575000000001</v>
      </c>
      <c r="AP685" s="1">
        <f t="shared" si="76"/>
        <v>1.1502593888094277</v>
      </c>
    </row>
    <row r="686" spans="1:42" ht="15" customHeight="1" x14ac:dyDescent="0.2">
      <c r="A686" s="3">
        <v>1986</v>
      </c>
      <c r="B686" s="3" t="s">
        <v>1906</v>
      </c>
      <c r="C686" s="3" t="s">
        <v>9</v>
      </c>
      <c r="D686" s="3" t="s">
        <v>329</v>
      </c>
      <c r="E686" s="3">
        <v>52466</v>
      </c>
      <c r="F686" s="3" t="s">
        <v>239</v>
      </c>
      <c r="G686" s="3">
        <v>100008992</v>
      </c>
      <c r="H686" s="3">
        <v>2317</v>
      </c>
      <c r="I686" s="3">
        <v>792.55377999999996</v>
      </c>
      <c r="J686" s="3">
        <v>9546798</v>
      </c>
      <c r="K686" s="3"/>
      <c r="L686" s="3"/>
      <c r="M686" s="5" t="s">
        <v>1907</v>
      </c>
      <c r="N686" s="1">
        <v>1.4628000000000001</v>
      </c>
      <c r="O686" s="1">
        <v>0.95599999999999996</v>
      </c>
      <c r="P686" s="1">
        <v>1</v>
      </c>
      <c r="Q686" s="1">
        <v>1.4891000000000001</v>
      </c>
      <c r="R686" s="1">
        <v>1.5424</v>
      </c>
      <c r="S686" s="1">
        <f t="shared" si="70"/>
        <v>1.29006</v>
      </c>
      <c r="T686" s="1">
        <v>0.7056</v>
      </c>
      <c r="U686" s="1">
        <v>1.3686</v>
      </c>
      <c r="V686" s="1">
        <v>2.8782999999999999</v>
      </c>
      <c r="W686" s="1">
        <v>1.1128</v>
      </c>
      <c r="X686" s="1">
        <v>2.0007999999999999</v>
      </c>
      <c r="Y686" s="1">
        <v>1.5488999999999999</v>
      </c>
      <c r="Z686" s="1">
        <f t="shared" si="71"/>
        <v>1.6025</v>
      </c>
      <c r="AA686" s="1">
        <v>0.79339999999999999</v>
      </c>
      <c r="AB686" s="1">
        <v>1.0963000000000001</v>
      </c>
      <c r="AC686" s="1">
        <v>1.5198</v>
      </c>
      <c r="AD686" s="1">
        <v>1.2667999999999999</v>
      </c>
      <c r="AE686" s="1">
        <v>1.2627999999999999</v>
      </c>
      <c r="AF686" s="1">
        <v>2.0318000000000001</v>
      </c>
      <c r="AG686" s="1">
        <f t="shared" si="72"/>
        <v>1.3284833333333335</v>
      </c>
      <c r="AH686" s="1">
        <v>1.2739</v>
      </c>
      <c r="AI686" s="1">
        <v>1.6271</v>
      </c>
      <c r="AJ686" s="1">
        <v>1.0031000000000001</v>
      </c>
      <c r="AK686" s="1">
        <v>1.0507</v>
      </c>
      <c r="AL686" s="1">
        <v>1.2549999999999999</v>
      </c>
      <c r="AM686" s="1">
        <f t="shared" si="73"/>
        <v>1.2563805555555556</v>
      </c>
      <c r="AN686" s="1">
        <f t="shared" si="74"/>
        <v>1.4654916666666669</v>
      </c>
      <c r="AO686" s="1">
        <f t="shared" si="75"/>
        <v>1.2732202777777779</v>
      </c>
      <c r="AP686" s="1">
        <f t="shared" si="76"/>
        <v>1.1510118808541683</v>
      </c>
    </row>
    <row r="687" spans="1:42" ht="15" customHeight="1" x14ac:dyDescent="0.2">
      <c r="A687" s="3">
        <v>441</v>
      </c>
      <c r="B687" s="3" t="s">
        <v>1908</v>
      </c>
      <c r="C687" s="3" t="s">
        <v>41</v>
      </c>
      <c r="D687" s="3" t="s">
        <v>701</v>
      </c>
      <c r="E687" s="3">
        <v>57814</v>
      </c>
      <c r="F687" s="3" t="s">
        <v>7</v>
      </c>
      <c r="G687" s="3">
        <v>100016038</v>
      </c>
      <c r="H687" s="3">
        <v>3080</v>
      </c>
      <c r="I687" s="3">
        <v>188.17573999999999</v>
      </c>
      <c r="J687" s="3"/>
      <c r="K687" s="3"/>
      <c r="L687" s="3"/>
      <c r="M687" s="3"/>
      <c r="N687" s="1">
        <v>0.90949999999999998</v>
      </c>
      <c r="O687" s="1">
        <v>0.85699999999999998</v>
      </c>
      <c r="P687" s="1">
        <v>0.90300000000000002</v>
      </c>
      <c r="Q687" s="1">
        <v>0.84130000000000005</v>
      </c>
      <c r="R687" s="1">
        <v>0.5242</v>
      </c>
      <c r="S687" s="1">
        <f t="shared" si="70"/>
        <v>0.80700000000000005</v>
      </c>
      <c r="T687" s="1">
        <v>0.37069999999999997</v>
      </c>
      <c r="U687" s="1">
        <v>1.1746000000000001</v>
      </c>
      <c r="V687" s="1">
        <v>0.9032</v>
      </c>
      <c r="W687" s="1">
        <v>0.95030000000000003</v>
      </c>
      <c r="X687" s="1">
        <v>0.91039999999999999</v>
      </c>
      <c r="Y687" s="1">
        <v>0.36990000000000001</v>
      </c>
      <c r="Z687" s="1">
        <f t="shared" si="71"/>
        <v>0.77985000000000004</v>
      </c>
      <c r="AA687" s="1">
        <v>1.0004999999999999</v>
      </c>
      <c r="AB687" s="1">
        <v>0.94589999999999996</v>
      </c>
      <c r="AC687" s="1">
        <v>0.88139999999999996</v>
      </c>
      <c r="AD687" s="1">
        <v>0.99950000000000006</v>
      </c>
      <c r="AE687" s="1">
        <v>0.95140000000000002</v>
      </c>
      <c r="AF687" s="1">
        <v>0.87590000000000001</v>
      </c>
      <c r="AG687" s="1">
        <f t="shared" si="72"/>
        <v>0.94243333333333335</v>
      </c>
      <c r="AH687" s="1">
        <v>0.61560000000000004</v>
      </c>
      <c r="AI687" s="1">
        <v>0.46629999999999999</v>
      </c>
      <c r="AJ687" s="1">
        <v>0.80120000000000002</v>
      </c>
      <c r="AK687" s="1">
        <v>0.7167</v>
      </c>
      <c r="AL687" s="1">
        <v>0.58699999999999997</v>
      </c>
      <c r="AM687" s="1">
        <f t="shared" si="73"/>
        <v>0.68820555555555563</v>
      </c>
      <c r="AN687" s="1">
        <f t="shared" si="74"/>
        <v>0.86114166666666669</v>
      </c>
      <c r="AO687" s="1">
        <f t="shared" si="75"/>
        <v>0.74760277777777784</v>
      </c>
      <c r="AP687" s="1">
        <f t="shared" si="76"/>
        <v>1.1518706086491266</v>
      </c>
    </row>
    <row r="688" spans="1:42" ht="15" customHeight="1" x14ac:dyDescent="0.2">
      <c r="A688" s="3">
        <v>101</v>
      </c>
      <c r="B688" s="3" t="s">
        <v>1909</v>
      </c>
      <c r="C688" s="3" t="s">
        <v>41</v>
      </c>
      <c r="D688" s="3" t="s">
        <v>42</v>
      </c>
      <c r="E688" s="3">
        <v>62860</v>
      </c>
      <c r="F688" s="3" t="s">
        <v>7</v>
      </c>
      <c r="G688" s="3">
        <v>100003415</v>
      </c>
      <c r="H688" s="3">
        <v>2831</v>
      </c>
      <c r="I688" s="3">
        <v>161.12845999999999</v>
      </c>
      <c r="J688" s="3">
        <v>164795</v>
      </c>
      <c r="K688" s="3" t="s">
        <v>1910</v>
      </c>
      <c r="L688" s="5" t="s">
        <v>1911</v>
      </c>
      <c r="M688" s="5" t="s">
        <v>1912</v>
      </c>
      <c r="N688" s="1">
        <v>1.2545999999999999</v>
      </c>
      <c r="O688" s="1">
        <v>1.3896999999999999</v>
      </c>
      <c r="P688" s="1">
        <v>1.2955000000000001</v>
      </c>
      <c r="Q688" s="1">
        <v>1.3078000000000001</v>
      </c>
      <c r="R688" s="1">
        <v>1.3382000000000001</v>
      </c>
      <c r="S688" s="1">
        <f t="shared" si="70"/>
        <v>1.3171600000000001</v>
      </c>
      <c r="T688" s="1">
        <v>1.0255000000000001</v>
      </c>
      <c r="U688" s="1">
        <v>1.3580000000000001</v>
      </c>
      <c r="V688" s="1">
        <v>1.7344999999999999</v>
      </c>
      <c r="W688" s="1">
        <v>1.6104000000000001</v>
      </c>
      <c r="X688" s="1">
        <v>1.3193999999999999</v>
      </c>
      <c r="Y688" s="1">
        <v>1.3237000000000001</v>
      </c>
      <c r="Z688" s="1">
        <f t="shared" si="71"/>
        <v>1.3952500000000001</v>
      </c>
      <c r="AA688" s="1">
        <v>1.4132</v>
      </c>
      <c r="AB688" s="1">
        <v>1.5555000000000001</v>
      </c>
      <c r="AC688" s="1">
        <v>1.4944999999999999</v>
      </c>
      <c r="AD688" s="1">
        <v>1.5788</v>
      </c>
      <c r="AE688" s="1">
        <v>1.6194999999999999</v>
      </c>
      <c r="AF688" s="1">
        <v>1.6960999999999999</v>
      </c>
      <c r="AG688" s="1">
        <f t="shared" si="72"/>
        <v>1.5595999999999999</v>
      </c>
      <c r="AH688" s="1">
        <v>1.2262</v>
      </c>
      <c r="AI688" s="1">
        <v>1.3658999999999999</v>
      </c>
      <c r="AJ688" s="1">
        <v>1.0785</v>
      </c>
      <c r="AK688" s="1">
        <v>1.0463</v>
      </c>
      <c r="AL688" s="1">
        <v>1.2095</v>
      </c>
      <c r="AM688" s="1">
        <f t="shared" si="73"/>
        <v>1.2476666666666667</v>
      </c>
      <c r="AN688" s="1">
        <f t="shared" si="74"/>
        <v>1.477425</v>
      </c>
      <c r="AO688" s="1">
        <f t="shared" si="75"/>
        <v>1.2824133333333334</v>
      </c>
      <c r="AP688" s="1">
        <f t="shared" si="76"/>
        <v>1.1520661565173995</v>
      </c>
    </row>
    <row r="689" spans="1:42" ht="15" customHeight="1" x14ac:dyDescent="0.2">
      <c r="A689" s="3">
        <v>1268</v>
      </c>
      <c r="B689" s="3" t="s">
        <v>1913</v>
      </c>
      <c r="C689" s="3" t="s">
        <v>9</v>
      </c>
      <c r="D689" s="3" t="s">
        <v>168</v>
      </c>
      <c r="E689" s="3">
        <v>44675</v>
      </c>
      <c r="F689" s="3" t="s">
        <v>3</v>
      </c>
      <c r="G689" s="3">
        <v>100000665</v>
      </c>
      <c r="H689" s="3">
        <v>5525</v>
      </c>
      <c r="I689" s="3">
        <v>327.23295000000002</v>
      </c>
      <c r="J689" s="3">
        <v>445580</v>
      </c>
      <c r="K689" s="3" t="s">
        <v>1914</v>
      </c>
      <c r="L689" s="5" t="s">
        <v>1915</v>
      </c>
      <c r="M689" s="5" t="s">
        <v>1916</v>
      </c>
      <c r="N689" s="1">
        <v>1.0431999999999999</v>
      </c>
      <c r="O689" s="1">
        <v>0.93740000000000001</v>
      </c>
      <c r="P689" s="1">
        <v>1.1547000000000001</v>
      </c>
      <c r="Q689" s="1">
        <v>1.0733999999999999</v>
      </c>
      <c r="R689" s="1">
        <v>1.0096000000000001</v>
      </c>
      <c r="S689" s="1">
        <f t="shared" si="70"/>
        <v>1.04366</v>
      </c>
      <c r="T689" s="1">
        <v>0.5333</v>
      </c>
      <c r="U689" s="1">
        <v>0.74729999999999996</v>
      </c>
      <c r="V689" s="1">
        <v>5.5334000000000003</v>
      </c>
      <c r="W689" s="1">
        <v>0.75739999999999996</v>
      </c>
      <c r="X689" s="1">
        <v>1.4244000000000001</v>
      </c>
      <c r="Y689" s="1">
        <v>1.2115</v>
      </c>
      <c r="Z689" s="1">
        <f t="shared" si="71"/>
        <v>1.7012166666666666</v>
      </c>
      <c r="AA689" s="1">
        <v>0.90129999999999999</v>
      </c>
      <c r="AB689" s="1">
        <v>0.99039999999999995</v>
      </c>
      <c r="AC689" s="1">
        <v>1.0960000000000001</v>
      </c>
      <c r="AD689" s="1">
        <v>0.87209999999999999</v>
      </c>
      <c r="AE689" s="1">
        <v>1.0394000000000001</v>
      </c>
      <c r="AF689" s="1">
        <v>0.93220000000000003</v>
      </c>
      <c r="AG689" s="1">
        <f t="shared" si="72"/>
        <v>0.9719000000000001</v>
      </c>
      <c r="AH689" s="1">
        <v>1.9312</v>
      </c>
      <c r="AI689" s="1">
        <v>1.4491000000000001</v>
      </c>
      <c r="AJ689" s="1">
        <v>0.7641</v>
      </c>
      <c r="AK689" s="1">
        <v>1.3428</v>
      </c>
      <c r="AL689" s="1">
        <v>1.1524000000000001</v>
      </c>
      <c r="AM689" s="1">
        <f t="shared" si="73"/>
        <v>1.2685833333333332</v>
      </c>
      <c r="AN689" s="1">
        <f t="shared" si="74"/>
        <v>1.3365583333333333</v>
      </c>
      <c r="AO689" s="1">
        <f t="shared" si="75"/>
        <v>1.1561216666666665</v>
      </c>
      <c r="AP689" s="1">
        <f t="shared" si="76"/>
        <v>1.1560706557700819</v>
      </c>
    </row>
    <row r="690" spans="1:42" ht="15" customHeight="1" x14ac:dyDescent="0.2">
      <c r="A690" s="3">
        <v>2382</v>
      </c>
      <c r="B690" s="3" t="s">
        <v>1917</v>
      </c>
      <c r="C690" s="3" t="s">
        <v>9</v>
      </c>
      <c r="D690" s="3" t="s">
        <v>227</v>
      </c>
      <c r="E690" s="3">
        <v>48341</v>
      </c>
      <c r="F690" s="3" t="s">
        <v>3</v>
      </c>
      <c r="G690" s="3">
        <v>100006121</v>
      </c>
      <c r="H690" s="3">
        <v>6400</v>
      </c>
      <c r="I690" s="3">
        <v>305.24858</v>
      </c>
      <c r="J690" s="3"/>
      <c r="K690" s="3"/>
      <c r="L690" s="3"/>
      <c r="M690" s="3"/>
      <c r="N690" s="1">
        <v>0.55969999999999998</v>
      </c>
      <c r="O690" s="1">
        <v>0.62229999999999996</v>
      </c>
      <c r="P690" s="1">
        <v>0.60970000000000002</v>
      </c>
      <c r="Q690" s="1">
        <v>0.69610000000000005</v>
      </c>
      <c r="R690" s="1">
        <v>0.75449999999999995</v>
      </c>
      <c r="S690" s="1">
        <f t="shared" si="70"/>
        <v>0.64846000000000004</v>
      </c>
      <c r="T690" s="1">
        <v>0.67920000000000003</v>
      </c>
      <c r="U690" s="1">
        <v>0.45900000000000002</v>
      </c>
      <c r="V690" s="1">
        <v>2.3456000000000001</v>
      </c>
      <c r="W690" s="1">
        <v>0.57879999999999998</v>
      </c>
      <c r="X690" s="1">
        <v>0.98619999999999997</v>
      </c>
      <c r="Y690" s="1">
        <v>0.76290000000000002</v>
      </c>
      <c r="Z690" s="1">
        <f t="shared" si="71"/>
        <v>0.96861666666666679</v>
      </c>
      <c r="AA690" s="1">
        <v>0.56279999999999997</v>
      </c>
      <c r="AB690" s="1">
        <v>0.61370000000000002</v>
      </c>
      <c r="AC690" s="1">
        <v>0.60070000000000001</v>
      </c>
      <c r="AD690" s="1">
        <v>0.51519999999999999</v>
      </c>
      <c r="AE690" s="1">
        <v>0.59309999999999996</v>
      </c>
      <c r="AF690" s="1">
        <v>0.56620000000000004</v>
      </c>
      <c r="AG690" s="1">
        <f t="shared" si="72"/>
        <v>0.57528333333333326</v>
      </c>
      <c r="AH690" s="1">
        <v>1.0319</v>
      </c>
      <c r="AI690" s="1">
        <v>0.747</v>
      </c>
      <c r="AJ690" s="1">
        <v>0.44690000000000002</v>
      </c>
      <c r="AK690" s="1">
        <v>0.6603</v>
      </c>
      <c r="AL690" s="1">
        <v>0.65890000000000004</v>
      </c>
      <c r="AM690" s="1">
        <f t="shared" si="73"/>
        <v>0.68671388888888885</v>
      </c>
      <c r="AN690" s="1">
        <f t="shared" si="74"/>
        <v>0.77195000000000003</v>
      </c>
      <c r="AO690" s="1">
        <f t="shared" si="75"/>
        <v>0.66758694444444444</v>
      </c>
      <c r="AP690" s="1">
        <f t="shared" si="76"/>
        <v>1.156328784473766</v>
      </c>
    </row>
    <row r="691" spans="1:42" ht="15" customHeight="1" x14ac:dyDescent="0.2">
      <c r="A691" s="3">
        <v>3616</v>
      </c>
      <c r="B691" s="3" t="s">
        <v>1918</v>
      </c>
      <c r="C691" s="3" t="s">
        <v>476</v>
      </c>
      <c r="D691" s="3" t="s">
        <v>1017</v>
      </c>
      <c r="E691" s="3">
        <v>604</v>
      </c>
      <c r="F691" s="3" t="s">
        <v>3</v>
      </c>
      <c r="G691" s="3">
        <v>882</v>
      </c>
      <c r="H691" s="3">
        <v>1654</v>
      </c>
      <c r="I691" s="3">
        <v>125.03565</v>
      </c>
      <c r="J691" s="3">
        <v>1135</v>
      </c>
      <c r="K691" s="3" t="s">
        <v>1919</v>
      </c>
      <c r="L691" s="5" t="s">
        <v>1920</v>
      </c>
      <c r="M691" s="5" t="s">
        <v>1921</v>
      </c>
      <c r="N691" s="1">
        <v>0.78420000000000001</v>
      </c>
      <c r="O691" s="1">
        <v>0.70789999999999997</v>
      </c>
      <c r="P691" s="1">
        <v>0.64249999999999996</v>
      </c>
      <c r="Q691" s="1">
        <v>0.56510000000000005</v>
      </c>
      <c r="R691" s="1">
        <v>0.57430000000000003</v>
      </c>
      <c r="S691" s="1">
        <f t="shared" si="70"/>
        <v>0.65480000000000005</v>
      </c>
      <c r="T691" s="1">
        <v>0.64139999999999997</v>
      </c>
      <c r="U691" s="1">
        <v>0.73360000000000003</v>
      </c>
      <c r="V691" s="1">
        <v>0.92179999999999995</v>
      </c>
      <c r="W691" s="1">
        <v>0.60089999999999999</v>
      </c>
      <c r="X691" s="1">
        <v>1.0871</v>
      </c>
      <c r="Y691" s="1">
        <v>0.74909999999999999</v>
      </c>
      <c r="Z691" s="1">
        <f t="shared" si="71"/>
        <v>0.78898333333333337</v>
      </c>
      <c r="AA691" s="1">
        <v>0.6018</v>
      </c>
      <c r="AB691" s="1">
        <v>0.5806</v>
      </c>
      <c r="AC691" s="1">
        <v>0.76680000000000004</v>
      </c>
      <c r="AD691" s="1">
        <v>0.56030000000000002</v>
      </c>
      <c r="AE691" s="1">
        <v>0.52280000000000004</v>
      </c>
      <c r="AF691" s="1">
        <v>0.58850000000000002</v>
      </c>
      <c r="AG691" s="1">
        <f t="shared" si="72"/>
        <v>0.60346666666666671</v>
      </c>
      <c r="AH691" s="1">
        <v>0.39539999999999997</v>
      </c>
      <c r="AI691" s="1">
        <v>0.77959999999999996</v>
      </c>
      <c r="AJ691" s="1">
        <v>0.64810000000000001</v>
      </c>
      <c r="AK691" s="1">
        <v>0.41489999999999999</v>
      </c>
      <c r="AL691" s="1">
        <v>0.45350000000000001</v>
      </c>
      <c r="AM691" s="1">
        <f t="shared" si="73"/>
        <v>0.5491611111111111</v>
      </c>
      <c r="AN691" s="1">
        <f t="shared" si="74"/>
        <v>0.69622500000000009</v>
      </c>
      <c r="AO691" s="1">
        <f t="shared" si="75"/>
        <v>0.60198055555555552</v>
      </c>
      <c r="AP691" s="1">
        <f t="shared" si="76"/>
        <v>1.1565572900564343</v>
      </c>
    </row>
    <row r="692" spans="1:42" ht="15" customHeight="1" x14ac:dyDescent="0.2">
      <c r="A692" s="3">
        <v>2211</v>
      </c>
      <c r="B692" s="3" t="s">
        <v>1922</v>
      </c>
      <c r="C692" s="3" t="s">
        <v>9</v>
      </c>
      <c r="D692" s="3" t="s">
        <v>276</v>
      </c>
      <c r="E692" s="3">
        <v>45970</v>
      </c>
      <c r="F692" s="3" t="s">
        <v>3</v>
      </c>
      <c r="G692" s="3">
        <v>100005717</v>
      </c>
      <c r="H692" s="3">
        <v>5570</v>
      </c>
      <c r="I692" s="3">
        <v>483.27283999999997</v>
      </c>
      <c r="J692" s="3">
        <v>3300276</v>
      </c>
      <c r="K692" s="3"/>
      <c r="L692" s="3"/>
      <c r="M692" s="3"/>
      <c r="N692" s="1">
        <v>0.98019999999999996</v>
      </c>
      <c r="O692" s="1">
        <v>0.77390000000000003</v>
      </c>
      <c r="P692" s="1">
        <v>0.86599999999999999</v>
      </c>
      <c r="Q692" s="1">
        <v>0.9476</v>
      </c>
      <c r="R692" s="1">
        <v>0.76970000000000005</v>
      </c>
      <c r="S692" s="1">
        <f t="shared" si="70"/>
        <v>0.86747999999999992</v>
      </c>
      <c r="T692" s="1">
        <v>3.8250000000000002</v>
      </c>
      <c r="U692" s="1">
        <v>0.31190000000000001</v>
      </c>
      <c r="V692" s="1">
        <v>0.80359999999999998</v>
      </c>
      <c r="W692" s="1">
        <v>0.30130000000000001</v>
      </c>
      <c r="X692" s="1">
        <v>0.72350000000000003</v>
      </c>
      <c r="Y692" s="1">
        <v>0.57979999999999998</v>
      </c>
      <c r="Z692" s="1">
        <f t="shared" si="71"/>
        <v>1.0908500000000001</v>
      </c>
      <c r="AA692" s="1">
        <v>0.57369999999999999</v>
      </c>
      <c r="AB692" s="1">
        <v>0.69940000000000002</v>
      </c>
      <c r="AC692" s="1">
        <v>0.61480000000000001</v>
      </c>
      <c r="AD692" s="1">
        <v>0.51029999999999998</v>
      </c>
      <c r="AE692" s="1">
        <v>0.56589999999999996</v>
      </c>
      <c r="AF692" s="1">
        <v>0.60209999999999997</v>
      </c>
      <c r="AG692" s="1">
        <f t="shared" si="72"/>
        <v>0.59436666666666671</v>
      </c>
      <c r="AH692" s="1">
        <v>0.56110000000000004</v>
      </c>
      <c r="AI692" s="1">
        <v>0.67300000000000004</v>
      </c>
      <c r="AJ692" s="1">
        <v>0.67620000000000002</v>
      </c>
      <c r="AK692" s="1">
        <v>0.4113</v>
      </c>
      <c r="AL692" s="1">
        <v>0.61929999999999996</v>
      </c>
      <c r="AM692" s="1">
        <f t="shared" si="73"/>
        <v>0.58921111111111113</v>
      </c>
      <c r="AN692" s="1">
        <f t="shared" si="74"/>
        <v>0.8426083333333334</v>
      </c>
      <c r="AO692" s="1">
        <f t="shared" si="75"/>
        <v>0.72834555555555558</v>
      </c>
      <c r="AP692" s="1">
        <f t="shared" si="76"/>
        <v>1.1568798998033596</v>
      </c>
    </row>
    <row r="693" spans="1:42" ht="15" customHeight="1" x14ac:dyDescent="0.2">
      <c r="A693" s="3">
        <v>3615</v>
      </c>
      <c r="B693" s="3" t="s">
        <v>1923</v>
      </c>
      <c r="C693" s="3" t="s">
        <v>476</v>
      </c>
      <c r="D693" s="3" t="s">
        <v>1017</v>
      </c>
      <c r="E693" s="3">
        <v>2183</v>
      </c>
      <c r="F693" s="3" t="s">
        <v>3</v>
      </c>
      <c r="G693" s="3">
        <v>872</v>
      </c>
      <c r="H693" s="3">
        <v>1963.7</v>
      </c>
      <c r="I693" s="3">
        <v>241.08299</v>
      </c>
      <c r="J693" s="3">
        <v>5789</v>
      </c>
      <c r="K693" s="3" t="s">
        <v>1924</v>
      </c>
      <c r="L693" s="5" t="s">
        <v>1925</v>
      </c>
      <c r="M693" s="5" t="s">
        <v>1926</v>
      </c>
      <c r="N693" s="1">
        <v>0.84179999999999999</v>
      </c>
      <c r="O693" s="1">
        <v>0.91800000000000004</v>
      </c>
      <c r="P693" s="1">
        <v>0.85019999999999996</v>
      </c>
      <c r="Q693" s="1">
        <v>0.85870000000000002</v>
      </c>
      <c r="R693" s="1">
        <v>0.77710000000000001</v>
      </c>
      <c r="S693" s="1">
        <f t="shared" si="70"/>
        <v>0.84916000000000003</v>
      </c>
      <c r="T693" s="1">
        <v>0.69679999999999997</v>
      </c>
      <c r="U693" s="1">
        <v>1.0639000000000001</v>
      </c>
      <c r="V693" s="1">
        <v>0.89710000000000001</v>
      </c>
      <c r="W693" s="1">
        <v>0.92079999999999995</v>
      </c>
      <c r="X693" s="1">
        <v>0.9587</v>
      </c>
      <c r="Y693" s="1">
        <v>0.99160000000000004</v>
      </c>
      <c r="Z693" s="1">
        <f t="shared" si="71"/>
        <v>0.92148333333333332</v>
      </c>
      <c r="AA693" s="1">
        <v>0.94310000000000005</v>
      </c>
      <c r="AB693" s="1">
        <v>1.0085999999999999</v>
      </c>
      <c r="AC693" s="1">
        <v>1.0062</v>
      </c>
      <c r="AD693" s="1">
        <v>0.96130000000000004</v>
      </c>
      <c r="AE693" s="1">
        <v>0.93410000000000004</v>
      </c>
      <c r="AF693" s="1">
        <v>1.0557000000000001</v>
      </c>
      <c r="AG693" s="1">
        <f t="shared" si="72"/>
        <v>0.98483333333333334</v>
      </c>
      <c r="AH693" s="1">
        <v>0.76300000000000001</v>
      </c>
      <c r="AI693" s="1">
        <v>0.84309999999999996</v>
      </c>
      <c r="AJ693" s="1">
        <v>0.74539999999999995</v>
      </c>
      <c r="AK693" s="1">
        <v>0.77990000000000004</v>
      </c>
      <c r="AL693" s="1">
        <v>0.65490000000000004</v>
      </c>
      <c r="AM693" s="1">
        <f t="shared" si="73"/>
        <v>0.79518888888888883</v>
      </c>
      <c r="AN693" s="1">
        <f t="shared" si="74"/>
        <v>0.95315833333333333</v>
      </c>
      <c r="AO693" s="1">
        <f t="shared" si="75"/>
        <v>0.82217444444444443</v>
      </c>
      <c r="AP693" s="1">
        <f t="shared" si="76"/>
        <v>1.1593139871641189</v>
      </c>
    </row>
    <row r="694" spans="1:42" ht="15" customHeight="1" x14ac:dyDescent="0.2">
      <c r="A694" s="3">
        <v>1916</v>
      </c>
      <c r="B694" s="3" t="s">
        <v>1927</v>
      </c>
      <c r="C694" s="3" t="s">
        <v>9</v>
      </c>
      <c r="D694" s="3" t="s">
        <v>632</v>
      </c>
      <c r="E694" s="3">
        <v>53176</v>
      </c>
      <c r="F694" s="3" t="s">
        <v>239</v>
      </c>
      <c r="G694" s="3">
        <v>100009343</v>
      </c>
      <c r="H694" s="3">
        <v>1939</v>
      </c>
      <c r="I694" s="3">
        <v>780.55377999999996</v>
      </c>
      <c r="J694" s="3"/>
      <c r="K694" s="3"/>
      <c r="L694" s="3"/>
      <c r="M694" s="5" t="s">
        <v>1928</v>
      </c>
      <c r="N694" s="1">
        <v>1.1601999999999999</v>
      </c>
      <c r="O694" s="1">
        <v>1.0563</v>
      </c>
      <c r="P694" s="1">
        <v>1.1002000000000001</v>
      </c>
      <c r="Q694" s="1">
        <v>0.93279999999999996</v>
      </c>
      <c r="R694" s="1">
        <v>0.87339999999999995</v>
      </c>
      <c r="S694" s="1">
        <f t="shared" si="70"/>
        <v>1.02458</v>
      </c>
      <c r="T694" s="1">
        <v>0.70130000000000003</v>
      </c>
      <c r="U694" s="1">
        <v>0.65880000000000005</v>
      </c>
      <c r="V694" s="1">
        <v>2.9643000000000002</v>
      </c>
      <c r="W694" s="1">
        <v>0.54520000000000002</v>
      </c>
      <c r="X694" s="1">
        <v>1.8663000000000001</v>
      </c>
      <c r="Y694" s="1">
        <v>0.8448</v>
      </c>
      <c r="Z694" s="1">
        <f t="shared" si="71"/>
        <v>1.2634500000000002</v>
      </c>
      <c r="AA694" s="1">
        <v>0.78159999999999996</v>
      </c>
      <c r="AB694" s="1">
        <v>0.81259999999999999</v>
      </c>
      <c r="AC694" s="1">
        <v>0.77210000000000001</v>
      </c>
      <c r="AD694" s="1">
        <v>0.94540000000000002</v>
      </c>
      <c r="AE694" s="1">
        <v>0.9274</v>
      </c>
      <c r="AF694" s="1">
        <v>0.80979999999999996</v>
      </c>
      <c r="AG694" s="1">
        <f t="shared" si="72"/>
        <v>0.84148333333333347</v>
      </c>
      <c r="AH694" s="1">
        <v>0.84350000000000003</v>
      </c>
      <c r="AI694" s="1">
        <v>0.98760000000000003</v>
      </c>
      <c r="AJ694" s="1">
        <v>0.67390000000000005</v>
      </c>
      <c r="AK694" s="1">
        <v>0.68769999999999998</v>
      </c>
      <c r="AL694" s="1">
        <v>0.71030000000000004</v>
      </c>
      <c r="AM694" s="1">
        <f t="shared" si="73"/>
        <v>0.79074722222222238</v>
      </c>
      <c r="AN694" s="1">
        <f t="shared" si="74"/>
        <v>1.0524666666666669</v>
      </c>
      <c r="AO694" s="1">
        <f t="shared" si="75"/>
        <v>0.90766361111111116</v>
      </c>
      <c r="AP694" s="1">
        <f t="shared" si="76"/>
        <v>1.1595338336614551</v>
      </c>
    </row>
    <row r="695" spans="1:42" ht="15" customHeight="1" x14ac:dyDescent="0.2">
      <c r="A695" s="3">
        <v>418</v>
      </c>
      <c r="B695" s="3" t="s">
        <v>1929</v>
      </c>
      <c r="C695" s="3" t="s">
        <v>41</v>
      </c>
      <c r="D695" s="3" t="s">
        <v>848</v>
      </c>
      <c r="E695" s="3">
        <v>33951</v>
      </c>
      <c r="F695" s="3" t="s">
        <v>96</v>
      </c>
      <c r="G695" s="3">
        <v>100000112</v>
      </c>
      <c r="H695" s="3">
        <v>3831</v>
      </c>
      <c r="I695" s="3">
        <v>210.02852999999999</v>
      </c>
      <c r="J695" s="3">
        <v>587</v>
      </c>
      <c r="K695" s="3" t="s">
        <v>1930</v>
      </c>
      <c r="L695" s="5" t="s">
        <v>1931</v>
      </c>
      <c r="M695" s="5" t="s">
        <v>1932</v>
      </c>
      <c r="N695" s="1">
        <v>0.42230000000000001</v>
      </c>
      <c r="O695" s="1">
        <v>0.67569999999999997</v>
      </c>
      <c r="P695" s="1">
        <v>1.0698000000000001</v>
      </c>
      <c r="Q695" s="1">
        <v>0.62170000000000003</v>
      </c>
      <c r="R695" s="1">
        <v>2.6202999999999999</v>
      </c>
      <c r="S695" s="1">
        <f t="shared" si="70"/>
        <v>1.08196</v>
      </c>
      <c r="T695" s="1">
        <v>2.9367999999999999</v>
      </c>
      <c r="U695" s="1">
        <v>1.4119999999999999</v>
      </c>
      <c r="V695" s="1">
        <v>2.0032999999999999</v>
      </c>
      <c r="W695" s="1">
        <v>0.91210000000000002</v>
      </c>
      <c r="X695" s="1">
        <v>0.41199999999999998</v>
      </c>
      <c r="Y695" s="1">
        <v>1.6594</v>
      </c>
      <c r="Z695" s="1">
        <f t="shared" si="71"/>
        <v>1.5559333333333332</v>
      </c>
      <c r="AA695" s="1">
        <v>0.66479999999999995</v>
      </c>
      <c r="AB695" s="1">
        <v>2.5257000000000001</v>
      </c>
      <c r="AC695" s="1">
        <v>1.4409000000000001</v>
      </c>
      <c r="AD695" s="1">
        <v>2.8620999999999999</v>
      </c>
      <c r="AE695" s="1">
        <v>1.2966</v>
      </c>
      <c r="AF695" s="1">
        <v>0.41199999999999998</v>
      </c>
      <c r="AG695" s="1">
        <f t="shared" si="72"/>
        <v>1.5336833333333335</v>
      </c>
      <c r="AH695" s="1">
        <v>1.0052000000000001</v>
      </c>
      <c r="AI695" s="1">
        <v>1.6910000000000001</v>
      </c>
      <c r="AJ695" s="1">
        <v>1.5571999999999999</v>
      </c>
      <c r="AK695" s="1">
        <v>2.7313000000000001</v>
      </c>
      <c r="AL695" s="1">
        <v>0.97199999999999998</v>
      </c>
      <c r="AM695" s="1">
        <f t="shared" si="73"/>
        <v>1.5817305555555554</v>
      </c>
      <c r="AN695" s="1">
        <f t="shared" si="74"/>
        <v>1.5448083333333333</v>
      </c>
      <c r="AO695" s="1">
        <f t="shared" si="75"/>
        <v>1.3318452777777776</v>
      </c>
      <c r="AP695" s="1">
        <f t="shared" si="76"/>
        <v>1.1599007475634788</v>
      </c>
    </row>
    <row r="696" spans="1:42" ht="15" customHeight="1" x14ac:dyDescent="0.2">
      <c r="A696" s="3">
        <v>1748</v>
      </c>
      <c r="B696" s="3" t="s">
        <v>1933</v>
      </c>
      <c r="C696" s="3" t="s">
        <v>9</v>
      </c>
      <c r="D696" s="3" t="s">
        <v>975</v>
      </c>
      <c r="E696" s="3">
        <v>52608</v>
      </c>
      <c r="F696" s="3" t="s">
        <v>3</v>
      </c>
      <c r="G696" s="3">
        <v>100006726</v>
      </c>
      <c r="H696" s="3">
        <v>6150</v>
      </c>
      <c r="I696" s="3">
        <v>322.27515</v>
      </c>
      <c r="J696" s="3">
        <v>5283446</v>
      </c>
      <c r="K696" s="3" t="s">
        <v>1934</v>
      </c>
      <c r="L696" s="3"/>
      <c r="M696" s="5" t="s">
        <v>1935</v>
      </c>
      <c r="N696" s="1">
        <v>1.5858000000000001</v>
      </c>
      <c r="O696" s="1">
        <v>1.0288999999999999</v>
      </c>
      <c r="P696" s="1">
        <v>1.1012999999999999</v>
      </c>
      <c r="Q696" s="1">
        <v>0.99350000000000005</v>
      </c>
      <c r="R696" s="1">
        <v>1.3707</v>
      </c>
      <c r="S696" s="1">
        <f t="shared" si="70"/>
        <v>1.21604</v>
      </c>
      <c r="T696" s="1">
        <v>2.1118999999999999</v>
      </c>
      <c r="U696" s="1">
        <v>0.9788</v>
      </c>
      <c r="V696" s="1">
        <v>1.7959000000000001</v>
      </c>
      <c r="W696" s="1">
        <v>0.9022</v>
      </c>
      <c r="X696" s="1">
        <v>1.3078000000000001</v>
      </c>
      <c r="Y696" s="1">
        <v>1.1285000000000001</v>
      </c>
      <c r="Z696" s="1">
        <f t="shared" si="71"/>
        <v>1.3708499999999999</v>
      </c>
      <c r="AA696" s="1">
        <v>1.0065</v>
      </c>
      <c r="AB696" s="1">
        <v>0.86890000000000001</v>
      </c>
      <c r="AC696" s="1">
        <v>0.86360000000000003</v>
      </c>
      <c r="AD696" s="1">
        <v>1.4499</v>
      </c>
      <c r="AE696" s="1">
        <v>1.0175000000000001</v>
      </c>
      <c r="AF696" s="1">
        <v>0.86870000000000003</v>
      </c>
      <c r="AG696" s="1">
        <f t="shared" si="72"/>
        <v>1.0125166666666667</v>
      </c>
      <c r="AH696" s="1">
        <v>0.86</v>
      </c>
      <c r="AI696" s="1">
        <v>1.4557</v>
      </c>
      <c r="AJ696" s="1">
        <v>0.46429999999999999</v>
      </c>
      <c r="AK696" s="1">
        <v>0.62319999999999998</v>
      </c>
      <c r="AL696" s="1">
        <v>0.61080000000000001</v>
      </c>
      <c r="AM696" s="1">
        <f t="shared" si="73"/>
        <v>0.8377527777777779</v>
      </c>
      <c r="AN696" s="1">
        <f t="shared" si="74"/>
        <v>1.1916833333333332</v>
      </c>
      <c r="AO696" s="1">
        <f t="shared" si="75"/>
        <v>1.0268963888888889</v>
      </c>
      <c r="AP696" s="1">
        <f t="shared" si="76"/>
        <v>1.160470857846472</v>
      </c>
    </row>
    <row r="697" spans="1:42" ht="15" customHeight="1" x14ac:dyDescent="0.2">
      <c r="A697" s="3">
        <v>2582</v>
      </c>
      <c r="B697" s="3" t="s">
        <v>1936</v>
      </c>
      <c r="C697" s="3" t="s">
        <v>9</v>
      </c>
      <c r="D697" s="3" t="s">
        <v>1015</v>
      </c>
      <c r="E697" s="3">
        <v>57330</v>
      </c>
      <c r="F697" s="3" t="s">
        <v>239</v>
      </c>
      <c r="G697" s="3">
        <v>100006298</v>
      </c>
      <c r="H697" s="3">
        <v>3437</v>
      </c>
      <c r="I697" s="3">
        <v>815.70006000000001</v>
      </c>
      <c r="J697" s="3"/>
      <c r="K697" s="3" t="s">
        <v>1937</v>
      </c>
      <c r="L697" s="3"/>
      <c r="M697" s="3"/>
      <c r="N697" s="1">
        <v>0.82720000000000005</v>
      </c>
      <c r="O697" s="1">
        <v>0.92789999999999995</v>
      </c>
      <c r="P697" s="1">
        <v>1.07</v>
      </c>
      <c r="Q697" s="1">
        <v>1.0468</v>
      </c>
      <c r="R697" s="1">
        <v>1.2153</v>
      </c>
      <c r="S697" s="1">
        <f t="shared" si="70"/>
        <v>1.0174400000000001</v>
      </c>
      <c r="T697" s="1">
        <v>0.50609999999999999</v>
      </c>
      <c r="U697" s="1">
        <v>0.72650000000000003</v>
      </c>
      <c r="V697" s="1">
        <v>1.153</v>
      </c>
      <c r="W697" s="1">
        <v>0.95009999999999994</v>
      </c>
      <c r="X697" s="1">
        <v>2.6027</v>
      </c>
      <c r="Y697" s="1">
        <v>1.0811999999999999</v>
      </c>
      <c r="Z697" s="1">
        <f t="shared" si="71"/>
        <v>1.1699333333333333</v>
      </c>
      <c r="AA697" s="1">
        <v>1.2801</v>
      </c>
      <c r="AB697" s="1">
        <v>1.5509999999999999</v>
      </c>
      <c r="AC697" s="1">
        <v>1.3976</v>
      </c>
      <c r="AD697" s="1">
        <v>0.89480000000000004</v>
      </c>
      <c r="AE697" s="1">
        <v>1.6267</v>
      </c>
      <c r="AF697" s="1">
        <v>0.95740000000000003</v>
      </c>
      <c r="AG697" s="1">
        <f t="shared" si="72"/>
        <v>1.2846</v>
      </c>
      <c r="AH697" s="1">
        <v>1.3106</v>
      </c>
      <c r="AI697" s="1">
        <v>1.3216000000000001</v>
      </c>
      <c r="AJ697" s="1">
        <v>0.75329999999999997</v>
      </c>
      <c r="AK697" s="1">
        <v>1.2450000000000001</v>
      </c>
      <c r="AL697" s="1">
        <v>0.67079999999999995</v>
      </c>
      <c r="AM697" s="1">
        <f t="shared" si="73"/>
        <v>1.09765</v>
      </c>
      <c r="AN697" s="1">
        <f t="shared" si="74"/>
        <v>1.2272666666666665</v>
      </c>
      <c r="AO697" s="1">
        <f t="shared" si="75"/>
        <v>1.0575450000000002</v>
      </c>
      <c r="AP697" s="1">
        <f t="shared" si="76"/>
        <v>1.1604864726008504</v>
      </c>
    </row>
    <row r="698" spans="1:42" ht="15" customHeight="1" x14ac:dyDescent="0.2">
      <c r="A698" s="3">
        <v>2443</v>
      </c>
      <c r="B698" s="3" t="s">
        <v>1938</v>
      </c>
      <c r="C698" s="3" t="s">
        <v>9</v>
      </c>
      <c r="D698" s="3" t="s">
        <v>302</v>
      </c>
      <c r="E698" s="3">
        <v>46798</v>
      </c>
      <c r="F698" s="3" t="s">
        <v>239</v>
      </c>
      <c r="G698" s="3">
        <v>100002989</v>
      </c>
      <c r="H698" s="3">
        <v>3115</v>
      </c>
      <c r="I698" s="3">
        <v>636.55615999999998</v>
      </c>
      <c r="J698" s="3"/>
      <c r="K698" s="3" t="s">
        <v>1939</v>
      </c>
      <c r="L698" s="3"/>
      <c r="M698" s="5" t="s">
        <v>1901</v>
      </c>
      <c r="N698" s="1">
        <v>1.74</v>
      </c>
      <c r="O698" s="1">
        <v>1.46</v>
      </c>
      <c r="P698" s="1">
        <v>1.054</v>
      </c>
      <c r="Q698" s="1">
        <v>1.5465</v>
      </c>
      <c r="R698" s="1">
        <v>1.5357000000000001</v>
      </c>
      <c r="S698" s="1">
        <f t="shared" si="70"/>
        <v>1.4672400000000001</v>
      </c>
      <c r="T698" s="1">
        <v>0.84919999999999995</v>
      </c>
      <c r="U698" s="1">
        <v>0.62549999999999994</v>
      </c>
      <c r="V698" s="1">
        <v>2.5468000000000002</v>
      </c>
      <c r="W698" s="1">
        <v>0.61260000000000003</v>
      </c>
      <c r="X698" s="1">
        <v>2.3795999999999999</v>
      </c>
      <c r="Y698" s="1">
        <v>1.5123</v>
      </c>
      <c r="Z698" s="1">
        <f t="shared" si="71"/>
        <v>1.421</v>
      </c>
      <c r="AA698" s="1">
        <v>0.99409999999999998</v>
      </c>
      <c r="AB698" s="1">
        <v>1.6908000000000001</v>
      </c>
      <c r="AC698" s="1">
        <v>1.3213999999999999</v>
      </c>
      <c r="AD698" s="1">
        <v>1.5529999999999999</v>
      </c>
      <c r="AE698" s="1">
        <v>1.1059000000000001</v>
      </c>
      <c r="AF698" s="1">
        <v>1.3764000000000001</v>
      </c>
      <c r="AG698" s="1">
        <f t="shared" si="72"/>
        <v>1.3402666666666665</v>
      </c>
      <c r="AH698" s="1">
        <v>0.86550000000000005</v>
      </c>
      <c r="AI698" s="1">
        <v>1.0485</v>
      </c>
      <c r="AJ698" s="1">
        <v>0.63190000000000002</v>
      </c>
      <c r="AK698" s="1">
        <v>0.7419</v>
      </c>
      <c r="AL698" s="1">
        <v>0.83860000000000001</v>
      </c>
      <c r="AM698" s="1">
        <f t="shared" si="73"/>
        <v>0.91111111111111109</v>
      </c>
      <c r="AN698" s="1">
        <f t="shared" si="74"/>
        <v>1.3806333333333334</v>
      </c>
      <c r="AO698" s="1">
        <f t="shared" si="75"/>
        <v>1.1891755555555557</v>
      </c>
      <c r="AP698" s="1">
        <f t="shared" si="76"/>
        <v>1.1610004316716156</v>
      </c>
    </row>
    <row r="699" spans="1:42" ht="15" customHeight="1" x14ac:dyDescent="0.2">
      <c r="A699" s="3">
        <v>2441</v>
      </c>
      <c r="B699" s="3" t="s">
        <v>1940</v>
      </c>
      <c r="C699" s="3" t="s">
        <v>9</v>
      </c>
      <c r="D699" s="3" t="s">
        <v>302</v>
      </c>
      <c r="E699" s="3">
        <v>54946</v>
      </c>
      <c r="F699" s="3" t="s">
        <v>239</v>
      </c>
      <c r="G699" s="3">
        <v>100010919</v>
      </c>
      <c r="H699" s="3">
        <v>3695</v>
      </c>
      <c r="I699" s="3">
        <v>638.57181000000003</v>
      </c>
      <c r="J699" s="3"/>
      <c r="K699" s="3"/>
      <c r="L699" s="3"/>
      <c r="M699" s="5" t="s">
        <v>1941</v>
      </c>
      <c r="N699" s="1">
        <v>0.79410000000000003</v>
      </c>
      <c r="O699" s="1">
        <v>0.89870000000000005</v>
      </c>
      <c r="P699" s="1">
        <v>0.313</v>
      </c>
      <c r="Q699" s="1">
        <v>1.3894</v>
      </c>
      <c r="R699" s="1">
        <v>1.9509000000000001</v>
      </c>
      <c r="S699" s="1">
        <f t="shared" si="70"/>
        <v>1.0692200000000001</v>
      </c>
      <c r="T699" s="1">
        <v>0.70550000000000002</v>
      </c>
      <c r="U699" s="1">
        <v>0.313</v>
      </c>
      <c r="V699" s="1">
        <v>1.9514</v>
      </c>
      <c r="W699" s="1">
        <v>0.313</v>
      </c>
      <c r="X699" s="1">
        <v>1.6108</v>
      </c>
      <c r="Y699" s="1">
        <v>1.0548</v>
      </c>
      <c r="Z699" s="1">
        <f t="shared" si="71"/>
        <v>0.99141666666666672</v>
      </c>
      <c r="AA699" s="1">
        <v>0.71440000000000003</v>
      </c>
      <c r="AB699" s="1">
        <v>1.0625</v>
      </c>
      <c r="AC699" s="1">
        <v>0.85940000000000005</v>
      </c>
      <c r="AD699" s="1">
        <v>0.74690000000000001</v>
      </c>
      <c r="AE699" s="1">
        <v>1</v>
      </c>
      <c r="AF699" s="1">
        <v>0.88670000000000004</v>
      </c>
      <c r="AG699" s="1">
        <f t="shared" si="72"/>
        <v>0.87831666666666675</v>
      </c>
      <c r="AH699" s="1">
        <v>0.313</v>
      </c>
      <c r="AI699" s="1">
        <v>1.0983000000000001</v>
      </c>
      <c r="AJ699" s="1">
        <v>0.313</v>
      </c>
      <c r="AK699" s="1">
        <v>0.313</v>
      </c>
      <c r="AL699" s="1">
        <v>0.313</v>
      </c>
      <c r="AM699" s="1">
        <f t="shared" si="73"/>
        <v>0.53810277777777793</v>
      </c>
      <c r="AN699" s="1">
        <f t="shared" si="74"/>
        <v>0.93486666666666673</v>
      </c>
      <c r="AO699" s="1">
        <f t="shared" si="75"/>
        <v>0.80366138888888905</v>
      </c>
      <c r="AP699" s="1">
        <f t="shared" si="76"/>
        <v>1.1632594020215119</v>
      </c>
    </row>
    <row r="700" spans="1:42" ht="15" customHeight="1" x14ac:dyDescent="0.2">
      <c r="A700" s="3">
        <v>2451</v>
      </c>
      <c r="B700" s="3" t="s">
        <v>1942</v>
      </c>
      <c r="C700" s="3" t="s">
        <v>9</v>
      </c>
      <c r="D700" s="3" t="s">
        <v>302</v>
      </c>
      <c r="E700" s="3">
        <v>54964</v>
      </c>
      <c r="F700" s="3" t="s">
        <v>239</v>
      </c>
      <c r="G700" s="3">
        <v>100010927</v>
      </c>
      <c r="H700" s="3">
        <v>2478</v>
      </c>
      <c r="I700" s="3">
        <v>632.52485999999999</v>
      </c>
      <c r="J700" s="3"/>
      <c r="K700" s="3"/>
      <c r="L700" s="3"/>
      <c r="M700" s="5" t="s">
        <v>1943</v>
      </c>
      <c r="N700" s="1">
        <v>1.5616000000000001</v>
      </c>
      <c r="O700" s="1">
        <v>1.4515</v>
      </c>
      <c r="P700" s="1">
        <v>1.0055000000000001</v>
      </c>
      <c r="Q700" s="1">
        <v>1.5417000000000001</v>
      </c>
      <c r="R700" s="1">
        <v>1.1835</v>
      </c>
      <c r="S700" s="1">
        <f t="shared" si="70"/>
        <v>1.34876</v>
      </c>
      <c r="T700" s="1">
        <v>1.0197000000000001</v>
      </c>
      <c r="U700" s="1">
        <v>0.72789999999999999</v>
      </c>
      <c r="V700" s="1">
        <v>1.5656000000000001</v>
      </c>
      <c r="W700" s="1">
        <v>0.64380000000000004</v>
      </c>
      <c r="X700" s="1">
        <v>2.1374</v>
      </c>
      <c r="Y700" s="1">
        <v>1.3197000000000001</v>
      </c>
      <c r="Z700" s="1">
        <f t="shared" si="71"/>
        <v>1.2356833333333335</v>
      </c>
      <c r="AA700" s="1">
        <v>1.0844</v>
      </c>
      <c r="AB700" s="1">
        <v>1.2768999999999999</v>
      </c>
      <c r="AC700" s="1">
        <v>1.4006000000000001</v>
      </c>
      <c r="AD700" s="1">
        <v>1.3887</v>
      </c>
      <c r="AE700" s="1">
        <v>1.3415999999999999</v>
      </c>
      <c r="AF700" s="1">
        <v>1.4503999999999999</v>
      </c>
      <c r="AG700" s="1">
        <f t="shared" si="72"/>
        <v>1.3237666666666665</v>
      </c>
      <c r="AH700" s="1">
        <v>1.0423</v>
      </c>
      <c r="AI700" s="1">
        <v>0.70850000000000002</v>
      </c>
      <c r="AJ700" s="1">
        <v>0.66869999999999996</v>
      </c>
      <c r="AK700" s="1">
        <v>0.60529999999999995</v>
      </c>
      <c r="AL700" s="1">
        <v>0.74680000000000002</v>
      </c>
      <c r="AM700" s="1">
        <f t="shared" si="73"/>
        <v>0.8492277777777778</v>
      </c>
      <c r="AN700" s="1">
        <f t="shared" si="74"/>
        <v>1.279725</v>
      </c>
      <c r="AO700" s="1">
        <f t="shared" si="75"/>
        <v>1.0989938888888888</v>
      </c>
      <c r="AP700" s="1">
        <f t="shared" si="76"/>
        <v>1.1644514250155067</v>
      </c>
    </row>
    <row r="701" spans="1:42" ht="15" customHeight="1" x14ac:dyDescent="0.2">
      <c r="A701" s="3">
        <v>1447</v>
      </c>
      <c r="B701" s="3" t="s">
        <v>1944</v>
      </c>
      <c r="C701" s="3" t="s">
        <v>9</v>
      </c>
      <c r="D701" s="3" t="s">
        <v>1271</v>
      </c>
      <c r="E701" s="3">
        <v>43343</v>
      </c>
      <c r="F701" s="3" t="s">
        <v>239</v>
      </c>
      <c r="G701" s="3">
        <v>100004227</v>
      </c>
      <c r="H701" s="3">
        <v>750</v>
      </c>
      <c r="I701" s="3">
        <v>160.13320999999999</v>
      </c>
      <c r="J701" s="3">
        <v>69522</v>
      </c>
      <c r="K701" s="3" t="s">
        <v>1945</v>
      </c>
      <c r="L701" s="3"/>
      <c r="M701" s="5" t="s">
        <v>1946</v>
      </c>
      <c r="N701" s="1">
        <v>1.3909</v>
      </c>
      <c r="O701" s="1">
        <v>1.3741000000000001</v>
      </c>
      <c r="P701" s="1">
        <v>1.4266000000000001</v>
      </c>
      <c r="Q701" s="1">
        <v>1.3208</v>
      </c>
      <c r="R701" s="1">
        <v>1.3571</v>
      </c>
      <c r="S701" s="1">
        <f t="shared" si="70"/>
        <v>1.3739000000000001</v>
      </c>
      <c r="T701" s="1">
        <v>1.2562</v>
      </c>
      <c r="U701" s="1">
        <v>1.677</v>
      </c>
      <c r="V701" s="1">
        <v>1.7825</v>
      </c>
      <c r="W701" s="1">
        <v>1.7963</v>
      </c>
      <c r="X701" s="1">
        <v>0.92830000000000001</v>
      </c>
      <c r="Y701" s="1">
        <v>1.4016</v>
      </c>
      <c r="Z701" s="1">
        <f t="shared" si="71"/>
        <v>1.4736500000000001</v>
      </c>
      <c r="AA701" s="1">
        <v>1.6051</v>
      </c>
      <c r="AB701" s="1">
        <v>1.4702</v>
      </c>
      <c r="AC701" s="1">
        <v>1.6838</v>
      </c>
      <c r="AD701" s="1">
        <v>1.8058000000000001</v>
      </c>
      <c r="AE701" s="1">
        <v>1.6572</v>
      </c>
      <c r="AF701" s="1">
        <v>1.6725000000000001</v>
      </c>
      <c r="AG701" s="1">
        <f t="shared" si="72"/>
        <v>1.6490999999999998</v>
      </c>
      <c r="AH701" s="1">
        <v>1.0436000000000001</v>
      </c>
      <c r="AI701" s="1">
        <v>1.3010999999999999</v>
      </c>
      <c r="AJ701" s="1">
        <v>1.1598999999999999</v>
      </c>
      <c r="AK701" s="1">
        <v>1.2448999999999999</v>
      </c>
      <c r="AL701" s="1">
        <v>1.4040999999999999</v>
      </c>
      <c r="AM701" s="1">
        <f t="shared" si="73"/>
        <v>1.3004499999999999</v>
      </c>
      <c r="AN701" s="1">
        <f t="shared" si="74"/>
        <v>1.561375</v>
      </c>
      <c r="AO701" s="1">
        <f t="shared" si="75"/>
        <v>1.337175</v>
      </c>
      <c r="AP701" s="1">
        <f t="shared" si="76"/>
        <v>1.1676669097163797</v>
      </c>
    </row>
    <row r="702" spans="1:42" ht="15" customHeight="1" x14ac:dyDescent="0.2">
      <c r="A702" s="3">
        <v>3474</v>
      </c>
      <c r="B702" s="3" t="s">
        <v>1947</v>
      </c>
      <c r="C702" s="3" t="s">
        <v>476</v>
      </c>
      <c r="D702" s="3" t="s">
        <v>647</v>
      </c>
      <c r="E702" s="3">
        <v>15136</v>
      </c>
      <c r="F702" s="3" t="s">
        <v>3</v>
      </c>
      <c r="G702" s="3">
        <v>100000299</v>
      </c>
      <c r="H702" s="3">
        <v>1075</v>
      </c>
      <c r="I702" s="3">
        <v>283.0684</v>
      </c>
      <c r="J702" s="3">
        <v>64959</v>
      </c>
      <c r="K702" s="3" t="s">
        <v>1948</v>
      </c>
      <c r="L702" s="5" t="s">
        <v>1949</v>
      </c>
      <c r="M702" s="5" t="s">
        <v>1950</v>
      </c>
      <c r="N702" s="1">
        <v>1.1556999999999999</v>
      </c>
      <c r="O702" s="1">
        <v>1.2695000000000001</v>
      </c>
      <c r="P702" s="1">
        <v>1.1405000000000001</v>
      </c>
      <c r="Q702" s="1">
        <v>1.4959</v>
      </c>
      <c r="R702" s="1">
        <v>1.5646</v>
      </c>
      <c r="S702" s="1">
        <f t="shared" si="70"/>
        <v>1.3252400000000002</v>
      </c>
      <c r="T702" s="1">
        <v>1.8893</v>
      </c>
      <c r="U702" s="1">
        <v>1.508</v>
      </c>
      <c r="V702" s="1">
        <v>0.8</v>
      </c>
      <c r="W702" s="1">
        <v>2.0419999999999998</v>
      </c>
      <c r="X702" s="1">
        <v>1.0863</v>
      </c>
      <c r="Y702" s="1">
        <v>1.3886000000000001</v>
      </c>
      <c r="Z702" s="1">
        <f t="shared" si="71"/>
        <v>1.4523666666666666</v>
      </c>
      <c r="AA702" s="1">
        <v>1.0210999999999999</v>
      </c>
      <c r="AB702" s="1">
        <v>0.97440000000000004</v>
      </c>
      <c r="AC702" s="1">
        <v>0.93479999999999996</v>
      </c>
      <c r="AD702" s="1">
        <v>0.78310000000000002</v>
      </c>
      <c r="AE702" s="1">
        <v>0.69120000000000004</v>
      </c>
      <c r="AF702" s="1">
        <v>0.78459999999999996</v>
      </c>
      <c r="AG702" s="1">
        <f t="shared" si="72"/>
        <v>0.86486666666666678</v>
      </c>
      <c r="AH702" s="1">
        <v>0.89439999999999997</v>
      </c>
      <c r="AI702" s="1">
        <v>0.86209999999999998</v>
      </c>
      <c r="AJ702" s="1">
        <v>0.54700000000000004</v>
      </c>
      <c r="AK702" s="1">
        <v>0.49769999999999998</v>
      </c>
      <c r="AL702" s="1">
        <v>0.28549999999999998</v>
      </c>
      <c r="AM702" s="1">
        <f t="shared" si="73"/>
        <v>0.65859444444444448</v>
      </c>
      <c r="AN702" s="1">
        <f t="shared" si="74"/>
        <v>1.1586166666666666</v>
      </c>
      <c r="AO702" s="1">
        <f t="shared" si="75"/>
        <v>0.99191722222222234</v>
      </c>
      <c r="AP702" s="1">
        <f t="shared" si="76"/>
        <v>1.1680578184447514</v>
      </c>
    </row>
    <row r="703" spans="1:42" ht="15" customHeight="1" x14ac:dyDescent="0.2">
      <c r="A703" s="3"/>
      <c r="B703" s="3" t="s">
        <v>1951</v>
      </c>
      <c r="C703" s="3"/>
      <c r="D703" s="3"/>
      <c r="E703" s="3">
        <v>52483</v>
      </c>
      <c r="F703" s="3" t="s">
        <v>3</v>
      </c>
      <c r="G703" s="3"/>
      <c r="H703" s="3">
        <v>1152</v>
      </c>
      <c r="I703" s="3">
        <v>217.07139000000001</v>
      </c>
      <c r="J703" s="3"/>
      <c r="K703" s="3"/>
      <c r="L703" s="3"/>
      <c r="M703" s="3"/>
      <c r="N703" s="1">
        <v>1.9168000000000001</v>
      </c>
      <c r="O703" s="1">
        <v>0.50729999999999997</v>
      </c>
      <c r="P703" s="1">
        <v>0.50729999999999997</v>
      </c>
      <c r="Q703" s="1">
        <v>0.58260000000000001</v>
      </c>
      <c r="R703" s="1">
        <v>0.84189999999999998</v>
      </c>
      <c r="S703" s="1">
        <f t="shared" si="70"/>
        <v>0.87118000000000007</v>
      </c>
      <c r="T703" s="1">
        <v>1.1394</v>
      </c>
      <c r="U703" s="1">
        <v>1.1326000000000001</v>
      </c>
      <c r="V703" s="1">
        <v>0.69320000000000004</v>
      </c>
      <c r="W703" s="1">
        <v>0.99360000000000004</v>
      </c>
      <c r="X703" s="1">
        <v>1.56</v>
      </c>
      <c r="Y703" s="1">
        <v>3.4262000000000001</v>
      </c>
      <c r="Z703" s="1">
        <f t="shared" si="71"/>
        <v>1.4908333333333335</v>
      </c>
      <c r="AA703" s="1">
        <v>1</v>
      </c>
      <c r="AB703" s="1">
        <v>2.7080000000000002</v>
      </c>
      <c r="AC703" s="1">
        <v>0.92500000000000004</v>
      </c>
      <c r="AD703" s="1">
        <v>1.3005</v>
      </c>
      <c r="AE703" s="1">
        <v>0.83599999999999997</v>
      </c>
      <c r="AF703" s="1">
        <v>0.79510000000000003</v>
      </c>
      <c r="AG703" s="1">
        <f t="shared" si="72"/>
        <v>1.2607666666666668</v>
      </c>
      <c r="AH703" s="1">
        <v>3.2544</v>
      </c>
      <c r="AI703" s="1">
        <v>0.9819</v>
      </c>
      <c r="AJ703" s="1">
        <v>0.50729999999999997</v>
      </c>
      <c r="AK703" s="1">
        <v>1.4861</v>
      </c>
      <c r="AL703" s="1">
        <v>1.3988</v>
      </c>
      <c r="AM703" s="1">
        <f t="shared" si="73"/>
        <v>1.4815444444444443</v>
      </c>
      <c r="AN703" s="1">
        <f t="shared" si="74"/>
        <v>1.3758000000000001</v>
      </c>
      <c r="AO703" s="1">
        <f t="shared" si="75"/>
        <v>1.1763622222222221</v>
      </c>
      <c r="AP703" s="1">
        <f t="shared" si="76"/>
        <v>1.1695377274195593</v>
      </c>
    </row>
    <row r="704" spans="1:42" ht="15" customHeight="1" x14ac:dyDescent="0.2">
      <c r="A704" s="3">
        <v>3582</v>
      </c>
      <c r="B704" s="3" t="s">
        <v>1952</v>
      </c>
      <c r="C704" s="3" t="s">
        <v>476</v>
      </c>
      <c r="D704" s="3" t="s">
        <v>776</v>
      </c>
      <c r="E704" s="3">
        <v>3155</v>
      </c>
      <c r="F704" s="3" t="s">
        <v>7</v>
      </c>
      <c r="G704" s="3">
        <v>1053</v>
      </c>
      <c r="H704" s="3">
        <v>875</v>
      </c>
      <c r="I704" s="3">
        <v>133.06076999999999</v>
      </c>
      <c r="J704" s="3">
        <v>111</v>
      </c>
      <c r="K704" s="3" t="s">
        <v>1953</v>
      </c>
      <c r="L704" s="5" t="s">
        <v>1954</v>
      </c>
      <c r="M704" s="5" t="s">
        <v>1955</v>
      </c>
      <c r="N704" s="1">
        <v>0.76060000000000005</v>
      </c>
      <c r="O704" s="1">
        <v>0.88109999999999999</v>
      </c>
      <c r="P704" s="1">
        <v>0.69879999999999998</v>
      </c>
      <c r="Q704" s="1">
        <v>1.0401</v>
      </c>
      <c r="R704" s="1">
        <v>0.80289999999999995</v>
      </c>
      <c r="S704" s="1">
        <f t="shared" si="70"/>
        <v>0.83670000000000011</v>
      </c>
      <c r="T704" s="1">
        <v>0.5484</v>
      </c>
      <c r="U704" s="1">
        <v>1.0513999999999999</v>
      </c>
      <c r="V704" s="1">
        <v>1.2588999999999999</v>
      </c>
      <c r="W704" s="1">
        <v>1.1668000000000001</v>
      </c>
      <c r="X704" s="1">
        <v>0.79579999999999995</v>
      </c>
      <c r="Y704" s="1">
        <v>0.78610000000000002</v>
      </c>
      <c r="Z704" s="1">
        <f t="shared" si="71"/>
        <v>0.93456666666666666</v>
      </c>
      <c r="AA704" s="1">
        <v>0.64290000000000003</v>
      </c>
      <c r="AB704" s="1">
        <v>0.90549999999999997</v>
      </c>
      <c r="AC704" s="1">
        <v>0.93440000000000001</v>
      </c>
      <c r="AD704" s="1">
        <v>1.022</v>
      </c>
      <c r="AE704" s="1">
        <v>1.0531999999999999</v>
      </c>
      <c r="AF704" s="1">
        <v>1.2044999999999999</v>
      </c>
      <c r="AG704" s="1">
        <f t="shared" si="72"/>
        <v>0.96041666666666659</v>
      </c>
      <c r="AH704" s="1">
        <v>0.82799999999999996</v>
      </c>
      <c r="AI704" s="1">
        <v>0.84019999999999995</v>
      </c>
      <c r="AJ704" s="1">
        <v>0.82089999999999996</v>
      </c>
      <c r="AK704" s="1">
        <v>0.62350000000000005</v>
      </c>
      <c r="AL704" s="1">
        <v>0.62050000000000005</v>
      </c>
      <c r="AM704" s="1">
        <f t="shared" si="73"/>
        <v>0.7822527777777778</v>
      </c>
      <c r="AN704" s="1">
        <f t="shared" si="74"/>
        <v>0.94749166666666662</v>
      </c>
      <c r="AO704" s="1">
        <f t="shared" si="75"/>
        <v>0.80947638888888895</v>
      </c>
      <c r="AP704" s="1">
        <f t="shared" si="76"/>
        <v>1.1704994483745492</v>
      </c>
    </row>
    <row r="705" spans="1:42" ht="15" customHeight="1" x14ac:dyDescent="0.2">
      <c r="A705" s="3">
        <v>1475</v>
      </c>
      <c r="B705" s="3" t="s">
        <v>1956</v>
      </c>
      <c r="C705" s="3" t="s">
        <v>9</v>
      </c>
      <c r="D705" s="3" t="s">
        <v>265</v>
      </c>
      <c r="E705" s="3">
        <v>36768</v>
      </c>
      <c r="F705" s="3" t="s">
        <v>3</v>
      </c>
      <c r="G705" s="3">
        <v>100001451</v>
      </c>
      <c r="H705" s="3">
        <v>2071</v>
      </c>
      <c r="I705" s="3">
        <v>158.08225999999999</v>
      </c>
      <c r="J705" s="3">
        <v>4737557</v>
      </c>
      <c r="K705" s="3" t="s">
        <v>1957</v>
      </c>
      <c r="L705" s="3"/>
      <c r="M705" s="5" t="s">
        <v>1958</v>
      </c>
      <c r="N705" s="1">
        <v>1.3413999999999999</v>
      </c>
      <c r="O705" s="1">
        <v>1.2321</v>
      </c>
      <c r="P705" s="1">
        <v>0.85329999999999995</v>
      </c>
      <c r="Q705" s="1">
        <v>2.8429000000000002</v>
      </c>
      <c r="R705" s="1">
        <v>2.1556000000000002</v>
      </c>
      <c r="S705" s="1">
        <f t="shared" si="70"/>
        <v>1.68506</v>
      </c>
      <c r="T705" s="1">
        <v>1.0831</v>
      </c>
      <c r="U705" s="1">
        <v>2.6530999999999998</v>
      </c>
      <c r="V705" s="1">
        <v>2.4784999999999999</v>
      </c>
      <c r="W705" s="1">
        <v>3.2904</v>
      </c>
      <c r="X705" s="1">
        <v>0.96899999999999997</v>
      </c>
      <c r="Y705" s="1">
        <v>1.4783999999999999</v>
      </c>
      <c r="Z705" s="1">
        <f t="shared" si="71"/>
        <v>1.9920833333333332</v>
      </c>
      <c r="AA705" s="1">
        <v>1.4206000000000001</v>
      </c>
      <c r="AB705" s="1">
        <v>0.99709999999999999</v>
      </c>
      <c r="AC705" s="1">
        <v>0.89510000000000001</v>
      </c>
      <c r="AD705" s="1">
        <v>1.5366</v>
      </c>
      <c r="AE705" s="1">
        <v>1.0195000000000001</v>
      </c>
      <c r="AF705" s="1">
        <v>2.298</v>
      </c>
      <c r="AG705" s="1">
        <f t="shared" si="72"/>
        <v>1.3611500000000001</v>
      </c>
      <c r="AH705" s="1">
        <v>1.0508999999999999</v>
      </c>
      <c r="AI705" s="1">
        <v>1.0924</v>
      </c>
      <c r="AJ705" s="1">
        <v>1</v>
      </c>
      <c r="AK705" s="1">
        <v>1.3</v>
      </c>
      <c r="AL705" s="1">
        <v>1.2494000000000001</v>
      </c>
      <c r="AM705" s="1">
        <f t="shared" si="73"/>
        <v>1.1756416666666667</v>
      </c>
      <c r="AN705" s="1">
        <f t="shared" si="74"/>
        <v>1.6766166666666666</v>
      </c>
      <c r="AO705" s="1">
        <f t="shared" si="75"/>
        <v>1.4303508333333332</v>
      </c>
      <c r="AP705" s="1">
        <f t="shared" si="76"/>
        <v>1.1721716292215023</v>
      </c>
    </row>
    <row r="706" spans="1:42" ht="15" customHeight="1" x14ac:dyDescent="0.2">
      <c r="A706" s="3">
        <v>93</v>
      </c>
      <c r="B706" s="3" t="s">
        <v>1959</v>
      </c>
      <c r="C706" s="3" t="s">
        <v>41</v>
      </c>
      <c r="D706" s="3" t="s">
        <v>42</v>
      </c>
      <c r="E706" s="3">
        <v>1301</v>
      </c>
      <c r="F706" s="3" t="s">
        <v>7</v>
      </c>
      <c r="G706" s="3">
        <v>407</v>
      </c>
      <c r="H706" s="3">
        <v>2850</v>
      </c>
      <c r="I706" s="3">
        <v>147.11281</v>
      </c>
      <c r="J706" s="3">
        <v>5962</v>
      </c>
      <c r="K706" s="3" t="s">
        <v>1960</v>
      </c>
      <c r="L706" s="5" t="s">
        <v>1961</v>
      </c>
      <c r="M706" s="5" t="s">
        <v>1962</v>
      </c>
      <c r="N706" s="1">
        <v>0.86219999999999997</v>
      </c>
      <c r="O706" s="1">
        <v>0.87590000000000001</v>
      </c>
      <c r="P706" s="1">
        <v>0.84219999999999995</v>
      </c>
      <c r="Q706" s="1">
        <v>0.7591</v>
      </c>
      <c r="R706" s="1">
        <v>0.70469999999999999</v>
      </c>
      <c r="S706" s="1">
        <f t="shared" si="70"/>
        <v>0.80882000000000009</v>
      </c>
      <c r="T706" s="1">
        <v>0.59</v>
      </c>
      <c r="U706" s="1">
        <v>0.82350000000000001</v>
      </c>
      <c r="V706" s="1">
        <v>0.88990000000000002</v>
      </c>
      <c r="W706" s="1">
        <v>0.94279999999999997</v>
      </c>
      <c r="X706" s="1">
        <v>0.85660000000000003</v>
      </c>
      <c r="Y706" s="1">
        <v>0.84550000000000003</v>
      </c>
      <c r="Z706" s="1">
        <f t="shared" si="71"/>
        <v>0.82471666666666676</v>
      </c>
      <c r="AA706" s="1">
        <v>0.95950000000000002</v>
      </c>
      <c r="AB706" s="1">
        <v>0.99680000000000002</v>
      </c>
      <c r="AC706" s="1">
        <v>0.97330000000000005</v>
      </c>
      <c r="AD706" s="1">
        <v>1.0032000000000001</v>
      </c>
      <c r="AE706" s="1">
        <v>1.0286999999999999</v>
      </c>
      <c r="AF706" s="1">
        <v>0.89139999999999997</v>
      </c>
      <c r="AG706" s="1">
        <f t="shared" si="72"/>
        <v>0.97548333333333337</v>
      </c>
      <c r="AH706" s="1">
        <v>0.68710000000000004</v>
      </c>
      <c r="AI706" s="1">
        <v>0.68220000000000003</v>
      </c>
      <c r="AJ706" s="1">
        <v>0.71779999999999999</v>
      </c>
      <c r="AK706" s="1">
        <v>0.63539999999999996</v>
      </c>
      <c r="AL706" s="1">
        <v>0.65210000000000001</v>
      </c>
      <c r="AM706" s="1">
        <f t="shared" si="73"/>
        <v>0.72501388888888885</v>
      </c>
      <c r="AN706" s="1">
        <f t="shared" si="74"/>
        <v>0.90010000000000012</v>
      </c>
      <c r="AO706" s="1">
        <f t="shared" si="75"/>
        <v>0.76691694444444447</v>
      </c>
      <c r="AP706" s="1">
        <f t="shared" si="76"/>
        <v>1.1736603376941079</v>
      </c>
    </row>
    <row r="707" spans="1:42" ht="15" customHeight="1" x14ac:dyDescent="0.2">
      <c r="A707" s="3">
        <v>322</v>
      </c>
      <c r="B707" s="3" t="s">
        <v>1963</v>
      </c>
      <c r="C707" s="3" t="s">
        <v>41</v>
      </c>
      <c r="D707" s="3" t="s">
        <v>77</v>
      </c>
      <c r="E707" s="3">
        <v>1649</v>
      </c>
      <c r="F707" s="3" t="s">
        <v>7</v>
      </c>
      <c r="G707" s="3">
        <v>566</v>
      </c>
      <c r="H707" s="3">
        <v>2479</v>
      </c>
      <c r="I707" s="3">
        <v>118.08626</v>
      </c>
      <c r="J707" s="3">
        <v>6287</v>
      </c>
      <c r="K707" s="3" t="s">
        <v>1964</v>
      </c>
      <c r="L707" s="5" t="s">
        <v>1965</v>
      </c>
      <c r="M707" s="5" t="s">
        <v>1966</v>
      </c>
      <c r="N707" s="1">
        <v>0.70799999999999996</v>
      </c>
      <c r="O707" s="1">
        <v>0.83360000000000001</v>
      </c>
      <c r="P707" s="1">
        <v>0.72560000000000002</v>
      </c>
      <c r="Q707" s="1">
        <v>0.95730000000000004</v>
      </c>
      <c r="R707" s="1">
        <v>0.94699999999999995</v>
      </c>
      <c r="S707" s="1">
        <f t="shared" si="70"/>
        <v>0.83430000000000004</v>
      </c>
      <c r="T707" s="1">
        <v>0.57120000000000004</v>
      </c>
      <c r="U707" s="1">
        <v>0.70369999999999999</v>
      </c>
      <c r="V707" s="1">
        <v>1.0062</v>
      </c>
      <c r="W707" s="1">
        <v>0.85060000000000002</v>
      </c>
      <c r="X707" s="1">
        <v>0.78120000000000001</v>
      </c>
      <c r="Y707" s="1">
        <v>0.77559999999999996</v>
      </c>
      <c r="Z707" s="1">
        <f t="shared" si="71"/>
        <v>0.78141666666666676</v>
      </c>
      <c r="AA707" s="1">
        <v>0.9657</v>
      </c>
      <c r="AB707" s="1">
        <v>0.996</v>
      </c>
      <c r="AC707" s="1">
        <v>0.7591</v>
      </c>
      <c r="AD707" s="1">
        <v>1.0343</v>
      </c>
      <c r="AE707" s="1">
        <v>0.92059999999999997</v>
      </c>
      <c r="AF707" s="1">
        <v>1.004</v>
      </c>
      <c r="AG707" s="1">
        <f t="shared" si="72"/>
        <v>0.94661666666666677</v>
      </c>
      <c r="AH707" s="1">
        <v>0.52969999999999995</v>
      </c>
      <c r="AI707" s="1">
        <v>0.49130000000000001</v>
      </c>
      <c r="AJ707" s="1">
        <v>0.65869999999999995</v>
      </c>
      <c r="AK707" s="1">
        <v>0.59389999999999998</v>
      </c>
      <c r="AL707" s="1">
        <v>0.58240000000000003</v>
      </c>
      <c r="AM707" s="1">
        <f t="shared" si="73"/>
        <v>0.6337694444444445</v>
      </c>
      <c r="AN707" s="1">
        <f t="shared" si="74"/>
        <v>0.86401666666666677</v>
      </c>
      <c r="AO707" s="1">
        <f t="shared" si="75"/>
        <v>0.73403472222222232</v>
      </c>
      <c r="AP707" s="1">
        <f t="shared" si="76"/>
        <v>1.1770787409769066</v>
      </c>
    </row>
    <row r="708" spans="1:42" ht="15" customHeight="1" x14ac:dyDescent="0.2">
      <c r="A708" s="3">
        <v>1967</v>
      </c>
      <c r="B708" s="3" t="s">
        <v>1967</v>
      </c>
      <c r="C708" s="3" t="s">
        <v>9</v>
      </c>
      <c r="D708" s="3" t="s">
        <v>329</v>
      </c>
      <c r="E708" s="3">
        <v>52465</v>
      </c>
      <c r="F708" s="3" t="s">
        <v>239</v>
      </c>
      <c r="G708" s="3">
        <v>100008991</v>
      </c>
      <c r="H708" s="3">
        <v>2119</v>
      </c>
      <c r="I708" s="3">
        <v>764.52247999999997</v>
      </c>
      <c r="J708" s="3">
        <v>9546799</v>
      </c>
      <c r="K708" s="3"/>
      <c r="L708" s="3"/>
      <c r="M708" s="5" t="s">
        <v>1968</v>
      </c>
      <c r="N708" s="1">
        <v>1.5389999999999999</v>
      </c>
      <c r="O708" s="1">
        <v>0.97870000000000001</v>
      </c>
      <c r="P708" s="1">
        <v>1.0772999999999999</v>
      </c>
      <c r="Q708" s="1">
        <v>1.3712</v>
      </c>
      <c r="R708" s="1">
        <v>1.5195000000000001</v>
      </c>
      <c r="S708" s="1">
        <f t="shared" si="70"/>
        <v>1.29714</v>
      </c>
      <c r="T708" s="1">
        <v>0.77349999999999997</v>
      </c>
      <c r="U708" s="1">
        <v>1.667</v>
      </c>
      <c r="V708" s="1">
        <v>3.8342000000000001</v>
      </c>
      <c r="W708" s="1">
        <v>1.3347</v>
      </c>
      <c r="X708" s="1">
        <v>2.3508</v>
      </c>
      <c r="Y708" s="1">
        <v>1.5969</v>
      </c>
      <c r="Z708" s="1">
        <f t="shared" si="71"/>
        <v>1.9261833333333334</v>
      </c>
      <c r="AA708" s="1">
        <v>1.0096000000000001</v>
      </c>
      <c r="AB708" s="1">
        <v>1.2546999999999999</v>
      </c>
      <c r="AC708" s="1">
        <v>1.4676</v>
      </c>
      <c r="AD708" s="1">
        <v>1.4996</v>
      </c>
      <c r="AE708" s="1">
        <v>1.4226000000000001</v>
      </c>
      <c r="AF708" s="1">
        <v>2.0093000000000001</v>
      </c>
      <c r="AG708" s="1">
        <f t="shared" si="72"/>
        <v>1.4439000000000002</v>
      </c>
      <c r="AH708" s="1">
        <v>1.6127</v>
      </c>
      <c r="AI708" s="1">
        <v>2.4672999999999998</v>
      </c>
      <c r="AJ708" s="1">
        <v>1.3494999999999999</v>
      </c>
      <c r="AK708" s="1">
        <v>1.0461</v>
      </c>
      <c r="AL708" s="1">
        <v>1.4471000000000001</v>
      </c>
      <c r="AM708" s="1">
        <f t="shared" si="73"/>
        <v>1.5610999999999999</v>
      </c>
      <c r="AN708" s="1">
        <f t="shared" si="74"/>
        <v>1.6850416666666668</v>
      </c>
      <c r="AO708" s="1">
        <f t="shared" si="75"/>
        <v>1.4291199999999999</v>
      </c>
      <c r="AP708" s="1">
        <f t="shared" si="76"/>
        <v>1.1790764013285566</v>
      </c>
    </row>
    <row r="709" spans="1:42" ht="15" customHeight="1" x14ac:dyDescent="0.2">
      <c r="A709" s="3">
        <v>2578</v>
      </c>
      <c r="B709" s="3" t="s">
        <v>1969</v>
      </c>
      <c r="C709" s="3" t="s">
        <v>9</v>
      </c>
      <c r="D709" s="3" t="s">
        <v>1015</v>
      </c>
      <c r="E709" s="3">
        <v>62851</v>
      </c>
      <c r="F709" s="3" t="s">
        <v>239</v>
      </c>
      <c r="G709" s="3">
        <v>100021000</v>
      </c>
      <c r="H709" s="3">
        <v>2056</v>
      </c>
      <c r="I709" s="3">
        <v>719.56978000000004</v>
      </c>
      <c r="J709" s="3"/>
      <c r="K709" s="3"/>
      <c r="L709" s="3"/>
      <c r="M709" s="3"/>
      <c r="N709" s="1">
        <v>0.88500000000000001</v>
      </c>
      <c r="O709" s="1">
        <v>0.6976</v>
      </c>
      <c r="P709" s="1">
        <v>0.78290000000000004</v>
      </c>
      <c r="Q709" s="1">
        <v>0.60109999999999997</v>
      </c>
      <c r="R709" s="1">
        <v>0.67459999999999998</v>
      </c>
      <c r="S709" s="1">
        <f t="shared" si="70"/>
        <v>0.72823999999999989</v>
      </c>
      <c r="T709" s="1">
        <v>0.73499999999999999</v>
      </c>
      <c r="U709" s="1">
        <v>0.97560000000000002</v>
      </c>
      <c r="V709" s="1">
        <v>0.9194</v>
      </c>
      <c r="W709" s="1">
        <v>0.80449999999999999</v>
      </c>
      <c r="X709" s="1">
        <v>1.0266</v>
      </c>
      <c r="Y709" s="1">
        <v>0.80820000000000003</v>
      </c>
      <c r="Z709" s="1">
        <f t="shared" si="71"/>
        <v>0.87821666666666676</v>
      </c>
      <c r="AA709" s="1">
        <v>0.78139999999999998</v>
      </c>
      <c r="AB709" s="1">
        <v>0.8306</v>
      </c>
      <c r="AC709" s="1">
        <v>0.78890000000000005</v>
      </c>
      <c r="AD709" s="1">
        <v>0.76529999999999998</v>
      </c>
      <c r="AE709" s="1">
        <v>0.81340000000000001</v>
      </c>
      <c r="AF709" s="1">
        <v>0.82609999999999995</v>
      </c>
      <c r="AG709" s="1">
        <f t="shared" si="72"/>
        <v>0.80094999999999994</v>
      </c>
      <c r="AH709" s="1">
        <v>0.79179999999999995</v>
      </c>
      <c r="AI709" s="1">
        <v>0.8821</v>
      </c>
      <c r="AJ709" s="1">
        <v>0.61150000000000004</v>
      </c>
      <c r="AK709" s="1">
        <v>0.51629999999999998</v>
      </c>
      <c r="AL709" s="1">
        <v>0.56789999999999996</v>
      </c>
      <c r="AM709" s="1">
        <f t="shared" si="73"/>
        <v>0.69509166666666655</v>
      </c>
      <c r="AN709" s="1">
        <f t="shared" si="74"/>
        <v>0.83958333333333335</v>
      </c>
      <c r="AO709" s="1">
        <f t="shared" si="75"/>
        <v>0.71166583333333322</v>
      </c>
      <c r="AP709" s="1">
        <f t="shared" si="76"/>
        <v>1.1797437701917686</v>
      </c>
    </row>
    <row r="710" spans="1:42" ht="15" customHeight="1" x14ac:dyDescent="0.2">
      <c r="A710" s="3">
        <v>342</v>
      </c>
      <c r="B710" s="3" t="s">
        <v>1970</v>
      </c>
      <c r="C710" s="3" t="s">
        <v>41</v>
      </c>
      <c r="D710" s="3" t="s">
        <v>395</v>
      </c>
      <c r="E710" s="3">
        <v>45428</v>
      </c>
      <c r="F710" s="3" t="s">
        <v>7</v>
      </c>
      <c r="G710" s="3">
        <v>100005463</v>
      </c>
      <c r="H710" s="3">
        <v>880</v>
      </c>
      <c r="I710" s="3">
        <v>208.06380999999999</v>
      </c>
      <c r="J710" s="3">
        <v>193368</v>
      </c>
      <c r="K710" s="3" t="s">
        <v>1971</v>
      </c>
      <c r="L710" s="3"/>
      <c r="M710" s="3"/>
      <c r="N710" s="1">
        <v>1.6850000000000001</v>
      </c>
      <c r="O710" s="1">
        <v>1.3565</v>
      </c>
      <c r="P710" s="1">
        <v>1.0862000000000001</v>
      </c>
      <c r="Q710" s="1">
        <v>1.2121999999999999</v>
      </c>
      <c r="R710" s="1">
        <v>1.1583000000000001</v>
      </c>
      <c r="S710" s="1">
        <f t="shared" si="70"/>
        <v>1.2996400000000001</v>
      </c>
      <c r="T710" s="1">
        <v>1.7212000000000001</v>
      </c>
      <c r="U710" s="1">
        <v>0.69020000000000004</v>
      </c>
      <c r="V710" s="1">
        <v>1.4922</v>
      </c>
      <c r="W710" s="1">
        <v>1.0949</v>
      </c>
      <c r="X710" s="1">
        <v>1.3895999999999999</v>
      </c>
      <c r="Y710" s="1">
        <v>1.2463</v>
      </c>
      <c r="Z710" s="1">
        <f t="shared" si="71"/>
        <v>1.2724</v>
      </c>
      <c r="AA710" s="1">
        <v>0.81640000000000001</v>
      </c>
      <c r="AB710" s="1">
        <v>0.88400000000000001</v>
      </c>
      <c r="AC710" s="1">
        <v>0.76200000000000001</v>
      </c>
      <c r="AD710" s="1">
        <v>0.83020000000000005</v>
      </c>
      <c r="AE710" s="1">
        <v>0.97270000000000001</v>
      </c>
      <c r="AF710" s="1">
        <v>0.75680000000000003</v>
      </c>
      <c r="AG710" s="1">
        <f t="shared" si="72"/>
        <v>0.83701666666666663</v>
      </c>
      <c r="AH710" s="1">
        <v>0.29299999999999998</v>
      </c>
      <c r="AI710" s="1">
        <v>0.69569999999999999</v>
      </c>
      <c r="AJ710" s="1">
        <v>0.29299999999999998</v>
      </c>
      <c r="AK710" s="1">
        <v>0.29299999999999998</v>
      </c>
      <c r="AL710" s="1">
        <v>0.50529999999999997</v>
      </c>
      <c r="AM710" s="1">
        <f t="shared" si="73"/>
        <v>0.48616944444444449</v>
      </c>
      <c r="AN710" s="1">
        <f t="shared" si="74"/>
        <v>1.0547083333333334</v>
      </c>
      <c r="AO710" s="1">
        <f t="shared" si="75"/>
        <v>0.89290472222222228</v>
      </c>
      <c r="AP710" s="1">
        <f t="shared" si="76"/>
        <v>1.1812103879442157</v>
      </c>
    </row>
    <row r="711" spans="1:42" ht="15" customHeight="1" x14ac:dyDescent="0.2">
      <c r="A711" s="3">
        <v>1532</v>
      </c>
      <c r="B711" s="3" t="s">
        <v>1972</v>
      </c>
      <c r="C711" s="3" t="s">
        <v>9</v>
      </c>
      <c r="D711" s="3" t="s">
        <v>241</v>
      </c>
      <c r="E711" s="3">
        <v>57514</v>
      </c>
      <c r="F711" s="3" t="s">
        <v>239</v>
      </c>
      <c r="G711" s="3">
        <v>100015832</v>
      </c>
      <c r="H711" s="3">
        <v>1561</v>
      </c>
      <c r="I711" s="3">
        <v>484.43603999999999</v>
      </c>
      <c r="J711" s="3"/>
      <c r="K711" s="3"/>
      <c r="L711" s="3"/>
      <c r="M711" s="3"/>
      <c r="N711" s="1">
        <v>0.67659999999999998</v>
      </c>
      <c r="O711" s="1">
        <v>0.6694</v>
      </c>
      <c r="P711" s="1">
        <v>0.67520000000000002</v>
      </c>
      <c r="Q711" s="1">
        <v>0.48680000000000001</v>
      </c>
      <c r="R711" s="1">
        <v>0.64249999999999996</v>
      </c>
      <c r="S711" s="1">
        <f t="shared" si="70"/>
        <v>0.6301000000000001</v>
      </c>
      <c r="T711" s="1">
        <v>0.44850000000000001</v>
      </c>
      <c r="U711" s="1">
        <v>0.44740000000000002</v>
      </c>
      <c r="V711" s="1">
        <v>0.98240000000000005</v>
      </c>
      <c r="W711" s="1">
        <v>0.70150000000000001</v>
      </c>
      <c r="X711" s="1">
        <v>1.4595</v>
      </c>
      <c r="Y711" s="1">
        <v>0.73740000000000006</v>
      </c>
      <c r="Z711" s="1">
        <f t="shared" si="71"/>
        <v>0.79611666666666669</v>
      </c>
      <c r="AA711" s="1">
        <v>0.47660000000000002</v>
      </c>
      <c r="AB711" s="1">
        <v>0.4864</v>
      </c>
      <c r="AC711" s="1">
        <v>0.4491</v>
      </c>
      <c r="AD711" s="1">
        <v>0.56389999999999996</v>
      </c>
      <c r="AE711" s="1">
        <v>0.59370000000000001</v>
      </c>
      <c r="AF711" s="1">
        <v>0.49759999999999999</v>
      </c>
      <c r="AG711" s="1">
        <f t="shared" si="72"/>
        <v>0.51121666666666665</v>
      </c>
      <c r="AH711" s="1">
        <v>0.51359999999999995</v>
      </c>
      <c r="AI711" s="1">
        <v>0.7258</v>
      </c>
      <c r="AJ711" s="1">
        <v>0.36959999999999998</v>
      </c>
      <c r="AK711" s="1">
        <v>0.42699999999999999</v>
      </c>
      <c r="AL711" s="1">
        <v>0.3105</v>
      </c>
      <c r="AM711" s="1">
        <f t="shared" si="73"/>
        <v>0.47628611111111113</v>
      </c>
      <c r="AN711" s="1">
        <f t="shared" si="74"/>
        <v>0.65366666666666662</v>
      </c>
      <c r="AO711" s="1">
        <f t="shared" si="75"/>
        <v>0.55319305555555565</v>
      </c>
      <c r="AP711" s="1">
        <f t="shared" si="76"/>
        <v>1.1816248597159418</v>
      </c>
    </row>
    <row r="712" spans="1:42" ht="15" customHeight="1" x14ac:dyDescent="0.2">
      <c r="A712" s="3">
        <v>2598</v>
      </c>
      <c r="B712" s="3" t="s">
        <v>1973</v>
      </c>
      <c r="C712" s="3" t="s">
        <v>9</v>
      </c>
      <c r="D712" s="3" t="s">
        <v>1015</v>
      </c>
      <c r="E712" s="3">
        <v>52495</v>
      </c>
      <c r="F712" s="3" t="s">
        <v>239</v>
      </c>
      <c r="G712" s="3">
        <v>100009025</v>
      </c>
      <c r="H712" s="3">
        <v>2793</v>
      </c>
      <c r="I712" s="3">
        <v>773.65310999999997</v>
      </c>
      <c r="J712" s="3"/>
      <c r="K712" s="3"/>
      <c r="L712" s="3"/>
      <c r="M712" s="3"/>
      <c r="N712" s="1">
        <v>1.3268</v>
      </c>
      <c r="O712" s="1">
        <v>1.1062000000000001</v>
      </c>
      <c r="P712" s="1">
        <v>1.4225000000000001</v>
      </c>
      <c r="Q712" s="1">
        <v>1.1426000000000001</v>
      </c>
      <c r="R712" s="1">
        <v>1.5922000000000001</v>
      </c>
      <c r="S712" s="1">
        <f t="shared" si="70"/>
        <v>1.31806</v>
      </c>
      <c r="T712" s="1">
        <v>0.85499999999999998</v>
      </c>
      <c r="U712" s="1">
        <v>1.3754</v>
      </c>
      <c r="V712" s="1">
        <v>1.8409</v>
      </c>
      <c r="W712" s="1">
        <v>1.2998000000000001</v>
      </c>
      <c r="X712" s="1">
        <v>3.1320999999999999</v>
      </c>
      <c r="Y712" s="1">
        <v>1.7675000000000001</v>
      </c>
      <c r="Z712" s="1">
        <f t="shared" si="71"/>
        <v>1.7117833333333332</v>
      </c>
      <c r="AA712" s="1">
        <v>1.6593</v>
      </c>
      <c r="AB712" s="1">
        <v>1.6812</v>
      </c>
      <c r="AC712" s="1">
        <v>1.5765</v>
      </c>
      <c r="AD712" s="1">
        <v>1.5443</v>
      </c>
      <c r="AE712" s="1">
        <v>1.6101000000000001</v>
      </c>
      <c r="AF712" s="1">
        <v>1.6044</v>
      </c>
      <c r="AG712" s="1">
        <f t="shared" si="72"/>
        <v>1.6126333333333334</v>
      </c>
      <c r="AH712" s="1">
        <v>1.5427</v>
      </c>
      <c r="AI712" s="1">
        <v>1.7616000000000001</v>
      </c>
      <c r="AJ712" s="1">
        <v>1.2447999999999999</v>
      </c>
      <c r="AK712" s="1">
        <v>1.59</v>
      </c>
      <c r="AL712" s="1">
        <v>1.2182999999999999</v>
      </c>
      <c r="AM712" s="1">
        <f t="shared" si="73"/>
        <v>1.4950055555555553</v>
      </c>
      <c r="AN712" s="1">
        <f t="shared" si="74"/>
        <v>1.6622083333333333</v>
      </c>
      <c r="AO712" s="1">
        <f t="shared" si="75"/>
        <v>1.4065327777777776</v>
      </c>
      <c r="AP712" s="1">
        <f t="shared" si="76"/>
        <v>1.181777175473653</v>
      </c>
    </row>
    <row r="713" spans="1:42" ht="15" customHeight="1" x14ac:dyDescent="0.2">
      <c r="A713" s="3">
        <v>4080</v>
      </c>
      <c r="B713" s="3" t="s">
        <v>1974</v>
      </c>
      <c r="C713" s="3" t="s">
        <v>1</v>
      </c>
      <c r="D713" s="3" t="s">
        <v>16</v>
      </c>
      <c r="E713" s="3">
        <v>62070</v>
      </c>
      <c r="F713" s="3" t="s">
        <v>3</v>
      </c>
      <c r="G713" s="3">
        <v>100020206</v>
      </c>
      <c r="H713" s="3">
        <v>2580</v>
      </c>
      <c r="I713" s="3">
        <v>429.08271999999999</v>
      </c>
      <c r="J713" s="3">
        <v>11316354</v>
      </c>
      <c r="K713" s="3"/>
      <c r="L713" s="3"/>
      <c r="M713" s="5" t="s">
        <v>1975</v>
      </c>
      <c r="N713" s="1">
        <v>4.0415000000000001</v>
      </c>
      <c r="O713" s="1">
        <v>7.3399000000000001</v>
      </c>
      <c r="P713" s="1">
        <v>2.2174999999999998</v>
      </c>
      <c r="Q713" s="1">
        <v>6.2255000000000003</v>
      </c>
      <c r="R713" s="1">
        <v>4.6098999999999997</v>
      </c>
      <c r="S713" s="1">
        <f t="shared" ref="S713:S776" si="77">AVERAGE(N713:R713)</f>
        <v>4.8868599999999995</v>
      </c>
      <c r="T713" s="1">
        <v>1.5098</v>
      </c>
      <c r="U713" s="1">
        <v>0.98640000000000005</v>
      </c>
      <c r="V713" s="1">
        <v>27.996200000000002</v>
      </c>
      <c r="W713" s="1">
        <v>1.0136000000000001</v>
      </c>
      <c r="X713" s="1">
        <v>0.84279999999999999</v>
      </c>
      <c r="Y713" s="1">
        <v>0.97829999999999995</v>
      </c>
      <c r="Z713" s="1">
        <f t="shared" ref="Z713:Z776" si="78">AVERAGE(T713:Y713)</f>
        <v>5.5545166666666672</v>
      </c>
      <c r="AA713" s="1">
        <v>1.9311</v>
      </c>
      <c r="AB713" s="1">
        <v>0.83650000000000002</v>
      </c>
      <c r="AC713" s="1">
        <v>0.66039999999999999</v>
      </c>
      <c r="AD713" s="1">
        <v>0.96779999999999999</v>
      </c>
      <c r="AE713" s="1">
        <v>0.72689999999999999</v>
      </c>
      <c r="AF713" s="1">
        <v>1.2161999999999999</v>
      </c>
      <c r="AG713" s="1">
        <f t="shared" ref="AG713:AG776" si="79">AVERAGE(AA713:AF713)</f>
        <v>1.0564833333333332</v>
      </c>
      <c r="AH713" s="1">
        <v>0.39500000000000002</v>
      </c>
      <c r="AI713" s="1">
        <v>0.26079999999999998</v>
      </c>
      <c r="AJ713" s="1">
        <v>1.1000000000000001</v>
      </c>
      <c r="AK713" s="1">
        <v>0.65790000000000004</v>
      </c>
      <c r="AL713" s="1">
        <v>0.72840000000000005</v>
      </c>
      <c r="AM713" s="1">
        <f t="shared" ref="AM713:AM776" si="80">AVERAGE(AG713:AL713)</f>
        <v>0.69976388888888896</v>
      </c>
      <c r="AN713" s="1">
        <f t="shared" ref="AN713:AN776" si="81">AVERAGE(Z713,AG713)</f>
        <v>3.3055000000000003</v>
      </c>
      <c r="AO713" s="1">
        <f t="shared" ref="AO713:AO776" si="82">AVERAGE(S713,AM713)</f>
        <v>2.7933119444444441</v>
      </c>
      <c r="AP713" s="1">
        <f t="shared" ref="AP713:AP776" si="83">AN713/AO713</f>
        <v>1.1833622831041968</v>
      </c>
    </row>
    <row r="714" spans="1:42" ht="15" customHeight="1" x14ac:dyDescent="0.2">
      <c r="A714" s="3"/>
      <c r="B714" s="3" t="s">
        <v>1976</v>
      </c>
      <c r="C714" s="3"/>
      <c r="D714" s="3"/>
      <c r="E714" s="3">
        <v>49704</v>
      </c>
      <c r="F714" s="3" t="s">
        <v>7</v>
      </c>
      <c r="G714" s="3"/>
      <c r="H714" s="3">
        <v>1132</v>
      </c>
      <c r="I714" s="3">
        <v>226.12828999999999</v>
      </c>
      <c r="J714" s="3"/>
      <c r="K714" s="3"/>
      <c r="L714" s="3"/>
      <c r="M714" s="3"/>
      <c r="N714" s="1">
        <v>1.2242999999999999</v>
      </c>
      <c r="O714" s="1">
        <v>1.1616</v>
      </c>
      <c r="P714" s="1">
        <v>1.0287999999999999</v>
      </c>
      <c r="Q714" s="1">
        <v>1.3049999999999999</v>
      </c>
      <c r="R714" s="1">
        <v>0.97119999999999995</v>
      </c>
      <c r="S714" s="1">
        <f t="shared" si="77"/>
        <v>1.1381799999999997</v>
      </c>
      <c r="T714" s="1">
        <v>1.4722999999999999</v>
      </c>
      <c r="U714" s="1">
        <v>1.6331</v>
      </c>
      <c r="V714" s="1">
        <v>1.4944</v>
      </c>
      <c r="W714" s="1">
        <v>1.1627000000000001</v>
      </c>
      <c r="X714" s="1">
        <v>1.4785999999999999</v>
      </c>
      <c r="Y714" s="1">
        <v>1.3446</v>
      </c>
      <c r="Z714" s="1">
        <f t="shared" si="78"/>
        <v>1.4309500000000002</v>
      </c>
      <c r="AA714" s="1">
        <v>1.5481</v>
      </c>
      <c r="AB714" s="1">
        <v>1.1853</v>
      </c>
      <c r="AC714" s="1">
        <v>1.1672</v>
      </c>
      <c r="AD714" s="1">
        <v>2.0184000000000002</v>
      </c>
      <c r="AE714" s="1">
        <v>1.5555000000000001</v>
      </c>
      <c r="AF714" s="1">
        <v>1.5889</v>
      </c>
      <c r="AG714" s="1">
        <f t="shared" si="79"/>
        <v>1.5105666666666668</v>
      </c>
      <c r="AH714" s="1">
        <v>1.0712999999999999</v>
      </c>
      <c r="AI714" s="1">
        <v>1.4068000000000001</v>
      </c>
      <c r="AJ714" s="1">
        <v>1.5810999999999999</v>
      </c>
      <c r="AK714" s="1">
        <v>0.73140000000000005</v>
      </c>
      <c r="AL714" s="1">
        <v>1.7745</v>
      </c>
      <c r="AM714" s="1">
        <f t="shared" si="80"/>
        <v>1.3459444444444444</v>
      </c>
      <c r="AN714" s="1">
        <f t="shared" si="81"/>
        <v>1.4707583333333334</v>
      </c>
      <c r="AO714" s="1">
        <f t="shared" si="82"/>
        <v>1.2420622222222222</v>
      </c>
      <c r="AP714" s="1">
        <f t="shared" si="83"/>
        <v>1.1841261307359805</v>
      </c>
    </row>
    <row r="715" spans="1:42" ht="15" customHeight="1" x14ac:dyDescent="0.2">
      <c r="A715" s="3">
        <v>3735</v>
      </c>
      <c r="B715" s="3" t="s">
        <v>1977</v>
      </c>
      <c r="C715" s="3" t="s">
        <v>113</v>
      </c>
      <c r="D715" s="3" t="s">
        <v>810</v>
      </c>
      <c r="E715" s="3">
        <v>2137</v>
      </c>
      <c r="F715" s="3" t="s">
        <v>239</v>
      </c>
      <c r="G715" s="3">
        <v>250</v>
      </c>
      <c r="H715" s="3">
        <v>1016</v>
      </c>
      <c r="I715" s="3">
        <v>583.25512000000003</v>
      </c>
      <c r="J715" s="3">
        <v>5353439</v>
      </c>
      <c r="K715" s="3" t="s">
        <v>1978</v>
      </c>
      <c r="L715" s="5" t="s">
        <v>1979</v>
      </c>
      <c r="M715" s="5" t="s">
        <v>1980</v>
      </c>
      <c r="N715" s="1">
        <v>0.65920000000000001</v>
      </c>
      <c r="O715" s="1">
        <v>1.0011000000000001</v>
      </c>
      <c r="P715" s="1">
        <v>0.87870000000000004</v>
      </c>
      <c r="Q715" s="1">
        <v>0.72360000000000002</v>
      </c>
      <c r="R715" s="1">
        <v>0.50790000000000002</v>
      </c>
      <c r="S715" s="1">
        <f t="shared" si="77"/>
        <v>0.75409999999999999</v>
      </c>
      <c r="T715" s="1">
        <v>1.042</v>
      </c>
      <c r="U715" s="1">
        <v>0.43790000000000001</v>
      </c>
      <c r="V715" s="1">
        <v>2.1360999999999999</v>
      </c>
      <c r="W715" s="1">
        <v>0.79669999999999996</v>
      </c>
      <c r="X715" s="1">
        <v>1.21</v>
      </c>
      <c r="Y715" s="1">
        <v>0.5413</v>
      </c>
      <c r="Z715" s="1">
        <f t="shared" si="78"/>
        <v>1.0273333333333332</v>
      </c>
      <c r="AA715" s="1">
        <v>0.99890000000000001</v>
      </c>
      <c r="AB715" s="1">
        <v>1.0319</v>
      </c>
      <c r="AC715" s="1">
        <v>1.2562</v>
      </c>
      <c r="AD715" s="1">
        <v>0.58520000000000005</v>
      </c>
      <c r="AE715" s="1">
        <v>1.1990000000000001</v>
      </c>
      <c r="AF715" s="1">
        <v>0.84509999999999996</v>
      </c>
      <c r="AG715" s="1">
        <f t="shared" si="79"/>
        <v>0.98604999999999998</v>
      </c>
      <c r="AH715" s="1">
        <v>1.4818</v>
      </c>
      <c r="AI715" s="1">
        <v>0.62829999999999997</v>
      </c>
      <c r="AJ715" s="1">
        <v>0.93459999999999999</v>
      </c>
      <c r="AK715" s="1">
        <v>0.67789999999999995</v>
      </c>
      <c r="AL715" s="1">
        <v>0.95699999999999996</v>
      </c>
      <c r="AM715" s="1">
        <f t="shared" si="80"/>
        <v>0.94427499999999986</v>
      </c>
      <c r="AN715" s="1">
        <f t="shared" si="81"/>
        <v>1.0066916666666665</v>
      </c>
      <c r="AO715" s="1">
        <f t="shared" si="82"/>
        <v>0.84918749999999998</v>
      </c>
      <c r="AP715" s="1">
        <f t="shared" si="83"/>
        <v>1.1854763131424644</v>
      </c>
    </row>
    <row r="716" spans="1:42" ht="15" customHeight="1" x14ac:dyDescent="0.2">
      <c r="A716" s="3">
        <v>59</v>
      </c>
      <c r="B716" s="3" t="s">
        <v>1981</v>
      </c>
      <c r="C716" s="3" t="s">
        <v>41</v>
      </c>
      <c r="D716" s="3" t="s">
        <v>370</v>
      </c>
      <c r="E716" s="3">
        <v>42370</v>
      </c>
      <c r="F716" s="3" t="s">
        <v>7</v>
      </c>
      <c r="G716" s="3">
        <v>35</v>
      </c>
      <c r="H716" s="3">
        <v>1528</v>
      </c>
      <c r="I716" s="3">
        <v>114.05495999999999</v>
      </c>
      <c r="J716" s="3">
        <v>1196</v>
      </c>
      <c r="K716" s="3" t="s">
        <v>1982</v>
      </c>
      <c r="L716" s="5" t="s">
        <v>1983</v>
      </c>
      <c r="M716" s="5" t="s">
        <v>1984</v>
      </c>
      <c r="N716" s="1">
        <v>0.54179999999999995</v>
      </c>
      <c r="O716" s="1">
        <v>1.1816</v>
      </c>
      <c r="P716" s="1">
        <v>0.54179999999999995</v>
      </c>
      <c r="Q716" s="1">
        <v>1.2408999999999999</v>
      </c>
      <c r="R716" s="1">
        <v>1.4189000000000001</v>
      </c>
      <c r="S716" s="1">
        <f t="shared" si="77"/>
        <v>0.98499999999999999</v>
      </c>
      <c r="T716" s="1">
        <v>0.83360000000000001</v>
      </c>
      <c r="U716" s="1">
        <v>0.74839999999999995</v>
      </c>
      <c r="V716" s="1">
        <v>3.0731999999999999</v>
      </c>
      <c r="W716" s="1">
        <v>0.75339999999999996</v>
      </c>
      <c r="X716" s="1">
        <v>1.1733</v>
      </c>
      <c r="Y716" s="1">
        <v>1.4641</v>
      </c>
      <c r="Z716" s="1">
        <f t="shared" si="78"/>
        <v>1.341</v>
      </c>
      <c r="AA716" s="1">
        <v>0.93159999999999998</v>
      </c>
      <c r="AB716" s="1">
        <v>0.90410000000000001</v>
      </c>
      <c r="AC716" s="1">
        <v>0.77959999999999996</v>
      </c>
      <c r="AD716" s="1">
        <v>0.56010000000000004</v>
      </c>
      <c r="AE716" s="1">
        <v>0.7702</v>
      </c>
      <c r="AF716" s="1">
        <v>0.60589999999999999</v>
      </c>
      <c r="AG716" s="1">
        <f t="shared" si="79"/>
        <v>0.75858333333333328</v>
      </c>
      <c r="AH716" s="1">
        <v>0.58450000000000002</v>
      </c>
      <c r="AI716" s="1">
        <v>1.1758</v>
      </c>
      <c r="AJ716" s="1">
        <v>0.54179999999999995</v>
      </c>
      <c r="AK716" s="1">
        <v>0.85429999999999995</v>
      </c>
      <c r="AL716" s="1">
        <v>0.79449999999999998</v>
      </c>
      <c r="AM716" s="1">
        <f t="shared" si="80"/>
        <v>0.7849138888888888</v>
      </c>
      <c r="AN716" s="1">
        <f t="shared" si="81"/>
        <v>1.0497916666666667</v>
      </c>
      <c r="AO716" s="1">
        <f t="shared" si="82"/>
        <v>0.88495694444444439</v>
      </c>
      <c r="AP716" s="1">
        <f t="shared" si="83"/>
        <v>1.1862629851734783</v>
      </c>
    </row>
    <row r="717" spans="1:42" ht="15" customHeight="1" x14ac:dyDescent="0.2">
      <c r="A717" s="3">
        <v>2603</v>
      </c>
      <c r="B717" s="3" t="s">
        <v>1985</v>
      </c>
      <c r="C717" s="3" t="s">
        <v>9</v>
      </c>
      <c r="D717" s="3" t="s">
        <v>1015</v>
      </c>
      <c r="E717" s="3">
        <v>47153</v>
      </c>
      <c r="F717" s="3" t="s">
        <v>239</v>
      </c>
      <c r="G717" s="3">
        <v>100005986</v>
      </c>
      <c r="H717" s="3">
        <v>3033</v>
      </c>
      <c r="I717" s="3">
        <v>813.68440999999996</v>
      </c>
      <c r="J717" s="3"/>
      <c r="K717" s="3" t="s">
        <v>1986</v>
      </c>
      <c r="L717" s="3"/>
      <c r="M717" s="5" t="s">
        <v>1987</v>
      </c>
      <c r="N717" s="1">
        <v>1.1284000000000001</v>
      </c>
      <c r="O717" s="1">
        <v>0.84889999999999999</v>
      </c>
      <c r="P717" s="1">
        <v>0.99409999999999998</v>
      </c>
      <c r="Q717" s="1">
        <v>0.81279999999999997</v>
      </c>
      <c r="R717" s="1">
        <v>0.91479999999999995</v>
      </c>
      <c r="S717" s="1">
        <f t="shared" si="77"/>
        <v>0.93979999999999997</v>
      </c>
      <c r="T717" s="1">
        <v>0.84460000000000002</v>
      </c>
      <c r="U717" s="1">
        <v>1.0094000000000001</v>
      </c>
      <c r="V717" s="1">
        <v>1.363</v>
      </c>
      <c r="W717" s="1">
        <v>1.0005999999999999</v>
      </c>
      <c r="X717" s="1">
        <v>1.2638</v>
      </c>
      <c r="Y717" s="1">
        <v>1.2148000000000001</v>
      </c>
      <c r="Z717" s="1">
        <f t="shared" si="78"/>
        <v>1.1160333333333334</v>
      </c>
      <c r="AA717" s="1">
        <v>1.0455000000000001</v>
      </c>
      <c r="AB717" s="1">
        <v>0.99939999999999996</v>
      </c>
      <c r="AC717" s="1">
        <v>1.0954999999999999</v>
      </c>
      <c r="AD717" s="1">
        <v>1.1589</v>
      </c>
      <c r="AE717" s="1">
        <v>1.2763</v>
      </c>
      <c r="AF717" s="1">
        <v>1.3606</v>
      </c>
      <c r="AG717" s="1">
        <f t="shared" si="79"/>
        <v>1.1560333333333335</v>
      </c>
      <c r="AH717" s="1">
        <v>0.94830000000000003</v>
      </c>
      <c r="AI717" s="1">
        <v>1.3815999999999999</v>
      </c>
      <c r="AJ717" s="1">
        <v>0.68410000000000004</v>
      </c>
      <c r="AK717" s="1">
        <v>0.79949999999999999</v>
      </c>
      <c r="AL717" s="1">
        <v>0.88109999999999999</v>
      </c>
      <c r="AM717" s="1">
        <f t="shared" si="80"/>
        <v>0.97510555555555556</v>
      </c>
      <c r="AN717" s="1">
        <f t="shared" si="81"/>
        <v>1.1360333333333335</v>
      </c>
      <c r="AO717" s="1">
        <f t="shared" si="82"/>
        <v>0.95745277777777771</v>
      </c>
      <c r="AP717" s="1">
        <f t="shared" si="83"/>
        <v>1.1865163062872264</v>
      </c>
    </row>
    <row r="718" spans="1:42" ht="15" customHeight="1" x14ac:dyDescent="0.2">
      <c r="A718" s="3">
        <v>300</v>
      </c>
      <c r="B718" s="3" t="s">
        <v>1988</v>
      </c>
      <c r="C718" s="3" t="s">
        <v>41</v>
      </c>
      <c r="D718" s="3" t="s">
        <v>77</v>
      </c>
      <c r="E718" s="3">
        <v>1125</v>
      </c>
      <c r="F718" s="3" t="s">
        <v>7</v>
      </c>
      <c r="G718" s="3">
        <v>376</v>
      </c>
      <c r="H718" s="3">
        <v>2800</v>
      </c>
      <c r="I718" s="3">
        <v>132.10191</v>
      </c>
      <c r="J718" s="3">
        <v>6306</v>
      </c>
      <c r="K718" s="3" t="s">
        <v>1989</v>
      </c>
      <c r="L718" s="5" t="s">
        <v>1990</v>
      </c>
      <c r="M718" s="5" t="s">
        <v>1991</v>
      </c>
      <c r="N718" s="1">
        <v>0.82989999999999997</v>
      </c>
      <c r="O718" s="1">
        <v>0.86080000000000001</v>
      </c>
      <c r="P718" s="1">
        <v>0.69399999999999995</v>
      </c>
      <c r="Q718" s="1">
        <v>1.0396000000000001</v>
      </c>
      <c r="R718" s="1">
        <v>0.96619999999999995</v>
      </c>
      <c r="S718" s="1">
        <f t="shared" si="77"/>
        <v>0.8781000000000001</v>
      </c>
      <c r="T718" s="1">
        <v>0.7339</v>
      </c>
      <c r="U718" s="1">
        <v>0.83009999999999995</v>
      </c>
      <c r="V718" s="1">
        <v>1.1914</v>
      </c>
      <c r="W718" s="1">
        <v>1.0086999999999999</v>
      </c>
      <c r="X718" s="1">
        <v>0.75680000000000003</v>
      </c>
      <c r="Y718" s="1">
        <v>0.80510000000000004</v>
      </c>
      <c r="Z718" s="1">
        <f t="shared" si="78"/>
        <v>0.88766666666666671</v>
      </c>
      <c r="AA718" s="1">
        <v>0.9677</v>
      </c>
      <c r="AB718" s="1">
        <v>1.0721000000000001</v>
      </c>
      <c r="AC718" s="1">
        <v>0.84709999999999996</v>
      </c>
      <c r="AD718" s="1">
        <v>1.0801000000000001</v>
      </c>
      <c r="AE718" s="1">
        <v>1.0149999999999999</v>
      </c>
      <c r="AF718" s="1">
        <v>1.1955</v>
      </c>
      <c r="AG718" s="1">
        <f t="shared" si="79"/>
        <v>1.0295833333333333</v>
      </c>
      <c r="AH718" s="1">
        <v>0.62319999999999998</v>
      </c>
      <c r="AI718" s="1">
        <v>0.61909999999999998</v>
      </c>
      <c r="AJ718" s="1">
        <v>0.74519999999999997</v>
      </c>
      <c r="AK718" s="1">
        <v>0.75070000000000003</v>
      </c>
      <c r="AL718" s="1">
        <v>0.65339999999999998</v>
      </c>
      <c r="AM718" s="1">
        <f t="shared" si="80"/>
        <v>0.73686388888888887</v>
      </c>
      <c r="AN718" s="1">
        <f t="shared" si="81"/>
        <v>0.95862500000000006</v>
      </c>
      <c r="AO718" s="1">
        <f t="shared" si="82"/>
        <v>0.80748194444444454</v>
      </c>
      <c r="AP718" s="1">
        <f t="shared" si="83"/>
        <v>1.1871782478796395</v>
      </c>
    </row>
    <row r="719" spans="1:42" ht="15" customHeight="1" x14ac:dyDescent="0.2">
      <c r="A719" s="3">
        <v>1459</v>
      </c>
      <c r="B719" s="3" t="s">
        <v>1992</v>
      </c>
      <c r="C719" s="3" t="s">
        <v>9</v>
      </c>
      <c r="D719" s="3" t="s">
        <v>144</v>
      </c>
      <c r="E719" s="3">
        <v>31850</v>
      </c>
      <c r="F719" s="3" t="s">
        <v>3</v>
      </c>
      <c r="G719" s="3">
        <v>100001151</v>
      </c>
      <c r="H719" s="3">
        <v>1470</v>
      </c>
      <c r="I719" s="3">
        <v>144.06661</v>
      </c>
      <c r="J719" s="3">
        <v>88412</v>
      </c>
      <c r="K719" s="3" t="s">
        <v>1993</v>
      </c>
      <c r="L719" s="3"/>
      <c r="M719" s="5" t="s">
        <v>1994</v>
      </c>
      <c r="N719" s="1">
        <v>1.5471999999999999</v>
      </c>
      <c r="O719" s="1">
        <v>1.5004</v>
      </c>
      <c r="P719" s="1">
        <v>0.95850000000000002</v>
      </c>
      <c r="Q719" s="1">
        <v>3.1181999999999999</v>
      </c>
      <c r="R719" s="1">
        <v>1.9281999999999999</v>
      </c>
      <c r="S719" s="1">
        <f t="shared" si="77"/>
        <v>1.8105</v>
      </c>
      <c r="T719" s="1">
        <v>1.3382000000000001</v>
      </c>
      <c r="U719" s="1">
        <v>3.367</v>
      </c>
      <c r="V719" s="1">
        <v>3.3105000000000002</v>
      </c>
      <c r="W719" s="1">
        <v>3.5705</v>
      </c>
      <c r="X719" s="1">
        <v>0.70499999999999996</v>
      </c>
      <c r="Y719" s="1">
        <v>1.7201</v>
      </c>
      <c r="Z719" s="1">
        <f t="shared" si="78"/>
        <v>2.3352166666666663</v>
      </c>
      <c r="AA719" s="1">
        <v>0.96009999999999995</v>
      </c>
      <c r="AB719" s="1">
        <v>1.0118</v>
      </c>
      <c r="AC719" s="1">
        <v>1.0206999999999999</v>
      </c>
      <c r="AD719" s="1">
        <v>1.7030000000000001</v>
      </c>
      <c r="AE719" s="1">
        <v>1.0361</v>
      </c>
      <c r="AF719" s="1">
        <v>2.3573</v>
      </c>
      <c r="AG719" s="1">
        <f t="shared" si="79"/>
        <v>1.3481666666666667</v>
      </c>
      <c r="AH719" s="1">
        <v>1.2522</v>
      </c>
      <c r="AI719" s="1">
        <v>1.36</v>
      </c>
      <c r="AJ719" s="1">
        <v>1.0775999999999999</v>
      </c>
      <c r="AK719" s="1">
        <v>1.2609999999999999</v>
      </c>
      <c r="AL719" s="1">
        <v>1.4218999999999999</v>
      </c>
      <c r="AM719" s="1">
        <f t="shared" si="80"/>
        <v>1.2868111111111113</v>
      </c>
      <c r="AN719" s="1">
        <f t="shared" si="81"/>
        <v>1.8416916666666665</v>
      </c>
      <c r="AO719" s="1">
        <f t="shared" si="82"/>
        <v>1.5486555555555557</v>
      </c>
      <c r="AP719" s="1">
        <f t="shared" si="83"/>
        <v>1.1892196815876135</v>
      </c>
    </row>
    <row r="720" spans="1:42" ht="15" customHeight="1" x14ac:dyDescent="0.2">
      <c r="A720" s="3"/>
      <c r="B720" s="3" t="s">
        <v>1995</v>
      </c>
      <c r="C720" s="3"/>
      <c r="D720" s="3"/>
      <c r="E720" s="3">
        <v>47702</v>
      </c>
      <c r="F720" s="3" t="s">
        <v>7</v>
      </c>
      <c r="G720" s="3"/>
      <c r="H720" s="3">
        <v>2160</v>
      </c>
      <c r="I720" s="3">
        <v>226.08170999999999</v>
      </c>
      <c r="J720" s="3"/>
      <c r="K720" s="3"/>
      <c r="L720" s="3"/>
      <c r="M720" s="3"/>
      <c r="N720" s="1">
        <v>0.74280000000000002</v>
      </c>
      <c r="O720" s="1">
        <v>0.96099999999999997</v>
      </c>
      <c r="P720" s="1">
        <v>0.62009999999999998</v>
      </c>
      <c r="Q720" s="1">
        <v>0.76690000000000003</v>
      </c>
      <c r="R720" s="1">
        <v>0.72789999999999999</v>
      </c>
      <c r="S720" s="1">
        <f t="shared" si="77"/>
        <v>0.76374000000000009</v>
      </c>
      <c r="T720" s="1">
        <v>0.90390000000000004</v>
      </c>
      <c r="U720" s="1">
        <v>1.0261</v>
      </c>
      <c r="V720" s="1">
        <v>0.54610000000000003</v>
      </c>
      <c r="W720" s="1">
        <v>0.68300000000000005</v>
      </c>
      <c r="X720" s="1">
        <v>1.0084</v>
      </c>
      <c r="Y720" s="1">
        <v>0.92920000000000003</v>
      </c>
      <c r="Z720" s="1">
        <f t="shared" si="78"/>
        <v>0.84945000000000004</v>
      </c>
      <c r="AA720" s="1">
        <v>0.81410000000000005</v>
      </c>
      <c r="AB720" s="1">
        <v>0.95550000000000002</v>
      </c>
      <c r="AC720" s="1">
        <v>0.99160000000000004</v>
      </c>
      <c r="AD720" s="1">
        <v>0.67920000000000003</v>
      </c>
      <c r="AE720" s="1">
        <v>0.86629999999999996</v>
      </c>
      <c r="AF720" s="1">
        <v>0.94989999999999997</v>
      </c>
      <c r="AG720" s="1">
        <f t="shared" si="79"/>
        <v>0.8761000000000001</v>
      </c>
      <c r="AH720" s="1">
        <v>0.752</v>
      </c>
      <c r="AI720" s="1">
        <v>1.0334000000000001</v>
      </c>
      <c r="AJ720" s="1">
        <v>0.52610000000000001</v>
      </c>
      <c r="AK720" s="1">
        <v>0.48849999999999999</v>
      </c>
      <c r="AL720" s="1">
        <v>0.43659999999999999</v>
      </c>
      <c r="AM720" s="1">
        <f t="shared" si="80"/>
        <v>0.68545</v>
      </c>
      <c r="AN720" s="1">
        <f t="shared" si="81"/>
        <v>0.86277500000000007</v>
      </c>
      <c r="AO720" s="1">
        <f t="shared" si="82"/>
        <v>0.7245950000000001</v>
      </c>
      <c r="AP720" s="1">
        <f t="shared" si="83"/>
        <v>1.190699632208337</v>
      </c>
    </row>
    <row r="721" spans="1:42" ht="15" customHeight="1" x14ac:dyDescent="0.2">
      <c r="A721" s="3">
        <v>2488</v>
      </c>
      <c r="B721" s="3" t="s">
        <v>1996</v>
      </c>
      <c r="C721" s="3" t="s">
        <v>9</v>
      </c>
      <c r="D721" s="3" t="s">
        <v>1570</v>
      </c>
      <c r="E721" s="3">
        <v>57426</v>
      </c>
      <c r="F721" s="3" t="s">
        <v>239</v>
      </c>
      <c r="G721" s="3">
        <v>100015643</v>
      </c>
      <c r="H721" s="3">
        <v>1350</v>
      </c>
      <c r="I721" s="3">
        <v>298.27406000000002</v>
      </c>
      <c r="J721" s="3">
        <v>6449795</v>
      </c>
      <c r="K721" s="3" t="s">
        <v>1997</v>
      </c>
      <c r="L721" s="3"/>
      <c r="M721" s="3"/>
      <c r="N721" s="1">
        <v>0.65659999999999996</v>
      </c>
      <c r="O721" s="1">
        <v>1.2169000000000001</v>
      </c>
      <c r="P721" s="1">
        <v>0.68779999999999997</v>
      </c>
      <c r="Q721" s="1">
        <v>1.5396000000000001</v>
      </c>
      <c r="R721" s="1">
        <v>1.82</v>
      </c>
      <c r="S721" s="1">
        <f t="shared" si="77"/>
        <v>1.18418</v>
      </c>
      <c r="T721" s="1">
        <v>1.0528</v>
      </c>
      <c r="U721" s="1">
        <v>0.2863</v>
      </c>
      <c r="V721" s="1">
        <v>0.6169</v>
      </c>
      <c r="W721" s="1">
        <v>0.53539999999999999</v>
      </c>
      <c r="X721" s="1">
        <v>2.2593999999999999</v>
      </c>
      <c r="Y721" s="1">
        <v>1.7070000000000001</v>
      </c>
      <c r="Z721" s="1">
        <f t="shared" si="78"/>
        <v>1.0763</v>
      </c>
      <c r="AA721" s="1">
        <v>0.87909999999999999</v>
      </c>
      <c r="AB721" s="1">
        <v>0.89739999999999998</v>
      </c>
      <c r="AC721" s="1">
        <v>3.7105999999999999</v>
      </c>
      <c r="AD721" s="1">
        <v>0.51339999999999997</v>
      </c>
      <c r="AE721" s="1">
        <v>1</v>
      </c>
      <c r="AF721" s="1">
        <v>1.1188</v>
      </c>
      <c r="AG721" s="1">
        <f t="shared" si="79"/>
        <v>1.3532166666666665</v>
      </c>
      <c r="AH721" s="1">
        <v>0.88829999999999998</v>
      </c>
      <c r="AI721" s="1">
        <v>1.1648000000000001</v>
      </c>
      <c r="AJ721" s="1">
        <v>0.2863</v>
      </c>
      <c r="AK721" s="1">
        <v>0.76470000000000005</v>
      </c>
      <c r="AL721" s="1">
        <v>0.67569999999999997</v>
      </c>
      <c r="AM721" s="1">
        <f t="shared" si="80"/>
        <v>0.85550277777777783</v>
      </c>
      <c r="AN721" s="1">
        <f t="shared" si="81"/>
        <v>1.2147583333333332</v>
      </c>
      <c r="AO721" s="1">
        <f t="shared" si="82"/>
        <v>1.0198413888888889</v>
      </c>
      <c r="AP721" s="1">
        <f t="shared" si="83"/>
        <v>1.191124763681934</v>
      </c>
    </row>
    <row r="722" spans="1:42" ht="15" customHeight="1" x14ac:dyDescent="0.2">
      <c r="A722" s="3">
        <v>355</v>
      </c>
      <c r="B722" s="3" t="s">
        <v>1998</v>
      </c>
      <c r="C722" s="3" t="s">
        <v>41</v>
      </c>
      <c r="D722" s="3" t="s">
        <v>395</v>
      </c>
      <c r="E722" s="3">
        <v>1868</v>
      </c>
      <c r="F722" s="3" t="s">
        <v>7</v>
      </c>
      <c r="G722" s="3">
        <v>800</v>
      </c>
      <c r="H722" s="3">
        <v>1488</v>
      </c>
      <c r="I722" s="3">
        <v>122.02703</v>
      </c>
      <c r="J722" s="3">
        <v>5862</v>
      </c>
      <c r="K722" s="3" t="s">
        <v>1999</v>
      </c>
      <c r="L722" s="5" t="s">
        <v>2000</v>
      </c>
      <c r="M722" s="5" t="s">
        <v>2001</v>
      </c>
      <c r="N722" s="1">
        <v>0.99919999999999998</v>
      </c>
      <c r="O722" s="1">
        <v>1.0367</v>
      </c>
      <c r="P722" s="1">
        <v>0.99129999999999996</v>
      </c>
      <c r="Q722" s="1">
        <v>1.1242000000000001</v>
      </c>
      <c r="R722" s="1">
        <v>1.1195999999999999</v>
      </c>
      <c r="S722" s="1">
        <f t="shared" si="77"/>
        <v>1.0542</v>
      </c>
      <c r="T722" s="1">
        <v>0.76749999999999996</v>
      </c>
      <c r="U722" s="1">
        <v>1.1594</v>
      </c>
      <c r="V722" s="1">
        <v>1.0243</v>
      </c>
      <c r="W722" s="1">
        <v>0.96860000000000002</v>
      </c>
      <c r="X722" s="1">
        <v>1.1868000000000001</v>
      </c>
      <c r="Y722" s="1">
        <v>0.9657</v>
      </c>
      <c r="Z722" s="1">
        <f t="shared" si="78"/>
        <v>1.0120500000000001</v>
      </c>
      <c r="AA722" s="1">
        <v>1.3773</v>
      </c>
      <c r="AB722" s="1">
        <v>1.3435999999999999</v>
      </c>
      <c r="AC722" s="1">
        <v>1.4521999999999999</v>
      </c>
      <c r="AD722" s="1">
        <v>1.3788</v>
      </c>
      <c r="AE722" s="1">
        <v>1.2850999999999999</v>
      </c>
      <c r="AF722" s="1">
        <v>1.6203000000000001</v>
      </c>
      <c r="AG722" s="1">
        <f t="shared" si="79"/>
        <v>1.4095500000000001</v>
      </c>
      <c r="AH722" s="1">
        <v>1.0382</v>
      </c>
      <c r="AI722" s="1">
        <v>0.85270000000000001</v>
      </c>
      <c r="AJ722" s="1">
        <v>1.0371999999999999</v>
      </c>
      <c r="AK722" s="1">
        <v>0.69910000000000005</v>
      </c>
      <c r="AL722" s="1">
        <v>0.83520000000000005</v>
      </c>
      <c r="AM722" s="1">
        <f t="shared" si="80"/>
        <v>0.9786583333333333</v>
      </c>
      <c r="AN722" s="1">
        <f t="shared" si="81"/>
        <v>1.2108000000000001</v>
      </c>
      <c r="AO722" s="1">
        <f t="shared" si="82"/>
        <v>1.0164291666666667</v>
      </c>
      <c r="AP722" s="1">
        <f t="shared" si="83"/>
        <v>1.1912290986009026</v>
      </c>
    </row>
    <row r="723" spans="1:42" ht="15" customHeight="1" x14ac:dyDescent="0.2">
      <c r="A723" s="3">
        <v>3567</v>
      </c>
      <c r="B723" s="3" t="s">
        <v>2002</v>
      </c>
      <c r="C723" s="3" t="s">
        <v>476</v>
      </c>
      <c r="D723" s="3" t="s">
        <v>776</v>
      </c>
      <c r="E723" s="3">
        <v>57655</v>
      </c>
      <c r="F723" s="3" t="s">
        <v>3</v>
      </c>
      <c r="G723" s="3">
        <v>100010896</v>
      </c>
      <c r="H723" s="3">
        <v>1831</v>
      </c>
      <c r="I723" s="3">
        <v>257.07790999999997</v>
      </c>
      <c r="J723" s="3">
        <v>102212</v>
      </c>
      <c r="K723" s="3" t="s">
        <v>2003</v>
      </c>
      <c r="L723" s="3"/>
      <c r="M723" s="3"/>
      <c r="N723" s="1">
        <v>0.83889999999999998</v>
      </c>
      <c r="O723" s="1">
        <v>0.87370000000000003</v>
      </c>
      <c r="P723" s="1">
        <v>0.8851</v>
      </c>
      <c r="Q723" s="1">
        <v>0.8538</v>
      </c>
      <c r="R723" s="1">
        <v>0.80620000000000003</v>
      </c>
      <c r="S723" s="1">
        <f t="shared" si="77"/>
        <v>0.85153999999999996</v>
      </c>
      <c r="T723" s="1">
        <v>0.92020000000000002</v>
      </c>
      <c r="U723" s="1">
        <v>1.0427</v>
      </c>
      <c r="V723" s="1">
        <v>1.0414000000000001</v>
      </c>
      <c r="W723" s="1">
        <v>1.0952</v>
      </c>
      <c r="X723" s="1">
        <v>1.0874999999999999</v>
      </c>
      <c r="Y723" s="1">
        <v>0.94720000000000004</v>
      </c>
      <c r="Z723" s="1">
        <f t="shared" si="78"/>
        <v>1.0223666666666666</v>
      </c>
      <c r="AA723" s="1">
        <v>0.80310000000000004</v>
      </c>
      <c r="AB723" s="1">
        <v>0.74880000000000002</v>
      </c>
      <c r="AC723" s="1">
        <v>0.86680000000000001</v>
      </c>
      <c r="AD723" s="1">
        <v>0.89780000000000004</v>
      </c>
      <c r="AE723" s="1">
        <v>0.9788</v>
      </c>
      <c r="AF723" s="1">
        <v>0.73809999999999998</v>
      </c>
      <c r="AG723" s="1">
        <f t="shared" si="79"/>
        <v>0.83890000000000009</v>
      </c>
      <c r="AH723" s="1">
        <v>0.80259999999999998</v>
      </c>
      <c r="AI723" s="1">
        <v>0.77480000000000004</v>
      </c>
      <c r="AJ723" s="1">
        <v>0.61170000000000002</v>
      </c>
      <c r="AK723" s="1">
        <v>0.66779999999999995</v>
      </c>
      <c r="AL723" s="1">
        <v>0.56830000000000003</v>
      </c>
      <c r="AM723" s="1">
        <f t="shared" si="80"/>
        <v>0.71068333333333333</v>
      </c>
      <c r="AN723" s="1">
        <f t="shared" si="81"/>
        <v>0.93063333333333342</v>
      </c>
      <c r="AO723" s="1">
        <f t="shared" si="82"/>
        <v>0.78111166666666665</v>
      </c>
      <c r="AP723" s="1">
        <f t="shared" si="83"/>
        <v>1.1914216277228822</v>
      </c>
    </row>
    <row r="724" spans="1:42" ht="15" customHeight="1" x14ac:dyDescent="0.2">
      <c r="A724" s="3">
        <v>1840</v>
      </c>
      <c r="B724" s="3" t="s">
        <v>2004</v>
      </c>
      <c r="C724" s="3" t="s">
        <v>9</v>
      </c>
      <c r="D724" s="3" t="s">
        <v>632</v>
      </c>
      <c r="E724" s="3">
        <v>52470</v>
      </c>
      <c r="F724" s="3" t="s">
        <v>239</v>
      </c>
      <c r="G724" s="3">
        <v>100008984</v>
      </c>
      <c r="H724" s="3">
        <v>2160</v>
      </c>
      <c r="I724" s="3">
        <v>732.55377999999996</v>
      </c>
      <c r="J724" s="3"/>
      <c r="K724" s="3"/>
      <c r="L724" s="3"/>
      <c r="M724" s="5" t="s">
        <v>2005</v>
      </c>
      <c r="N724" s="1">
        <v>0.69989999999999997</v>
      </c>
      <c r="O724" s="1">
        <v>0.58350000000000002</v>
      </c>
      <c r="P724" s="1">
        <v>0.59750000000000003</v>
      </c>
      <c r="Q724" s="1">
        <v>0.6774</v>
      </c>
      <c r="R724" s="1">
        <v>0.69920000000000004</v>
      </c>
      <c r="S724" s="1">
        <f t="shared" si="77"/>
        <v>0.65150000000000008</v>
      </c>
      <c r="T724" s="1">
        <v>1.3001</v>
      </c>
      <c r="U724" s="1">
        <v>0.47620000000000001</v>
      </c>
      <c r="V724" s="1">
        <v>1.2855000000000001</v>
      </c>
      <c r="W724" s="1">
        <v>0.48349999999999999</v>
      </c>
      <c r="X724" s="1">
        <v>0.90769999999999995</v>
      </c>
      <c r="Y724" s="1">
        <v>0.71540000000000004</v>
      </c>
      <c r="Z724" s="1">
        <f t="shared" si="78"/>
        <v>0.86139999999999983</v>
      </c>
      <c r="AA724" s="1">
        <v>0.59570000000000001</v>
      </c>
      <c r="AB724" s="1">
        <v>0.6583</v>
      </c>
      <c r="AC724" s="1">
        <v>0.67430000000000001</v>
      </c>
      <c r="AD724" s="1">
        <v>0.71160000000000001</v>
      </c>
      <c r="AE724" s="1">
        <v>0.80649999999999999</v>
      </c>
      <c r="AF724" s="1">
        <v>0.86609999999999998</v>
      </c>
      <c r="AG724" s="1">
        <f t="shared" si="79"/>
        <v>0.71875</v>
      </c>
      <c r="AH724" s="1">
        <v>0.61580000000000001</v>
      </c>
      <c r="AI724" s="1">
        <v>1.1853</v>
      </c>
      <c r="AJ724" s="1">
        <v>0.41170000000000001</v>
      </c>
      <c r="AK724" s="1">
        <v>0.51900000000000002</v>
      </c>
      <c r="AL724" s="1">
        <v>0.59379999999999999</v>
      </c>
      <c r="AM724" s="1">
        <f t="shared" si="80"/>
        <v>0.67405833333333343</v>
      </c>
      <c r="AN724" s="1">
        <f t="shared" si="81"/>
        <v>0.79007499999999986</v>
      </c>
      <c r="AO724" s="1">
        <f t="shared" si="82"/>
        <v>0.6627791666666667</v>
      </c>
      <c r="AP724" s="1">
        <f t="shared" si="83"/>
        <v>1.1920637215764425</v>
      </c>
    </row>
    <row r="725" spans="1:42" ht="15" customHeight="1" x14ac:dyDescent="0.2">
      <c r="A725" s="3">
        <v>450</v>
      </c>
      <c r="B725" s="3" t="s">
        <v>2006</v>
      </c>
      <c r="C725" s="3" t="s">
        <v>41</v>
      </c>
      <c r="D725" s="3" t="s">
        <v>1632</v>
      </c>
      <c r="E725" s="3">
        <v>35159</v>
      </c>
      <c r="F725" s="3" t="s">
        <v>7</v>
      </c>
      <c r="G725" s="3">
        <v>100001437</v>
      </c>
      <c r="H725" s="3">
        <v>2465</v>
      </c>
      <c r="I725" s="3">
        <v>427.09519</v>
      </c>
      <c r="J725" s="3">
        <v>4247235</v>
      </c>
      <c r="K725" s="3" t="s">
        <v>2007</v>
      </c>
      <c r="L725" s="3"/>
      <c r="M725" s="5" t="s">
        <v>2008</v>
      </c>
      <c r="N725" s="1">
        <v>0.88439999999999996</v>
      </c>
      <c r="O725" s="1">
        <v>0.81830000000000003</v>
      </c>
      <c r="P725" s="1">
        <v>0.65710000000000002</v>
      </c>
      <c r="Q725" s="1">
        <v>1.1612</v>
      </c>
      <c r="R725" s="1">
        <v>1.1274</v>
      </c>
      <c r="S725" s="1">
        <f t="shared" si="77"/>
        <v>0.92967999999999995</v>
      </c>
      <c r="T725" s="1">
        <v>0.68879999999999997</v>
      </c>
      <c r="U725" s="1">
        <v>1.4722</v>
      </c>
      <c r="V725" s="1">
        <v>1.155</v>
      </c>
      <c r="W725" s="1">
        <v>0.87</v>
      </c>
      <c r="X725" s="1">
        <v>0.73299999999999998</v>
      </c>
      <c r="Y725" s="1">
        <v>1.1241000000000001</v>
      </c>
      <c r="Z725" s="1">
        <f t="shared" si="78"/>
        <v>1.0071833333333333</v>
      </c>
      <c r="AA725" s="1">
        <v>0.80759999999999998</v>
      </c>
      <c r="AB725" s="1">
        <v>0.91810000000000003</v>
      </c>
      <c r="AC725" s="1">
        <v>0.85729999999999995</v>
      </c>
      <c r="AD725" s="1">
        <v>1.0968</v>
      </c>
      <c r="AE725" s="1">
        <v>0.99619999999999997</v>
      </c>
      <c r="AF725" s="1">
        <v>1.4950000000000001</v>
      </c>
      <c r="AG725" s="1">
        <f t="shared" si="79"/>
        <v>1.0285</v>
      </c>
      <c r="AH725" s="1">
        <v>0.5867</v>
      </c>
      <c r="AI725" s="1">
        <v>0.90049999999999997</v>
      </c>
      <c r="AJ725" s="1">
        <v>0.70640000000000003</v>
      </c>
      <c r="AK725" s="1">
        <v>0.69750000000000001</v>
      </c>
      <c r="AL725" s="1">
        <v>0.73109999999999997</v>
      </c>
      <c r="AM725" s="1">
        <f t="shared" si="80"/>
        <v>0.77511666666666656</v>
      </c>
      <c r="AN725" s="1">
        <f t="shared" si="81"/>
        <v>1.0178416666666665</v>
      </c>
      <c r="AO725" s="1">
        <f t="shared" si="82"/>
        <v>0.85239833333333326</v>
      </c>
      <c r="AP725" s="1">
        <f t="shared" si="83"/>
        <v>1.1940915729930646</v>
      </c>
    </row>
    <row r="726" spans="1:42" ht="15" customHeight="1" x14ac:dyDescent="0.2">
      <c r="A726" s="3">
        <v>1280</v>
      </c>
      <c r="B726" s="3" t="s">
        <v>2009</v>
      </c>
      <c r="C726" s="3" t="s">
        <v>9</v>
      </c>
      <c r="D726" s="3" t="s">
        <v>168</v>
      </c>
      <c r="E726" s="3">
        <v>37478</v>
      </c>
      <c r="F726" s="3" t="s">
        <v>3</v>
      </c>
      <c r="G726" s="3">
        <v>100001580</v>
      </c>
      <c r="H726" s="3">
        <v>5624.5</v>
      </c>
      <c r="I726" s="3">
        <v>329.24860000000001</v>
      </c>
      <c r="J726" s="3">
        <v>6441454</v>
      </c>
      <c r="K726" s="3" t="s">
        <v>2010</v>
      </c>
      <c r="L726" s="5" t="s">
        <v>992</v>
      </c>
      <c r="M726" s="5" t="s">
        <v>2011</v>
      </c>
      <c r="N726" s="1">
        <v>1.0508999999999999</v>
      </c>
      <c r="O726" s="1">
        <v>0.98829999999999996</v>
      </c>
      <c r="P726" s="1">
        <v>1.0694999999999999</v>
      </c>
      <c r="Q726" s="1">
        <v>0.89949999999999997</v>
      </c>
      <c r="R726" s="1">
        <v>0.94430000000000003</v>
      </c>
      <c r="S726" s="1">
        <f t="shared" si="77"/>
        <v>0.99049999999999994</v>
      </c>
      <c r="T726" s="1">
        <v>0.65820000000000001</v>
      </c>
      <c r="U726" s="1">
        <v>0.93069999999999997</v>
      </c>
      <c r="V726" s="1">
        <v>5.1555</v>
      </c>
      <c r="W726" s="1">
        <v>0.88009999999999999</v>
      </c>
      <c r="X726" s="1">
        <v>1.6413</v>
      </c>
      <c r="Y726" s="1">
        <v>1.2837000000000001</v>
      </c>
      <c r="Z726" s="1">
        <f t="shared" si="78"/>
        <v>1.7582499999999996</v>
      </c>
      <c r="AA726" s="1">
        <v>0.83709999999999996</v>
      </c>
      <c r="AB726" s="1">
        <v>1.0849</v>
      </c>
      <c r="AC726" s="1">
        <v>0.97489999999999999</v>
      </c>
      <c r="AD726" s="1">
        <v>1.0466</v>
      </c>
      <c r="AE726" s="1">
        <v>1.0707</v>
      </c>
      <c r="AF726" s="1">
        <v>1.2020999999999999</v>
      </c>
      <c r="AG726" s="1">
        <f t="shared" si="79"/>
        <v>1.0360500000000001</v>
      </c>
      <c r="AH726" s="1">
        <v>2.0789</v>
      </c>
      <c r="AI726" s="1">
        <v>1.5288999999999999</v>
      </c>
      <c r="AJ726" s="1">
        <v>0.73899999999999999</v>
      </c>
      <c r="AK726" s="1">
        <v>1.2282</v>
      </c>
      <c r="AL726" s="1">
        <v>1.4544999999999999</v>
      </c>
      <c r="AM726" s="1">
        <f t="shared" si="80"/>
        <v>1.3442583333333333</v>
      </c>
      <c r="AN726" s="1">
        <f t="shared" si="81"/>
        <v>1.3971499999999999</v>
      </c>
      <c r="AO726" s="1">
        <f t="shared" si="82"/>
        <v>1.1673791666666666</v>
      </c>
      <c r="AP726" s="1">
        <f t="shared" si="83"/>
        <v>1.1968262239846379</v>
      </c>
    </row>
    <row r="727" spans="1:42" ht="15" customHeight="1" x14ac:dyDescent="0.2">
      <c r="A727" s="3">
        <v>1868</v>
      </c>
      <c r="B727" s="3" t="s">
        <v>2012</v>
      </c>
      <c r="C727" s="3" t="s">
        <v>9</v>
      </c>
      <c r="D727" s="3" t="s">
        <v>632</v>
      </c>
      <c r="E727" s="3">
        <v>52683</v>
      </c>
      <c r="F727" s="3" t="s">
        <v>239</v>
      </c>
      <c r="G727" s="3">
        <v>100009075</v>
      </c>
      <c r="H727" s="3">
        <v>2003</v>
      </c>
      <c r="I727" s="3">
        <v>756.55377999999996</v>
      </c>
      <c r="J727" s="3"/>
      <c r="K727" s="3"/>
      <c r="L727" s="3"/>
      <c r="M727" s="5" t="s">
        <v>2013</v>
      </c>
      <c r="N727" s="1">
        <v>1.3848</v>
      </c>
      <c r="O727" s="1">
        <v>1.0158</v>
      </c>
      <c r="P727" s="1">
        <v>1.2523</v>
      </c>
      <c r="Q727" s="1">
        <v>1.3725000000000001</v>
      </c>
      <c r="R727" s="1">
        <v>0.98419999999999996</v>
      </c>
      <c r="S727" s="1">
        <f t="shared" si="77"/>
        <v>1.2019199999999999</v>
      </c>
      <c r="T727" s="1">
        <v>1.3764000000000001</v>
      </c>
      <c r="U727" s="1">
        <v>1.0839000000000001</v>
      </c>
      <c r="V727" s="1">
        <v>2.6091000000000002</v>
      </c>
      <c r="W727" s="1">
        <v>1.0317000000000001</v>
      </c>
      <c r="X727" s="1">
        <v>2.0962999999999998</v>
      </c>
      <c r="Y727" s="1">
        <v>1.4773000000000001</v>
      </c>
      <c r="Z727" s="1">
        <f t="shared" si="78"/>
        <v>1.6124499999999999</v>
      </c>
      <c r="AA727" s="1">
        <v>1.3418000000000001</v>
      </c>
      <c r="AB727" s="1">
        <v>1.2685999999999999</v>
      </c>
      <c r="AC727" s="1">
        <v>1.4179999999999999</v>
      </c>
      <c r="AD727" s="1">
        <v>1.3835999999999999</v>
      </c>
      <c r="AE727" s="1">
        <v>1.7549999999999999</v>
      </c>
      <c r="AF727" s="1">
        <v>1.5552999999999999</v>
      </c>
      <c r="AG727" s="1">
        <f t="shared" si="79"/>
        <v>1.4537166666666668</v>
      </c>
      <c r="AH727" s="1">
        <v>1.5378000000000001</v>
      </c>
      <c r="AI727" s="1">
        <v>1.8580000000000001</v>
      </c>
      <c r="AJ727" s="1">
        <v>1.0190999999999999</v>
      </c>
      <c r="AK727" s="1">
        <v>1.0495000000000001</v>
      </c>
      <c r="AL727" s="1">
        <v>1.2269000000000001</v>
      </c>
      <c r="AM727" s="1">
        <f t="shared" si="80"/>
        <v>1.3575027777777777</v>
      </c>
      <c r="AN727" s="1">
        <f t="shared" si="81"/>
        <v>1.5330833333333334</v>
      </c>
      <c r="AO727" s="1">
        <f t="shared" si="82"/>
        <v>1.2797113888888889</v>
      </c>
      <c r="AP727" s="1">
        <f t="shared" si="83"/>
        <v>1.1979914742060982</v>
      </c>
    </row>
    <row r="728" spans="1:42" ht="15" customHeight="1" x14ac:dyDescent="0.2">
      <c r="A728" s="3">
        <v>3594</v>
      </c>
      <c r="B728" s="3" t="s">
        <v>2014</v>
      </c>
      <c r="C728" s="3" t="s">
        <v>476</v>
      </c>
      <c r="D728" s="3" t="s">
        <v>1362</v>
      </c>
      <c r="E728" s="3">
        <v>514</v>
      </c>
      <c r="F728" s="3" t="s">
        <v>7</v>
      </c>
      <c r="G728" s="3">
        <v>827</v>
      </c>
      <c r="H728" s="3">
        <v>2124</v>
      </c>
      <c r="I728" s="3">
        <v>244.09280000000001</v>
      </c>
      <c r="J728" s="3">
        <v>6175</v>
      </c>
      <c r="K728" s="3" t="s">
        <v>2015</v>
      </c>
      <c r="L728" s="5" t="s">
        <v>2016</v>
      </c>
      <c r="M728" s="5" t="s">
        <v>2017</v>
      </c>
      <c r="N728" s="1">
        <v>0.72570000000000001</v>
      </c>
      <c r="O728" s="1">
        <v>0.79079999999999995</v>
      </c>
      <c r="P728" s="1">
        <v>0.79069999999999996</v>
      </c>
      <c r="Q728" s="1">
        <v>0.89990000000000003</v>
      </c>
      <c r="R728" s="1">
        <v>1.0002</v>
      </c>
      <c r="S728" s="1">
        <f t="shared" si="77"/>
        <v>0.84145999999999999</v>
      </c>
      <c r="T728" s="1">
        <v>0.81579999999999997</v>
      </c>
      <c r="U728" s="1">
        <v>1.1293</v>
      </c>
      <c r="V728" s="1">
        <v>1.0777000000000001</v>
      </c>
      <c r="W728" s="1">
        <v>0.92900000000000005</v>
      </c>
      <c r="X728" s="1">
        <v>1.2401</v>
      </c>
      <c r="Y728" s="1">
        <v>1.0532999999999999</v>
      </c>
      <c r="Z728" s="1">
        <f t="shared" si="78"/>
        <v>1.0408666666666668</v>
      </c>
      <c r="AA728" s="1">
        <v>0.81850000000000001</v>
      </c>
      <c r="AB728" s="1">
        <v>0.8579</v>
      </c>
      <c r="AC728" s="1">
        <v>1.0144</v>
      </c>
      <c r="AD728" s="1">
        <v>0.90129999999999999</v>
      </c>
      <c r="AE728" s="1">
        <v>1.0834999999999999</v>
      </c>
      <c r="AF728" s="1">
        <v>1.0253000000000001</v>
      </c>
      <c r="AG728" s="1">
        <f t="shared" si="79"/>
        <v>0.95015000000000016</v>
      </c>
      <c r="AH728" s="1">
        <v>0.95399999999999996</v>
      </c>
      <c r="AI728" s="1">
        <v>0.99980000000000002</v>
      </c>
      <c r="AJ728" s="1">
        <v>0.65329999999999999</v>
      </c>
      <c r="AK728" s="1">
        <v>0.69650000000000001</v>
      </c>
      <c r="AL728" s="1">
        <v>0.66120000000000001</v>
      </c>
      <c r="AM728" s="1">
        <f t="shared" si="80"/>
        <v>0.81915833333333332</v>
      </c>
      <c r="AN728" s="1">
        <f t="shared" si="81"/>
        <v>0.99550833333333344</v>
      </c>
      <c r="AO728" s="1">
        <f t="shared" si="82"/>
        <v>0.83030916666666665</v>
      </c>
      <c r="AP728" s="1">
        <f t="shared" si="83"/>
        <v>1.1989610295763327</v>
      </c>
    </row>
    <row r="729" spans="1:42" ht="15" customHeight="1" x14ac:dyDescent="0.2">
      <c r="A729" s="3">
        <v>2455</v>
      </c>
      <c r="B729" s="3" t="s">
        <v>2018</v>
      </c>
      <c r="C729" s="3" t="s">
        <v>9</v>
      </c>
      <c r="D729" s="3" t="s">
        <v>302</v>
      </c>
      <c r="E729" s="3">
        <v>57449</v>
      </c>
      <c r="F729" s="3" t="s">
        <v>239</v>
      </c>
      <c r="G729" s="3">
        <v>100010950</v>
      </c>
      <c r="H729" s="3">
        <v>3522</v>
      </c>
      <c r="I729" s="3">
        <v>662.57181000000003</v>
      </c>
      <c r="J729" s="3"/>
      <c r="K729" s="3"/>
      <c r="L729" s="3"/>
      <c r="M729" s="3"/>
      <c r="N729" s="1">
        <v>0.26829999999999998</v>
      </c>
      <c r="O729" s="1">
        <v>1.0479000000000001</v>
      </c>
      <c r="P729" s="1">
        <v>0.9617</v>
      </c>
      <c r="Q729" s="1">
        <v>1.4339999999999999</v>
      </c>
      <c r="R729" s="1">
        <v>1.6229</v>
      </c>
      <c r="S729" s="1">
        <f t="shared" si="77"/>
        <v>1.0669599999999999</v>
      </c>
      <c r="T729" s="1">
        <v>0.26829999999999998</v>
      </c>
      <c r="U729" s="1">
        <v>0.26829999999999998</v>
      </c>
      <c r="V729" s="1">
        <v>3.89</v>
      </c>
      <c r="W729" s="1">
        <v>0.51800000000000002</v>
      </c>
      <c r="X729" s="1">
        <v>1.0047999999999999</v>
      </c>
      <c r="Y729" s="1">
        <v>0.99560000000000004</v>
      </c>
      <c r="Z729" s="1">
        <f t="shared" si="78"/>
        <v>1.1575</v>
      </c>
      <c r="AA729" s="1">
        <v>1.0782</v>
      </c>
      <c r="AB729" s="1">
        <v>1.0227999999999999</v>
      </c>
      <c r="AC729" s="1">
        <v>1.0185</v>
      </c>
      <c r="AD729" s="1">
        <v>0.26829999999999998</v>
      </c>
      <c r="AE729" s="1">
        <v>0.73419999999999996</v>
      </c>
      <c r="AF729" s="1">
        <v>1.1180000000000001</v>
      </c>
      <c r="AG729" s="1">
        <f t="shared" si="79"/>
        <v>0.87333333333333341</v>
      </c>
      <c r="AH729" s="1">
        <v>0.90469999999999995</v>
      </c>
      <c r="AI729" s="1">
        <v>0.5524</v>
      </c>
      <c r="AJ729" s="1">
        <v>0.26829999999999998</v>
      </c>
      <c r="AK729" s="1">
        <v>0.45390000000000003</v>
      </c>
      <c r="AL729" s="1">
        <v>0.70220000000000005</v>
      </c>
      <c r="AM729" s="1">
        <f t="shared" si="80"/>
        <v>0.62580555555555561</v>
      </c>
      <c r="AN729" s="1">
        <f t="shared" si="81"/>
        <v>1.0154166666666666</v>
      </c>
      <c r="AO729" s="1">
        <f t="shared" si="82"/>
        <v>0.84638277777777771</v>
      </c>
      <c r="AP729" s="1">
        <f t="shared" si="83"/>
        <v>1.1997132896922789</v>
      </c>
    </row>
    <row r="730" spans="1:42" ht="15" customHeight="1" x14ac:dyDescent="0.2">
      <c r="A730" s="3"/>
      <c r="B730" s="3" t="s">
        <v>2019</v>
      </c>
      <c r="C730" s="3"/>
      <c r="D730" s="3"/>
      <c r="E730" s="3">
        <v>46961</v>
      </c>
      <c r="F730" s="3" t="s">
        <v>3</v>
      </c>
      <c r="G730" s="3"/>
      <c r="H730" s="3">
        <v>765</v>
      </c>
      <c r="I730" s="3">
        <v>189.04118</v>
      </c>
      <c r="J730" s="3"/>
      <c r="K730" s="3"/>
      <c r="L730" s="3"/>
      <c r="M730" s="3"/>
      <c r="N730" s="1">
        <v>0.98529999999999995</v>
      </c>
      <c r="O730" s="1">
        <v>0.83750000000000002</v>
      </c>
      <c r="P730" s="1">
        <v>0.91879999999999995</v>
      </c>
      <c r="Q730" s="1">
        <v>0.88929999999999998</v>
      </c>
      <c r="R730" s="1">
        <v>0.90169999999999995</v>
      </c>
      <c r="S730" s="1">
        <f t="shared" si="77"/>
        <v>0.9065200000000001</v>
      </c>
      <c r="T730" s="1">
        <v>1.0871999999999999</v>
      </c>
      <c r="U730" s="1">
        <v>0.95350000000000001</v>
      </c>
      <c r="V730" s="1">
        <v>1.2637</v>
      </c>
      <c r="W730" s="1">
        <v>0.98719999999999997</v>
      </c>
      <c r="X730" s="1">
        <v>1.6138999999999999</v>
      </c>
      <c r="Y730" s="1">
        <v>1.0238</v>
      </c>
      <c r="Z730" s="1">
        <f t="shared" si="78"/>
        <v>1.1548833333333333</v>
      </c>
      <c r="AA730" s="1">
        <v>0.92930000000000001</v>
      </c>
      <c r="AB730" s="1">
        <v>0.90310000000000001</v>
      </c>
      <c r="AC730" s="1">
        <v>0.89280000000000004</v>
      </c>
      <c r="AD730" s="1">
        <v>0.82120000000000004</v>
      </c>
      <c r="AE730" s="1">
        <v>0.94750000000000001</v>
      </c>
      <c r="AF730" s="1">
        <v>1.1127</v>
      </c>
      <c r="AG730" s="1">
        <f t="shared" si="79"/>
        <v>0.93443333333333334</v>
      </c>
      <c r="AH730" s="1">
        <v>0.8448</v>
      </c>
      <c r="AI730" s="1">
        <v>0.93269999999999997</v>
      </c>
      <c r="AJ730" s="1">
        <v>0.7631</v>
      </c>
      <c r="AK730" s="1">
        <v>0.78190000000000004</v>
      </c>
      <c r="AL730" s="1">
        <v>0.74909999999999999</v>
      </c>
      <c r="AM730" s="1">
        <f t="shared" si="80"/>
        <v>0.83433888888888896</v>
      </c>
      <c r="AN730" s="1">
        <f t="shared" si="81"/>
        <v>1.0446583333333332</v>
      </c>
      <c r="AO730" s="1">
        <f t="shared" si="82"/>
        <v>0.87042944444444448</v>
      </c>
      <c r="AP730" s="1">
        <f t="shared" si="83"/>
        <v>1.2001642867218161</v>
      </c>
    </row>
    <row r="731" spans="1:42" ht="15" customHeight="1" x14ac:dyDescent="0.2">
      <c r="A731" s="3">
        <v>2368</v>
      </c>
      <c r="B731" s="3" t="s">
        <v>2020</v>
      </c>
      <c r="C731" s="3" t="s">
        <v>9</v>
      </c>
      <c r="D731" s="3" t="s">
        <v>361</v>
      </c>
      <c r="E731" s="3">
        <v>48857</v>
      </c>
      <c r="F731" s="3" t="s">
        <v>96</v>
      </c>
      <c r="G731" s="3">
        <v>100001619</v>
      </c>
      <c r="H731" s="3">
        <v>2430</v>
      </c>
      <c r="I731" s="3">
        <v>245.04317</v>
      </c>
      <c r="J731" s="3">
        <v>439964</v>
      </c>
      <c r="K731" s="3"/>
      <c r="L731" s="5" t="s">
        <v>2021</v>
      </c>
      <c r="M731" s="3"/>
      <c r="N731" s="1">
        <v>0.83730000000000004</v>
      </c>
      <c r="O731" s="1">
        <v>1.1367</v>
      </c>
      <c r="P731" s="1">
        <v>0.86460000000000004</v>
      </c>
      <c r="Q731" s="1">
        <v>1.2981</v>
      </c>
      <c r="R731" s="1">
        <v>2.3938999999999999</v>
      </c>
      <c r="S731" s="1">
        <f t="shared" si="77"/>
        <v>1.3061199999999999</v>
      </c>
      <c r="T731" s="1">
        <v>1.3351</v>
      </c>
      <c r="U731" s="1">
        <v>2.8910999999999998</v>
      </c>
      <c r="V731" s="1">
        <v>1.2986</v>
      </c>
      <c r="W731" s="1">
        <v>0.74390000000000001</v>
      </c>
      <c r="X731" s="1">
        <v>0.80549999999999999</v>
      </c>
      <c r="Y731" s="1">
        <v>1.7506999999999999</v>
      </c>
      <c r="Z731" s="1">
        <f t="shared" si="78"/>
        <v>1.4708166666666667</v>
      </c>
      <c r="AA731" s="1">
        <v>1.1042000000000001</v>
      </c>
      <c r="AB731" s="1">
        <v>1.0592999999999999</v>
      </c>
      <c r="AC731" s="1">
        <v>0.97589999999999999</v>
      </c>
      <c r="AD731" s="1">
        <v>1.0088999999999999</v>
      </c>
      <c r="AE731" s="1">
        <v>1.1808000000000001</v>
      </c>
      <c r="AF731" s="1">
        <v>2.7345999999999999</v>
      </c>
      <c r="AG731" s="1">
        <f t="shared" si="79"/>
        <v>1.3439500000000002</v>
      </c>
      <c r="AH731" s="1">
        <v>0.8921</v>
      </c>
      <c r="AI731" s="1">
        <v>1.5074000000000001</v>
      </c>
      <c r="AJ731" s="1">
        <v>0.63139999999999996</v>
      </c>
      <c r="AK731" s="1">
        <v>0.81720000000000004</v>
      </c>
      <c r="AL731" s="1">
        <v>1.0145</v>
      </c>
      <c r="AM731" s="1">
        <f t="shared" si="80"/>
        <v>1.0344249999999999</v>
      </c>
      <c r="AN731" s="1">
        <f t="shared" si="81"/>
        <v>1.4073833333333334</v>
      </c>
      <c r="AO731" s="1">
        <f t="shared" si="82"/>
        <v>1.1702724999999998</v>
      </c>
      <c r="AP731" s="1">
        <f t="shared" si="83"/>
        <v>1.2026116424451003</v>
      </c>
    </row>
    <row r="732" spans="1:42" ht="15" customHeight="1" x14ac:dyDescent="0.2">
      <c r="A732" s="3">
        <v>401</v>
      </c>
      <c r="B732" s="3" t="s">
        <v>2022</v>
      </c>
      <c r="C732" s="3" t="s">
        <v>41</v>
      </c>
      <c r="D732" s="3" t="s">
        <v>283</v>
      </c>
      <c r="E732" s="3">
        <v>32306</v>
      </c>
      <c r="F732" s="3" t="s">
        <v>7</v>
      </c>
      <c r="G732" s="3">
        <v>1001</v>
      </c>
      <c r="H732" s="3">
        <v>1064</v>
      </c>
      <c r="I732" s="3">
        <v>132.06551999999999</v>
      </c>
      <c r="J732" s="3">
        <v>5810</v>
      </c>
      <c r="K732" s="3" t="s">
        <v>2023</v>
      </c>
      <c r="L732" s="5" t="s">
        <v>2024</v>
      </c>
      <c r="M732" s="5" t="s">
        <v>2025</v>
      </c>
      <c r="N732" s="1">
        <v>0.9103</v>
      </c>
      <c r="O732" s="1">
        <v>0.88039999999999996</v>
      </c>
      <c r="P732" s="1">
        <v>0.89259999999999995</v>
      </c>
      <c r="Q732" s="1">
        <v>0.72799999999999998</v>
      </c>
      <c r="R732" s="1">
        <v>0.89600000000000002</v>
      </c>
      <c r="S732" s="1">
        <f t="shared" si="77"/>
        <v>0.86145999999999989</v>
      </c>
      <c r="T732" s="1">
        <v>1.0528</v>
      </c>
      <c r="U732" s="1">
        <v>0.89449999999999996</v>
      </c>
      <c r="V732" s="1">
        <v>0.80369999999999997</v>
      </c>
      <c r="W732" s="1">
        <v>0.93830000000000002</v>
      </c>
      <c r="X732" s="1">
        <v>1.3322000000000001</v>
      </c>
      <c r="Y732" s="1">
        <v>0.94399999999999995</v>
      </c>
      <c r="Z732" s="1">
        <f t="shared" si="78"/>
        <v>0.99424999999999997</v>
      </c>
      <c r="AA732" s="1">
        <v>1.0048999999999999</v>
      </c>
      <c r="AB732" s="1">
        <v>1.0130999999999999</v>
      </c>
      <c r="AC732" s="1">
        <v>0.94779999999999998</v>
      </c>
      <c r="AD732" s="1">
        <v>0.99509999999999998</v>
      </c>
      <c r="AE732" s="1">
        <v>1.0450999999999999</v>
      </c>
      <c r="AF732" s="1">
        <v>1.05</v>
      </c>
      <c r="AG732" s="1">
        <f t="shared" si="79"/>
        <v>1.0093333333333332</v>
      </c>
      <c r="AH732" s="1">
        <v>0.91990000000000005</v>
      </c>
      <c r="AI732" s="1">
        <v>0.88790000000000002</v>
      </c>
      <c r="AJ732" s="1">
        <v>0.66920000000000002</v>
      </c>
      <c r="AK732" s="1">
        <v>0.63819999999999999</v>
      </c>
      <c r="AL732" s="1">
        <v>0.66239999999999999</v>
      </c>
      <c r="AM732" s="1">
        <f t="shared" si="80"/>
        <v>0.79782222222222232</v>
      </c>
      <c r="AN732" s="1">
        <f t="shared" si="81"/>
        <v>1.0017916666666666</v>
      </c>
      <c r="AO732" s="1">
        <f t="shared" si="82"/>
        <v>0.82964111111111105</v>
      </c>
      <c r="AP732" s="1">
        <f t="shared" si="83"/>
        <v>1.2075000301335117</v>
      </c>
    </row>
    <row r="733" spans="1:42" ht="15" customHeight="1" x14ac:dyDescent="0.2">
      <c r="A733" s="3">
        <v>358</v>
      </c>
      <c r="B733" s="3" t="s">
        <v>2026</v>
      </c>
      <c r="C733" s="3" t="s">
        <v>41</v>
      </c>
      <c r="D733" s="3" t="s">
        <v>395</v>
      </c>
      <c r="E733" s="3">
        <v>43378</v>
      </c>
      <c r="F733" s="3" t="s">
        <v>7</v>
      </c>
      <c r="G733" s="3">
        <v>100002927</v>
      </c>
      <c r="H733" s="3">
        <v>900</v>
      </c>
      <c r="I733" s="3">
        <v>152.03758999999999</v>
      </c>
      <c r="J733" s="3">
        <v>82142</v>
      </c>
      <c r="K733" s="3" t="s">
        <v>2027</v>
      </c>
      <c r="L733" s="3"/>
      <c r="M733" s="5" t="s">
        <v>2028</v>
      </c>
      <c r="N733" s="1">
        <v>0.71</v>
      </c>
      <c r="O733" s="1">
        <v>0.63270000000000004</v>
      </c>
      <c r="P733" s="1">
        <v>0.98680000000000001</v>
      </c>
      <c r="Q733" s="1">
        <v>0.60550000000000004</v>
      </c>
      <c r="R733" s="1">
        <v>0.35610000000000003</v>
      </c>
      <c r="S733" s="1">
        <f t="shared" si="77"/>
        <v>0.65822000000000003</v>
      </c>
      <c r="T733" s="1">
        <v>0.35610000000000003</v>
      </c>
      <c r="U733" s="1">
        <v>1.1792</v>
      </c>
      <c r="V733" s="1">
        <v>1.0058</v>
      </c>
      <c r="W733" s="1">
        <v>1.4883999999999999</v>
      </c>
      <c r="X733" s="1">
        <v>0.65359999999999996</v>
      </c>
      <c r="Y733" s="1">
        <v>1.3891</v>
      </c>
      <c r="Z733" s="1">
        <f t="shared" si="78"/>
        <v>1.0120333333333333</v>
      </c>
      <c r="AA733" s="1">
        <v>0.88139999999999996</v>
      </c>
      <c r="AB733" s="1">
        <v>1.4069</v>
      </c>
      <c r="AC733" s="1">
        <v>1.3808</v>
      </c>
      <c r="AD733" s="1">
        <v>1.0345</v>
      </c>
      <c r="AE733" s="1">
        <v>1.2363</v>
      </c>
      <c r="AF733" s="1">
        <v>0.94830000000000003</v>
      </c>
      <c r="AG733" s="1">
        <f t="shared" si="79"/>
        <v>1.1480333333333332</v>
      </c>
      <c r="AH733" s="1">
        <v>1.3784000000000001</v>
      </c>
      <c r="AI733" s="1">
        <v>1.07</v>
      </c>
      <c r="AJ733" s="1">
        <v>1.1072</v>
      </c>
      <c r="AK733" s="1">
        <v>1.3664000000000001</v>
      </c>
      <c r="AL733" s="1">
        <v>0.71179999999999999</v>
      </c>
      <c r="AM733" s="1">
        <f t="shared" si="80"/>
        <v>1.1303055555555555</v>
      </c>
      <c r="AN733" s="1">
        <f t="shared" si="81"/>
        <v>1.0800333333333332</v>
      </c>
      <c r="AO733" s="1">
        <f t="shared" si="82"/>
        <v>0.89426277777777774</v>
      </c>
      <c r="AP733" s="1">
        <f t="shared" si="83"/>
        <v>1.2077359811589061</v>
      </c>
    </row>
    <row r="734" spans="1:42" ht="15" customHeight="1" x14ac:dyDescent="0.2">
      <c r="A734" s="3">
        <v>1896</v>
      </c>
      <c r="B734" s="3" t="s">
        <v>2029</v>
      </c>
      <c r="C734" s="3" t="s">
        <v>9</v>
      </c>
      <c r="D734" s="3" t="s">
        <v>632</v>
      </c>
      <c r="E734" s="3">
        <v>52611</v>
      </c>
      <c r="F734" s="3" t="s">
        <v>239</v>
      </c>
      <c r="G734" s="3">
        <v>100008916</v>
      </c>
      <c r="H734" s="3">
        <v>2197</v>
      </c>
      <c r="I734" s="3">
        <v>834.60127999999997</v>
      </c>
      <c r="J734" s="3"/>
      <c r="K734" s="3" t="s">
        <v>2030</v>
      </c>
      <c r="L734" s="3"/>
      <c r="M734" s="5" t="s">
        <v>2031</v>
      </c>
      <c r="N734" s="1">
        <v>1.0699000000000001</v>
      </c>
      <c r="O734" s="1">
        <v>0.92030000000000001</v>
      </c>
      <c r="P734" s="1">
        <v>0.9446</v>
      </c>
      <c r="Q734" s="1">
        <v>0.79490000000000005</v>
      </c>
      <c r="R734" s="1">
        <v>0.90539999999999998</v>
      </c>
      <c r="S734" s="1">
        <f t="shared" si="77"/>
        <v>0.92702000000000007</v>
      </c>
      <c r="T734" s="1">
        <v>0.87419999999999998</v>
      </c>
      <c r="U734" s="1">
        <v>1.1266</v>
      </c>
      <c r="V734" s="1">
        <v>1.2345999999999999</v>
      </c>
      <c r="W734" s="1">
        <v>0.98340000000000005</v>
      </c>
      <c r="X734" s="1">
        <v>1.3779999999999999</v>
      </c>
      <c r="Y734" s="1">
        <v>1.2101999999999999</v>
      </c>
      <c r="Z734" s="1">
        <f t="shared" si="78"/>
        <v>1.1345000000000001</v>
      </c>
      <c r="AA734" s="1">
        <v>0.96409999999999996</v>
      </c>
      <c r="AB734" s="1">
        <v>1.0629999999999999</v>
      </c>
      <c r="AC734" s="1">
        <v>1.0427999999999999</v>
      </c>
      <c r="AD734" s="1">
        <v>1.1178999999999999</v>
      </c>
      <c r="AE734" s="1">
        <v>1.1546000000000001</v>
      </c>
      <c r="AF734" s="1">
        <v>1.3119000000000001</v>
      </c>
      <c r="AG734" s="1">
        <f t="shared" si="79"/>
        <v>1.1090499999999999</v>
      </c>
      <c r="AH734" s="1">
        <v>0.95389999999999997</v>
      </c>
      <c r="AI734" s="1">
        <v>1.0609</v>
      </c>
      <c r="AJ734" s="1">
        <v>0.75209999999999999</v>
      </c>
      <c r="AK734" s="1">
        <v>0.84770000000000001</v>
      </c>
      <c r="AL734" s="1">
        <v>0.84499999999999997</v>
      </c>
      <c r="AM734" s="1">
        <f t="shared" si="80"/>
        <v>0.92810833333333331</v>
      </c>
      <c r="AN734" s="1">
        <f t="shared" si="81"/>
        <v>1.121775</v>
      </c>
      <c r="AO734" s="1">
        <f t="shared" si="82"/>
        <v>0.92756416666666675</v>
      </c>
      <c r="AP734" s="1">
        <f t="shared" si="83"/>
        <v>1.2093772488336385</v>
      </c>
    </row>
    <row r="735" spans="1:42" ht="15" customHeight="1" x14ac:dyDescent="0.2">
      <c r="A735" s="3">
        <v>2557</v>
      </c>
      <c r="B735" s="3" t="s">
        <v>2032</v>
      </c>
      <c r="C735" s="3" t="s">
        <v>9</v>
      </c>
      <c r="D735" s="3" t="s">
        <v>613</v>
      </c>
      <c r="E735" s="3">
        <v>57457</v>
      </c>
      <c r="F735" s="3" t="s">
        <v>239</v>
      </c>
      <c r="G735" s="3">
        <v>100015730</v>
      </c>
      <c r="H735" s="3">
        <v>3373</v>
      </c>
      <c r="I735" s="3">
        <v>782.65044999999998</v>
      </c>
      <c r="J735" s="3"/>
      <c r="K735" s="3"/>
      <c r="L735" s="3"/>
      <c r="M735" s="3"/>
      <c r="N735" s="1">
        <v>1.6171</v>
      </c>
      <c r="O735" s="1">
        <v>0.40570000000000001</v>
      </c>
      <c r="P735" s="1">
        <v>0.73799999999999999</v>
      </c>
      <c r="Q735" s="1">
        <v>0.89470000000000005</v>
      </c>
      <c r="R735" s="1">
        <v>1.2579</v>
      </c>
      <c r="S735" s="1">
        <f t="shared" si="77"/>
        <v>0.98268</v>
      </c>
      <c r="T735" s="1">
        <v>1.3602000000000001</v>
      </c>
      <c r="U735" s="1">
        <v>1.0103</v>
      </c>
      <c r="V735" s="1">
        <v>1.4392</v>
      </c>
      <c r="W735" s="1">
        <v>0.98909999999999998</v>
      </c>
      <c r="X735" s="1">
        <v>2.3700999999999999</v>
      </c>
      <c r="Y735" s="1">
        <v>0.85699999999999998</v>
      </c>
      <c r="Z735" s="1">
        <f t="shared" si="78"/>
        <v>1.33765</v>
      </c>
      <c r="AA735" s="1">
        <v>0.67090000000000005</v>
      </c>
      <c r="AB735" s="1">
        <v>1.1809000000000001</v>
      </c>
      <c r="AC735" s="1">
        <v>1.1039000000000001</v>
      </c>
      <c r="AD735" s="1">
        <v>1.0603</v>
      </c>
      <c r="AE735" s="1">
        <v>2.7458999999999998</v>
      </c>
      <c r="AF735" s="1">
        <v>0.98480000000000001</v>
      </c>
      <c r="AG735" s="1">
        <f t="shared" si="79"/>
        <v>1.2911166666666667</v>
      </c>
      <c r="AH735" s="1">
        <v>1.4095</v>
      </c>
      <c r="AI735" s="1">
        <v>2.2904</v>
      </c>
      <c r="AJ735" s="1">
        <v>0.40570000000000001</v>
      </c>
      <c r="AK735" s="1">
        <v>0.57599999999999996</v>
      </c>
      <c r="AL735" s="1">
        <v>1.1645000000000001</v>
      </c>
      <c r="AM735" s="1">
        <f t="shared" si="80"/>
        <v>1.1895361111111111</v>
      </c>
      <c r="AN735" s="1">
        <f t="shared" si="81"/>
        <v>1.3143833333333332</v>
      </c>
      <c r="AO735" s="1">
        <f t="shared" si="82"/>
        <v>1.0861080555555556</v>
      </c>
      <c r="AP735" s="1">
        <f t="shared" si="83"/>
        <v>1.2101773176343973</v>
      </c>
    </row>
    <row r="736" spans="1:42" ht="15" customHeight="1" x14ac:dyDescent="0.2">
      <c r="A736" s="3">
        <v>1545</v>
      </c>
      <c r="B736" s="3" t="s">
        <v>2033</v>
      </c>
      <c r="C736" s="3" t="s">
        <v>9</v>
      </c>
      <c r="D736" s="3" t="s">
        <v>241</v>
      </c>
      <c r="E736" s="3">
        <v>57531</v>
      </c>
      <c r="F736" s="3" t="s">
        <v>239</v>
      </c>
      <c r="G736" s="3">
        <v>100015846</v>
      </c>
      <c r="H736" s="3">
        <v>1602</v>
      </c>
      <c r="I736" s="3">
        <v>510.45168000000001</v>
      </c>
      <c r="J736" s="3"/>
      <c r="K736" s="3"/>
      <c r="L736" s="3"/>
      <c r="M736" s="3"/>
      <c r="N736" s="1">
        <v>0.30719999999999997</v>
      </c>
      <c r="O736" s="1">
        <v>0.48259999999999997</v>
      </c>
      <c r="P736" s="1">
        <v>0.30719999999999997</v>
      </c>
      <c r="Q736" s="1">
        <v>0.33989999999999998</v>
      </c>
      <c r="R736" s="1">
        <v>0.30719999999999997</v>
      </c>
      <c r="S736" s="1">
        <f t="shared" si="77"/>
        <v>0.34882000000000002</v>
      </c>
      <c r="T736" s="1">
        <v>0.51349999999999996</v>
      </c>
      <c r="U736" s="1">
        <v>0.30719999999999997</v>
      </c>
      <c r="V736" s="1">
        <v>0.61350000000000005</v>
      </c>
      <c r="W736" s="1">
        <v>0.43090000000000001</v>
      </c>
      <c r="X736" s="1">
        <v>0.94469999999999998</v>
      </c>
      <c r="Y736" s="1">
        <v>0.30719999999999997</v>
      </c>
      <c r="Z736" s="1">
        <f t="shared" si="78"/>
        <v>0.51949999999999996</v>
      </c>
      <c r="AA736" s="1">
        <v>0.30719999999999997</v>
      </c>
      <c r="AB736" s="1">
        <v>0.3876</v>
      </c>
      <c r="AC736" s="1">
        <v>0.30719999999999997</v>
      </c>
      <c r="AD736" s="1">
        <v>0.30719999999999997</v>
      </c>
      <c r="AE736" s="1">
        <v>0.47949999999999998</v>
      </c>
      <c r="AF736" s="1">
        <v>0.30719999999999997</v>
      </c>
      <c r="AG736" s="1">
        <f t="shared" si="79"/>
        <v>0.34931666666666666</v>
      </c>
      <c r="AH736" s="1">
        <v>0.43619999999999998</v>
      </c>
      <c r="AI736" s="1">
        <v>0.48749999999999999</v>
      </c>
      <c r="AJ736" s="1">
        <v>0.30719999999999997</v>
      </c>
      <c r="AK736" s="1">
        <v>0.30719999999999997</v>
      </c>
      <c r="AL736" s="1">
        <v>0.30719999999999997</v>
      </c>
      <c r="AM736" s="1">
        <f t="shared" si="80"/>
        <v>0.36576944444444442</v>
      </c>
      <c r="AN736" s="1">
        <f t="shared" si="81"/>
        <v>0.43440833333333329</v>
      </c>
      <c r="AO736" s="1">
        <f t="shared" si="82"/>
        <v>0.35729472222222225</v>
      </c>
      <c r="AP736" s="1">
        <f t="shared" si="83"/>
        <v>1.2158263369564961</v>
      </c>
    </row>
    <row r="737" spans="1:42" ht="15" customHeight="1" x14ac:dyDescent="0.2">
      <c r="A737" s="3"/>
      <c r="B737" s="3" t="s">
        <v>2034</v>
      </c>
      <c r="C737" s="3"/>
      <c r="D737" s="3"/>
      <c r="E737" s="3">
        <v>49637</v>
      </c>
      <c r="F737" s="3" t="s">
        <v>7</v>
      </c>
      <c r="G737" s="3"/>
      <c r="H737" s="3">
        <v>1286</v>
      </c>
      <c r="I737" s="3">
        <v>262.10286000000002</v>
      </c>
      <c r="J737" s="3"/>
      <c r="K737" s="3"/>
      <c r="L737" s="3"/>
      <c r="M737" s="3"/>
      <c r="N737" s="1">
        <v>0.74119999999999997</v>
      </c>
      <c r="O737" s="1">
        <v>0.78510000000000002</v>
      </c>
      <c r="P737" s="1">
        <v>0.97040000000000004</v>
      </c>
      <c r="Q737" s="1">
        <v>0.7147</v>
      </c>
      <c r="R737" s="1">
        <v>0.74280000000000002</v>
      </c>
      <c r="S737" s="1">
        <f t="shared" si="77"/>
        <v>0.79083999999999999</v>
      </c>
      <c r="T737" s="1">
        <v>1.0322</v>
      </c>
      <c r="U737" s="1">
        <v>1.1416999999999999</v>
      </c>
      <c r="V737" s="1">
        <v>1.1446000000000001</v>
      </c>
      <c r="W737" s="1">
        <v>1.0018</v>
      </c>
      <c r="X737" s="1">
        <v>1.3283</v>
      </c>
      <c r="Y737" s="1">
        <v>1.3009999999999999</v>
      </c>
      <c r="Z737" s="1">
        <f t="shared" si="78"/>
        <v>1.1582666666666668</v>
      </c>
      <c r="AA737" s="1">
        <v>0.93410000000000004</v>
      </c>
      <c r="AB737" s="1">
        <v>0.63639999999999997</v>
      </c>
      <c r="AC737" s="1">
        <v>0.68</v>
      </c>
      <c r="AD737" s="1">
        <v>0.70740000000000003</v>
      </c>
      <c r="AE737" s="1">
        <v>0.6804</v>
      </c>
      <c r="AF737" s="1">
        <v>0.72119999999999995</v>
      </c>
      <c r="AG737" s="1">
        <f t="shared" si="79"/>
        <v>0.72658333333333347</v>
      </c>
      <c r="AH737" s="1">
        <v>0.86960000000000004</v>
      </c>
      <c r="AI737" s="1">
        <v>0.71330000000000005</v>
      </c>
      <c r="AJ737" s="1">
        <v>0.8306</v>
      </c>
      <c r="AK737" s="1">
        <v>0.72270000000000001</v>
      </c>
      <c r="AL737" s="1">
        <v>0.65959999999999996</v>
      </c>
      <c r="AM737" s="1">
        <f t="shared" si="80"/>
        <v>0.75373055555555568</v>
      </c>
      <c r="AN737" s="1">
        <f t="shared" si="81"/>
        <v>0.94242500000000007</v>
      </c>
      <c r="AO737" s="1">
        <f t="shared" si="82"/>
        <v>0.77228527777777778</v>
      </c>
      <c r="AP737" s="1">
        <f t="shared" si="83"/>
        <v>1.2203068310609171</v>
      </c>
    </row>
    <row r="738" spans="1:42" ht="15" customHeight="1" x14ac:dyDescent="0.2">
      <c r="A738" s="3">
        <v>1261</v>
      </c>
      <c r="B738" s="3" t="s">
        <v>2035</v>
      </c>
      <c r="C738" s="3" t="s">
        <v>9</v>
      </c>
      <c r="D738" s="3" t="s">
        <v>168</v>
      </c>
      <c r="E738" s="3">
        <v>57652</v>
      </c>
      <c r="F738" s="3" t="s">
        <v>3</v>
      </c>
      <c r="G738" s="3">
        <v>100009394</v>
      </c>
      <c r="H738" s="3">
        <v>5398</v>
      </c>
      <c r="I738" s="3">
        <v>251.20165</v>
      </c>
      <c r="J738" s="3"/>
      <c r="K738" s="3" t="s">
        <v>2036</v>
      </c>
      <c r="L738" s="3"/>
      <c r="M738" s="5" t="s">
        <v>2037</v>
      </c>
      <c r="N738" s="1">
        <v>1.0194000000000001</v>
      </c>
      <c r="O738" s="1">
        <v>0.98060000000000003</v>
      </c>
      <c r="P738" s="1">
        <v>1.3495999999999999</v>
      </c>
      <c r="Q738" s="1">
        <v>1.0585</v>
      </c>
      <c r="R738" s="1">
        <v>1.1973</v>
      </c>
      <c r="S738" s="1">
        <f t="shared" si="77"/>
        <v>1.1210799999999999</v>
      </c>
      <c r="T738" s="1">
        <v>1.1092</v>
      </c>
      <c r="U738" s="1">
        <v>1.2432000000000001</v>
      </c>
      <c r="V738" s="1">
        <v>3.6800999999999999</v>
      </c>
      <c r="W738" s="1">
        <v>1.2768999999999999</v>
      </c>
      <c r="X738" s="1">
        <v>1.6204000000000001</v>
      </c>
      <c r="Y738" s="1">
        <v>1.7271000000000001</v>
      </c>
      <c r="Z738" s="1">
        <f t="shared" si="78"/>
        <v>1.7761500000000001</v>
      </c>
      <c r="AA738" s="1">
        <v>1.3204</v>
      </c>
      <c r="AB738" s="1">
        <v>1.2206999999999999</v>
      </c>
      <c r="AC738" s="1">
        <v>1.5389999999999999</v>
      </c>
      <c r="AD738" s="1">
        <v>1.3892</v>
      </c>
      <c r="AE738" s="1">
        <v>1.4404999999999999</v>
      </c>
      <c r="AF738" s="1">
        <v>1.3073999999999999</v>
      </c>
      <c r="AG738" s="1">
        <f t="shared" si="79"/>
        <v>1.3695333333333333</v>
      </c>
      <c r="AH738" s="1">
        <v>2.2372000000000001</v>
      </c>
      <c r="AI738" s="1">
        <v>1.4775</v>
      </c>
      <c r="AJ738" s="1">
        <v>0.70120000000000005</v>
      </c>
      <c r="AK738" s="1">
        <v>1.6701999999999999</v>
      </c>
      <c r="AL738" s="1">
        <v>1.2649999999999999</v>
      </c>
      <c r="AM738" s="1">
        <f t="shared" si="80"/>
        <v>1.4534388888888889</v>
      </c>
      <c r="AN738" s="1">
        <f t="shared" si="81"/>
        <v>1.5728416666666667</v>
      </c>
      <c r="AO738" s="1">
        <f t="shared" si="82"/>
        <v>1.2872594444444445</v>
      </c>
      <c r="AP738" s="1">
        <f t="shared" si="83"/>
        <v>1.2218528855661057</v>
      </c>
    </row>
    <row r="739" spans="1:42" ht="15" customHeight="1" x14ac:dyDescent="0.2">
      <c r="A739" s="3"/>
      <c r="B739" s="3" t="s">
        <v>2038</v>
      </c>
      <c r="C739" s="3"/>
      <c r="D739" s="3"/>
      <c r="E739" s="3">
        <v>62887</v>
      </c>
      <c r="F739" s="3" t="s">
        <v>3</v>
      </c>
      <c r="G739" s="3">
        <v>100021092</v>
      </c>
      <c r="H739" s="3">
        <v>3400</v>
      </c>
      <c r="I739" s="3">
        <v>363.01801</v>
      </c>
      <c r="J739" s="3"/>
      <c r="K739" s="3"/>
      <c r="L739" s="3"/>
      <c r="M739" s="3"/>
      <c r="N739" s="1">
        <v>1.5297000000000001</v>
      </c>
      <c r="O739" s="1">
        <v>3.3363999999999998</v>
      </c>
      <c r="P739" s="1">
        <v>2.3778999999999999</v>
      </c>
      <c r="Q739" s="1">
        <v>1.9632000000000001</v>
      </c>
      <c r="R739" s="1">
        <v>2.6492</v>
      </c>
      <c r="S739" s="1">
        <f t="shared" si="77"/>
        <v>2.3712800000000001</v>
      </c>
      <c r="T739" s="1">
        <v>2.0154999999999998</v>
      </c>
      <c r="U739" s="1">
        <v>1.3834</v>
      </c>
      <c r="V739" s="1">
        <v>9.6214999999999993</v>
      </c>
      <c r="W739" s="1">
        <v>1.9365000000000001</v>
      </c>
      <c r="X739" s="1">
        <v>0.91659999999999997</v>
      </c>
      <c r="Y739" s="1">
        <v>1.6253</v>
      </c>
      <c r="Z739" s="1">
        <f t="shared" si="78"/>
        <v>2.9164666666666665</v>
      </c>
      <c r="AA739" s="1">
        <v>2.0099999999999998</v>
      </c>
      <c r="AB739" s="1">
        <v>1.4266000000000001</v>
      </c>
      <c r="AC739" s="1">
        <v>1.2123999999999999</v>
      </c>
      <c r="AD739" s="1">
        <v>1.2947</v>
      </c>
      <c r="AE739" s="1">
        <v>1.4696</v>
      </c>
      <c r="AF739" s="1">
        <v>1.5442</v>
      </c>
      <c r="AG739" s="1">
        <f t="shared" si="79"/>
        <v>1.4929166666666667</v>
      </c>
      <c r="AH739" s="1">
        <v>0.85650000000000004</v>
      </c>
      <c r="AI739" s="1">
        <v>0.71209999999999996</v>
      </c>
      <c r="AJ739" s="1">
        <v>1.6405000000000001</v>
      </c>
      <c r="AK739" s="1">
        <v>1.6268</v>
      </c>
      <c r="AL739" s="1">
        <v>1.0833999999999999</v>
      </c>
      <c r="AM739" s="1">
        <f t="shared" si="80"/>
        <v>1.2353694444444445</v>
      </c>
      <c r="AN739" s="1">
        <f t="shared" si="81"/>
        <v>2.2046916666666667</v>
      </c>
      <c r="AO739" s="1">
        <f t="shared" si="82"/>
        <v>1.8033247222222224</v>
      </c>
      <c r="AP739" s="1">
        <f t="shared" si="83"/>
        <v>1.2225705329153604</v>
      </c>
    </row>
    <row r="740" spans="1:42" ht="15" customHeight="1" x14ac:dyDescent="0.2">
      <c r="A740" s="3">
        <v>171</v>
      </c>
      <c r="B740" s="3" t="s">
        <v>2039</v>
      </c>
      <c r="C740" s="3" t="s">
        <v>41</v>
      </c>
      <c r="D740" s="3" t="s">
        <v>53</v>
      </c>
      <c r="E740" s="3">
        <v>12017</v>
      </c>
      <c r="F740" s="3" t="s">
        <v>7</v>
      </c>
      <c r="G740" s="3">
        <v>1342</v>
      </c>
      <c r="H740" s="3">
        <v>2555</v>
      </c>
      <c r="I740" s="3">
        <v>212.09173999999999</v>
      </c>
      <c r="J740" s="3">
        <v>1670</v>
      </c>
      <c r="K740" s="3" t="s">
        <v>2040</v>
      </c>
      <c r="L740" s="3"/>
      <c r="M740" s="5" t="s">
        <v>2041</v>
      </c>
      <c r="N740" s="1">
        <v>0.67130000000000001</v>
      </c>
      <c r="O740" s="1">
        <v>0.72419999999999995</v>
      </c>
      <c r="P740" s="1">
        <v>0.75749999999999995</v>
      </c>
      <c r="Q740" s="1">
        <v>0.65059999999999996</v>
      </c>
      <c r="R740" s="1">
        <v>0.60840000000000005</v>
      </c>
      <c r="S740" s="1">
        <f t="shared" si="77"/>
        <v>0.68240000000000001</v>
      </c>
      <c r="T740" s="1">
        <v>0.89049999999999996</v>
      </c>
      <c r="U740" s="1">
        <v>0.94299999999999995</v>
      </c>
      <c r="V740" s="1">
        <v>0.98260000000000003</v>
      </c>
      <c r="W740" s="1">
        <v>1.0174000000000001</v>
      </c>
      <c r="X740" s="1">
        <v>1.1911</v>
      </c>
      <c r="Y740" s="1">
        <v>0.85250000000000004</v>
      </c>
      <c r="Z740" s="1">
        <f t="shared" si="78"/>
        <v>0.97951666666666659</v>
      </c>
      <c r="AA740" s="1">
        <v>0.54349999999999998</v>
      </c>
      <c r="AB740" s="1">
        <v>0.62090000000000001</v>
      </c>
      <c r="AC740" s="1">
        <v>0.48570000000000002</v>
      </c>
      <c r="AD740" s="1">
        <v>0.51500000000000001</v>
      </c>
      <c r="AE740" s="1">
        <v>0.78029999999999999</v>
      </c>
      <c r="AF740" s="1">
        <v>0.55169999999999997</v>
      </c>
      <c r="AG740" s="1">
        <f t="shared" si="79"/>
        <v>0.58284999999999998</v>
      </c>
      <c r="AH740" s="1">
        <v>0.62170000000000003</v>
      </c>
      <c r="AI740" s="1">
        <v>0.84119999999999995</v>
      </c>
      <c r="AJ740" s="1">
        <v>0.47699999999999998</v>
      </c>
      <c r="AK740" s="1">
        <v>0.43930000000000002</v>
      </c>
      <c r="AL740" s="1">
        <v>0.56369999999999998</v>
      </c>
      <c r="AM740" s="1">
        <f t="shared" si="80"/>
        <v>0.58762499999999995</v>
      </c>
      <c r="AN740" s="1">
        <f t="shared" si="81"/>
        <v>0.78118333333333334</v>
      </c>
      <c r="AO740" s="1">
        <f t="shared" si="82"/>
        <v>0.63501249999999998</v>
      </c>
      <c r="AP740" s="1">
        <f t="shared" si="83"/>
        <v>1.230185757498212</v>
      </c>
    </row>
    <row r="741" spans="1:42" ht="15" customHeight="1" x14ac:dyDescent="0.2">
      <c r="A741" s="3">
        <v>379</v>
      </c>
      <c r="B741" s="3" t="s">
        <v>2042</v>
      </c>
      <c r="C741" s="3" t="s">
        <v>41</v>
      </c>
      <c r="D741" s="3" t="s">
        <v>283</v>
      </c>
      <c r="E741" s="3">
        <v>1493</v>
      </c>
      <c r="F741" s="3" t="s">
        <v>7</v>
      </c>
      <c r="G741" s="3">
        <v>444</v>
      </c>
      <c r="H741" s="3">
        <v>2800</v>
      </c>
      <c r="I741" s="3">
        <v>133.09716</v>
      </c>
      <c r="J741" s="3">
        <v>6262</v>
      </c>
      <c r="K741" s="3" t="s">
        <v>2043</v>
      </c>
      <c r="L741" s="5" t="s">
        <v>2044</v>
      </c>
      <c r="M741" s="5" t="s">
        <v>2045</v>
      </c>
      <c r="N741" s="1">
        <v>0.45490000000000003</v>
      </c>
      <c r="O741" s="1">
        <v>0.70030000000000003</v>
      </c>
      <c r="P741" s="1">
        <v>0.52680000000000005</v>
      </c>
      <c r="Q741" s="1">
        <v>0.66410000000000002</v>
      </c>
      <c r="R741" s="1">
        <v>0.57469999999999999</v>
      </c>
      <c r="S741" s="1">
        <f t="shared" si="77"/>
        <v>0.58416000000000001</v>
      </c>
      <c r="T741" s="1">
        <v>0.3977</v>
      </c>
      <c r="U741" s="1">
        <v>0.84060000000000001</v>
      </c>
      <c r="V741" s="1">
        <v>1.5117</v>
      </c>
      <c r="W741" s="1">
        <v>0.4153</v>
      </c>
      <c r="X741" s="1">
        <v>0.4083</v>
      </c>
      <c r="Y741" s="1">
        <v>0.49070000000000003</v>
      </c>
      <c r="Z741" s="1">
        <f t="shared" si="78"/>
        <v>0.67738333333333334</v>
      </c>
      <c r="AA741" s="1">
        <v>0.60050000000000003</v>
      </c>
      <c r="AB741" s="1">
        <v>0.58560000000000001</v>
      </c>
      <c r="AC741" s="1">
        <v>0.53979999999999995</v>
      </c>
      <c r="AD741" s="1">
        <v>0.54359999999999997</v>
      </c>
      <c r="AE741" s="1">
        <v>0.50109999999999999</v>
      </c>
      <c r="AF741" s="1">
        <v>0.72970000000000002</v>
      </c>
      <c r="AG741" s="1">
        <f t="shared" si="79"/>
        <v>0.58338333333333336</v>
      </c>
      <c r="AH741" s="1">
        <v>0.35139999999999999</v>
      </c>
      <c r="AI741" s="1">
        <v>0.33529999999999999</v>
      </c>
      <c r="AJ741" s="1">
        <v>0.46829999999999999</v>
      </c>
      <c r="AK741" s="1">
        <v>0.42649999999999999</v>
      </c>
      <c r="AL741" s="1">
        <v>0.46560000000000001</v>
      </c>
      <c r="AM741" s="1">
        <f t="shared" si="80"/>
        <v>0.43841388888888888</v>
      </c>
      <c r="AN741" s="1">
        <f t="shared" si="81"/>
        <v>0.6303833333333333</v>
      </c>
      <c r="AO741" s="1">
        <f t="shared" si="82"/>
        <v>0.51128694444444445</v>
      </c>
      <c r="AP741" s="1">
        <f t="shared" si="83"/>
        <v>1.2329345393677065</v>
      </c>
    </row>
    <row r="742" spans="1:42" ht="15" customHeight="1" x14ac:dyDescent="0.2">
      <c r="A742" s="3">
        <v>1543</v>
      </c>
      <c r="B742" s="3" t="s">
        <v>2046</v>
      </c>
      <c r="C742" s="3" t="s">
        <v>9</v>
      </c>
      <c r="D742" s="3" t="s">
        <v>241</v>
      </c>
      <c r="E742" s="3">
        <v>57515</v>
      </c>
      <c r="F742" s="3" t="s">
        <v>239</v>
      </c>
      <c r="G742" s="3">
        <v>100015834</v>
      </c>
      <c r="H742" s="3">
        <v>1603</v>
      </c>
      <c r="I742" s="3">
        <v>512.46732999999995</v>
      </c>
      <c r="J742" s="3"/>
      <c r="K742" s="3"/>
      <c r="L742" s="3"/>
      <c r="M742" s="3"/>
      <c r="N742" s="1">
        <v>0.56289999999999996</v>
      </c>
      <c r="O742" s="1">
        <v>0.4738</v>
      </c>
      <c r="P742" s="1">
        <v>0.49320000000000003</v>
      </c>
      <c r="Q742" s="1">
        <v>0.4037</v>
      </c>
      <c r="R742" s="1">
        <v>0.41460000000000002</v>
      </c>
      <c r="S742" s="1">
        <f t="shared" si="77"/>
        <v>0.46963999999999995</v>
      </c>
      <c r="T742" s="1">
        <v>0.46450000000000002</v>
      </c>
      <c r="U742" s="1">
        <v>0.51090000000000002</v>
      </c>
      <c r="V742" s="1">
        <v>0.31230000000000002</v>
      </c>
      <c r="W742" s="1">
        <v>0.42709999999999998</v>
      </c>
      <c r="X742" s="1">
        <v>1.3026</v>
      </c>
      <c r="Y742" s="1">
        <v>0.61339999999999995</v>
      </c>
      <c r="Z742" s="1">
        <f t="shared" si="78"/>
        <v>0.60513333333333341</v>
      </c>
      <c r="AA742" s="1">
        <v>0.4602</v>
      </c>
      <c r="AB742" s="1">
        <v>0.50660000000000005</v>
      </c>
      <c r="AC742" s="1">
        <v>0.48080000000000001</v>
      </c>
      <c r="AD742" s="1">
        <v>0.48309999999999997</v>
      </c>
      <c r="AE742" s="1">
        <v>0.54220000000000002</v>
      </c>
      <c r="AF742" s="1">
        <v>0.46250000000000002</v>
      </c>
      <c r="AG742" s="1">
        <f t="shared" si="79"/>
        <v>0.48923333333333335</v>
      </c>
      <c r="AH742" s="1">
        <v>0.41649999999999998</v>
      </c>
      <c r="AI742" s="1">
        <v>0.62180000000000002</v>
      </c>
      <c r="AJ742" s="1">
        <v>0.31230000000000002</v>
      </c>
      <c r="AK742" s="1">
        <v>0.33079999999999998</v>
      </c>
      <c r="AL742" s="1">
        <v>0.32840000000000003</v>
      </c>
      <c r="AM742" s="1">
        <f t="shared" si="80"/>
        <v>0.41650555555555552</v>
      </c>
      <c r="AN742" s="1">
        <f t="shared" si="81"/>
        <v>0.54718333333333335</v>
      </c>
      <c r="AO742" s="1">
        <f t="shared" si="82"/>
        <v>0.44307277777777776</v>
      </c>
      <c r="AP742" s="1">
        <f t="shared" si="83"/>
        <v>1.2349739383171314</v>
      </c>
    </row>
    <row r="743" spans="1:42" ht="15" customHeight="1" x14ac:dyDescent="0.2">
      <c r="A743" s="3">
        <v>1372</v>
      </c>
      <c r="B743" s="3" t="s">
        <v>2047</v>
      </c>
      <c r="C743" s="3" t="s">
        <v>9</v>
      </c>
      <c r="D743" s="3" t="s">
        <v>95</v>
      </c>
      <c r="E743" s="3">
        <v>15704</v>
      </c>
      <c r="F743" s="3" t="s">
        <v>96</v>
      </c>
      <c r="G743" s="3">
        <v>100000101</v>
      </c>
      <c r="H743" s="3">
        <v>2745</v>
      </c>
      <c r="I743" s="3">
        <v>159.06628000000001</v>
      </c>
      <c r="J743" s="3">
        <v>385</v>
      </c>
      <c r="K743" s="3" t="s">
        <v>2048</v>
      </c>
      <c r="L743" s="5" t="s">
        <v>2049</v>
      </c>
      <c r="M743" s="5" t="s">
        <v>2050</v>
      </c>
      <c r="N743" s="1">
        <v>1.0698000000000001</v>
      </c>
      <c r="O743" s="1">
        <v>1.2989999999999999</v>
      </c>
      <c r="P743" s="1">
        <v>0.27710000000000001</v>
      </c>
      <c r="Q743" s="1">
        <v>1.8805000000000001</v>
      </c>
      <c r="R743" s="1">
        <v>1.1494</v>
      </c>
      <c r="S743" s="1">
        <f t="shared" si="77"/>
        <v>1.1351600000000002</v>
      </c>
      <c r="T743" s="1">
        <v>1.0626</v>
      </c>
      <c r="U743" s="1">
        <v>1.3635999999999999</v>
      </c>
      <c r="V743" s="1">
        <v>1.1094999999999999</v>
      </c>
      <c r="W743" s="1">
        <v>1.4659</v>
      </c>
      <c r="X743" s="1">
        <v>0.27710000000000001</v>
      </c>
      <c r="Y743" s="1">
        <v>0.72130000000000005</v>
      </c>
      <c r="Z743" s="1">
        <f t="shared" si="78"/>
        <v>1</v>
      </c>
      <c r="AA743" s="1">
        <v>0.9577</v>
      </c>
      <c r="AB743" s="1">
        <v>1.2198</v>
      </c>
      <c r="AC743" s="1">
        <v>1</v>
      </c>
      <c r="AD743" s="1">
        <v>1.7138</v>
      </c>
      <c r="AE743" s="1">
        <v>0.94350000000000001</v>
      </c>
      <c r="AF743" s="1">
        <v>1.6187</v>
      </c>
      <c r="AG743" s="1">
        <f t="shared" si="79"/>
        <v>1.2422500000000001</v>
      </c>
      <c r="AH743" s="1">
        <v>0.81830000000000003</v>
      </c>
      <c r="AI743" s="1">
        <v>0.27710000000000001</v>
      </c>
      <c r="AJ743" s="1">
        <v>0.74509999999999998</v>
      </c>
      <c r="AK743" s="1">
        <v>0.27710000000000001</v>
      </c>
      <c r="AL743" s="1">
        <v>0.72070000000000001</v>
      </c>
      <c r="AM743" s="1">
        <f t="shared" si="80"/>
        <v>0.68009166666666665</v>
      </c>
      <c r="AN743" s="1">
        <f t="shared" si="81"/>
        <v>1.1211250000000001</v>
      </c>
      <c r="AO743" s="1">
        <f t="shared" si="82"/>
        <v>0.90762583333333335</v>
      </c>
      <c r="AP743" s="1">
        <f t="shared" si="83"/>
        <v>1.235228173136691</v>
      </c>
    </row>
    <row r="744" spans="1:42" ht="15" customHeight="1" x14ac:dyDescent="0.2">
      <c r="A744" s="3">
        <v>2590</v>
      </c>
      <c r="B744" s="3" t="s">
        <v>2051</v>
      </c>
      <c r="C744" s="3" t="s">
        <v>9</v>
      </c>
      <c r="D744" s="3" t="s">
        <v>1015</v>
      </c>
      <c r="E744" s="3">
        <v>57483</v>
      </c>
      <c r="F744" s="3" t="s">
        <v>239</v>
      </c>
      <c r="G744" s="3">
        <v>100015793</v>
      </c>
      <c r="H744" s="3">
        <v>1837</v>
      </c>
      <c r="I744" s="3">
        <v>687.54354999999998</v>
      </c>
      <c r="J744" s="3"/>
      <c r="K744" s="3"/>
      <c r="L744" s="3"/>
      <c r="M744" s="3"/>
      <c r="N744" s="1">
        <v>0.39129999999999998</v>
      </c>
      <c r="O744" s="1">
        <v>0.56089999999999995</v>
      </c>
      <c r="P744" s="1">
        <v>0.51439999999999997</v>
      </c>
      <c r="Q744" s="1">
        <v>0.41689999999999999</v>
      </c>
      <c r="R744" s="1">
        <v>0.39129999999999998</v>
      </c>
      <c r="S744" s="1">
        <f t="shared" si="77"/>
        <v>0.45495999999999998</v>
      </c>
      <c r="T744" s="1">
        <v>0.39129999999999998</v>
      </c>
      <c r="U744" s="1">
        <v>0.39129999999999998</v>
      </c>
      <c r="V744" s="1">
        <v>0.76239999999999997</v>
      </c>
      <c r="W744" s="1">
        <v>0.39129999999999998</v>
      </c>
      <c r="X744" s="1">
        <v>1.2704</v>
      </c>
      <c r="Y744" s="1">
        <v>0.39129999999999998</v>
      </c>
      <c r="Z744" s="1">
        <f t="shared" si="78"/>
        <v>0.59966666666666668</v>
      </c>
      <c r="AA744" s="1">
        <v>0.39129999999999998</v>
      </c>
      <c r="AB744" s="1">
        <v>0.39129999999999998</v>
      </c>
      <c r="AC744" s="1">
        <v>0.47770000000000001</v>
      </c>
      <c r="AD744" s="1">
        <v>0.39129999999999998</v>
      </c>
      <c r="AE744" s="1">
        <v>0.71919999999999995</v>
      </c>
      <c r="AF744" s="1">
        <v>0.39129999999999998</v>
      </c>
      <c r="AG744" s="1">
        <f t="shared" si="79"/>
        <v>0.46035000000000004</v>
      </c>
      <c r="AH744" s="1">
        <v>0.39129999999999998</v>
      </c>
      <c r="AI744" s="1">
        <v>0.39129999999999998</v>
      </c>
      <c r="AJ744" s="1">
        <v>0.39129999999999998</v>
      </c>
      <c r="AK744" s="1">
        <v>0.39129999999999998</v>
      </c>
      <c r="AL744" s="1">
        <v>0.39129999999999998</v>
      </c>
      <c r="AM744" s="1">
        <f t="shared" si="80"/>
        <v>0.40280833333333338</v>
      </c>
      <c r="AN744" s="1">
        <f t="shared" si="81"/>
        <v>0.53000833333333341</v>
      </c>
      <c r="AO744" s="1">
        <f t="shared" si="82"/>
        <v>0.42888416666666668</v>
      </c>
      <c r="AP744" s="1">
        <f t="shared" si="83"/>
        <v>1.2357843318223065</v>
      </c>
    </row>
    <row r="745" spans="1:42" ht="15" customHeight="1" x14ac:dyDescent="0.2">
      <c r="A745" s="3">
        <v>3495</v>
      </c>
      <c r="B745" s="3" t="s">
        <v>2052</v>
      </c>
      <c r="C745" s="3" t="s">
        <v>476</v>
      </c>
      <c r="D745" s="3" t="s">
        <v>477</v>
      </c>
      <c r="E745" s="3">
        <v>555</v>
      </c>
      <c r="F745" s="3" t="s">
        <v>7</v>
      </c>
      <c r="G745" s="3">
        <v>798</v>
      </c>
      <c r="H745" s="3">
        <v>2169</v>
      </c>
      <c r="I745" s="3">
        <v>268.10404</v>
      </c>
      <c r="J745" s="3">
        <v>60961</v>
      </c>
      <c r="K745" s="3" t="s">
        <v>2053</v>
      </c>
      <c r="L745" s="5" t="s">
        <v>2054</v>
      </c>
      <c r="M745" s="5" t="s">
        <v>2055</v>
      </c>
      <c r="N745" s="1">
        <v>0.51659999999999995</v>
      </c>
      <c r="O745" s="1">
        <v>1.1646000000000001</v>
      </c>
      <c r="P745" s="1">
        <v>1.1480999999999999</v>
      </c>
      <c r="Q745" s="1">
        <v>1.4738</v>
      </c>
      <c r="R745" s="1">
        <v>2.2187999999999999</v>
      </c>
      <c r="S745" s="1">
        <f t="shared" si="77"/>
        <v>1.3043799999999999</v>
      </c>
      <c r="T745" s="1">
        <v>0.70660000000000001</v>
      </c>
      <c r="U745" s="1">
        <v>0.35709999999999997</v>
      </c>
      <c r="V745" s="1">
        <v>1.798</v>
      </c>
      <c r="W745" s="1">
        <v>8.5475999999999992</v>
      </c>
      <c r="X745" s="1">
        <v>2.8761999999999999</v>
      </c>
      <c r="Y745" s="1">
        <v>3.6751999999999998</v>
      </c>
      <c r="Z745" s="1">
        <f t="shared" si="78"/>
        <v>2.9934499999999997</v>
      </c>
      <c r="AA745" s="1">
        <v>0.4924</v>
      </c>
      <c r="AB745" s="1">
        <v>0.38059999999999999</v>
      </c>
      <c r="AC745" s="1">
        <v>1.1440999999999999</v>
      </c>
      <c r="AD745" s="1">
        <v>0.85589999999999999</v>
      </c>
      <c r="AE745" s="1">
        <v>2.6034999999999999</v>
      </c>
      <c r="AF745" s="1">
        <v>3.1067</v>
      </c>
      <c r="AG745" s="1">
        <f t="shared" si="79"/>
        <v>1.4305333333333332</v>
      </c>
      <c r="AH745" s="1">
        <v>2.5495999999999999</v>
      </c>
      <c r="AI745" s="1">
        <v>2.8279999999999998</v>
      </c>
      <c r="AJ745" s="1">
        <v>1.8273999999999999</v>
      </c>
      <c r="AK745" s="1">
        <v>0.73640000000000005</v>
      </c>
      <c r="AL745" s="1">
        <v>4.266</v>
      </c>
      <c r="AM745" s="1">
        <f t="shared" si="80"/>
        <v>2.2729888888888885</v>
      </c>
      <c r="AN745" s="1">
        <f t="shared" si="81"/>
        <v>2.2119916666666666</v>
      </c>
      <c r="AO745" s="1">
        <f t="shared" si="82"/>
        <v>1.7886844444444443</v>
      </c>
      <c r="AP745" s="1">
        <f t="shared" si="83"/>
        <v>1.2366584131354144</v>
      </c>
    </row>
    <row r="746" spans="1:42" ht="15" customHeight="1" x14ac:dyDescent="0.2">
      <c r="A746" s="3">
        <v>1849</v>
      </c>
      <c r="B746" s="3" t="s">
        <v>2056</v>
      </c>
      <c r="C746" s="3" t="s">
        <v>9</v>
      </c>
      <c r="D746" s="3" t="s">
        <v>632</v>
      </c>
      <c r="E746" s="3">
        <v>54812</v>
      </c>
      <c r="F746" s="3" t="s">
        <v>239</v>
      </c>
      <c r="G746" s="3">
        <v>100009154</v>
      </c>
      <c r="H746" s="3">
        <v>2034</v>
      </c>
      <c r="I746" s="3">
        <v>756.55377999999996</v>
      </c>
      <c r="J746" s="3"/>
      <c r="K746" s="3"/>
      <c r="L746" s="3"/>
      <c r="M746" s="5" t="s">
        <v>2057</v>
      </c>
      <c r="N746" s="1">
        <v>1.0599000000000001</v>
      </c>
      <c r="O746" s="1">
        <v>0.81100000000000005</v>
      </c>
      <c r="P746" s="1">
        <v>0.79490000000000005</v>
      </c>
      <c r="Q746" s="1">
        <v>0.77549999999999997</v>
      </c>
      <c r="R746" s="1">
        <v>0.87909999999999999</v>
      </c>
      <c r="S746" s="1">
        <f t="shared" si="77"/>
        <v>0.86408000000000007</v>
      </c>
      <c r="T746" s="1">
        <v>0.7268</v>
      </c>
      <c r="U746" s="1">
        <v>0.77559999999999996</v>
      </c>
      <c r="V746" s="1">
        <v>2.1677</v>
      </c>
      <c r="W746" s="1">
        <v>0.67530000000000001</v>
      </c>
      <c r="X746" s="1">
        <v>1.23</v>
      </c>
      <c r="Y746" s="1">
        <v>1.123</v>
      </c>
      <c r="Z746" s="1">
        <f t="shared" si="78"/>
        <v>1.1164000000000001</v>
      </c>
      <c r="AA746" s="1">
        <v>0.85799999999999998</v>
      </c>
      <c r="AB746" s="1">
        <v>0.89939999999999998</v>
      </c>
      <c r="AC746" s="1">
        <v>1.0078</v>
      </c>
      <c r="AD746" s="1">
        <v>0.9556</v>
      </c>
      <c r="AE746" s="1">
        <v>1.1009</v>
      </c>
      <c r="AF746" s="1">
        <v>1.1978</v>
      </c>
      <c r="AG746" s="1">
        <f t="shared" si="79"/>
        <v>1.00325</v>
      </c>
      <c r="AH746" s="1">
        <v>0.68340000000000001</v>
      </c>
      <c r="AI746" s="1">
        <v>1.4297</v>
      </c>
      <c r="AJ746" s="1">
        <v>0.56069999999999998</v>
      </c>
      <c r="AK746" s="1">
        <v>0.6764</v>
      </c>
      <c r="AL746" s="1">
        <v>0.71130000000000004</v>
      </c>
      <c r="AM746" s="1">
        <f t="shared" si="80"/>
        <v>0.84412500000000001</v>
      </c>
      <c r="AN746" s="1">
        <f t="shared" si="81"/>
        <v>1.059825</v>
      </c>
      <c r="AO746" s="1">
        <f t="shared" si="82"/>
        <v>0.85410249999999999</v>
      </c>
      <c r="AP746" s="1">
        <f t="shared" si="83"/>
        <v>1.2408639478282759</v>
      </c>
    </row>
    <row r="747" spans="1:42" ht="15" customHeight="1" x14ac:dyDescent="0.2">
      <c r="A747" s="3">
        <v>34</v>
      </c>
      <c r="B747" s="3" t="s">
        <v>2058</v>
      </c>
      <c r="C747" s="3" t="s">
        <v>41</v>
      </c>
      <c r="D747" s="3" t="s">
        <v>965</v>
      </c>
      <c r="E747" s="3">
        <v>443</v>
      </c>
      <c r="F747" s="3" t="s">
        <v>7</v>
      </c>
      <c r="G747" s="3">
        <v>234</v>
      </c>
      <c r="H747" s="3">
        <v>1165</v>
      </c>
      <c r="I747" s="3">
        <v>134.04479000000001</v>
      </c>
      <c r="J747" s="3">
        <v>5960</v>
      </c>
      <c r="K747" s="3" t="s">
        <v>2059</v>
      </c>
      <c r="L747" s="5" t="s">
        <v>2060</v>
      </c>
      <c r="M747" s="5" t="s">
        <v>2061</v>
      </c>
      <c r="N747" s="1">
        <v>0.84630000000000005</v>
      </c>
      <c r="O747" s="1">
        <v>0.85719999999999996</v>
      </c>
      <c r="P747" s="1">
        <v>0.82310000000000005</v>
      </c>
      <c r="Q747" s="1">
        <v>0.87160000000000004</v>
      </c>
      <c r="R747" s="1">
        <v>1.0065999999999999</v>
      </c>
      <c r="S747" s="1">
        <f t="shared" si="77"/>
        <v>0.88095999999999997</v>
      </c>
      <c r="T747" s="1">
        <v>1.1117999999999999</v>
      </c>
      <c r="U747" s="1">
        <v>1.7565999999999999</v>
      </c>
      <c r="V747" s="1">
        <v>1.1172</v>
      </c>
      <c r="W747" s="1">
        <v>0.65600000000000003</v>
      </c>
      <c r="X747" s="1">
        <v>0.76290000000000002</v>
      </c>
      <c r="Y747" s="1">
        <v>1.0373000000000001</v>
      </c>
      <c r="Z747" s="1">
        <f t="shared" si="78"/>
        <v>1.0736333333333332</v>
      </c>
      <c r="AA747" s="1">
        <v>0.92559999999999998</v>
      </c>
      <c r="AB747" s="1">
        <v>1.0079</v>
      </c>
      <c r="AC747" s="1">
        <v>0.96460000000000001</v>
      </c>
      <c r="AD747" s="1">
        <v>0.94750000000000001</v>
      </c>
      <c r="AE747" s="1">
        <v>1.1720999999999999</v>
      </c>
      <c r="AF747" s="1">
        <v>1.2746</v>
      </c>
      <c r="AG747" s="1">
        <f t="shared" si="79"/>
        <v>1.0487166666666665</v>
      </c>
      <c r="AH747" s="1">
        <v>0.64670000000000005</v>
      </c>
      <c r="AI747" s="1">
        <v>0.99339999999999995</v>
      </c>
      <c r="AJ747" s="1">
        <v>0.64759999999999995</v>
      </c>
      <c r="AK747" s="1">
        <v>0.73870000000000002</v>
      </c>
      <c r="AL747" s="1">
        <v>0.85529999999999995</v>
      </c>
      <c r="AM747" s="1">
        <f t="shared" si="80"/>
        <v>0.821736111111111</v>
      </c>
      <c r="AN747" s="1">
        <f t="shared" si="81"/>
        <v>1.061175</v>
      </c>
      <c r="AO747" s="1">
        <f t="shared" si="82"/>
        <v>0.85134805555555548</v>
      </c>
      <c r="AP747" s="1">
        <f t="shared" si="83"/>
        <v>1.2464643491873837</v>
      </c>
    </row>
    <row r="748" spans="1:42" ht="15" customHeight="1" x14ac:dyDescent="0.2">
      <c r="A748" s="3">
        <v>2377</v>
      </c>
      <c r="B748" s="3" t="s">
        <v>2062</v>
      </c>
      <c r="C748" s="3" t="s">
        <v>9</v>
      </c>
      <c r="D748" s="3" t="s">
        <v>227</v>
      </c>
      <c r="E748" s="3">
        <v>27447</v>
      </c>
      <c r="F748" s="3" t="s">
        <v>3</v>
      </c>
      <c r="G748" s="3">
        <v>100001040</v>
      </c>
      <c r="H748" s="3">
        <v>6477</v>
      </c>
      <c r="I748" s="3">
        <v>279.23293000000001</v>
      </c>
      <c r="J748" s="3">
        <v>5283469</v>
      </c>
      <c r="K748" s="3" t="s">
        <v>2063</v>
      </c>
      <c r="L748" s="3"/>
      <c r="M748" s="3"/>
      <c r="N748" s="1">
        <v>1.4320999999999999</v>
      </c>
      <c r="O748" s="1">
        <v>0.99680000000000002</v>
      </c>
      <c r="P748" s="1">
        <v>1.0573999999999999</v>
      </c>
      <c r="Q748" s="1">
        <v>1.0469999999999999</v>
      </c>
      <c r="R748" s="1">
        <v>1.1206</v>
      </c>
      <c r="S748" s="1">
        <f t="shared" si="77"/>
        <v>1.1307800000000001</v>
      </c>
      <c r="T748" s="1">
        <v>1.2889999999999999</v>
      </c>
      <c r="U748" s="1">
        <v>0.88119999999999998</v>
      </c>
      <c r="V748" s="1">
        <v>4.5437000000000003</v>
      </c>
      <c r="W748" s="1">
        <v>0.92110000000000003</v>
      </c>
      <c r="X748" s="1">
        <v>2.0567000000000002</v>
      </c>
      <c r="Y748" s="1">
        <v>1.5739000000000001</v>
      </c>
      <c r="Z748" s="1">
        <f t="shared" si="78"/>
        <v>1.8776000000000002</v>
      </c>
      <c r="AA748" s="1">
        <v>0.83279999999999998</v>
      </c>
      <c r="AB748" s="1">
        <v>1.0663</v>
      </c>
      <c r="AC748" s="1">
        <v>1.2982</v>
      </c>
      <c r="AD748" s="1">
        <v>1.1700999999999999</v>
      </c>
      <c r="AE748" s="1">
        <v>1.0881000000000001</v>
      </c>
      <c r="AF748" s="1">
        <v>0.84660000000000002</v>
      </c>
      <c r="AG748" s="1">
        <f t="shared" si="79"/>
        <v>1.0503499999999999</v>
      </c>
      <c r="AH748" s="1">
        <v>1.486</v>
      </c>
      <c r="AI748" s="1">
        <v>1.3212999999999999</v>
      </c>
      <c r="AJ748" s="1">
        <v>0.94399999999999995</v>
      </c>
      <c r="AK748" s="1">
        <v>1.2756000000000001</v>
      </c>
      <c r="AL748" s="1">
        <v>1.2269000000000001</v>
      </c>
      <c r="AM748" s="1">
        <f t="shared" si="80"/>
        <v>1.2173583333333333</v>
      </c>
      <c r="AN748" s="1">
        <f t="shared" si="81"/>
        <v>1.463975</v>
      </c>
      <c r="AO748" s="1">
        <f t="shared" si="82"/>
        <v>1.1740691666666667</v>
      </c>
      <c r="AP748" s="1">
        <f t="shared" si="83"/>
        <v>1.2469239816223205</v>
      </c>
    </row>
    <row r="749" spans="1:42" ht="15" customHeight="1" x14ac:dyDescent="0.2">
      <c r="A749" s="3">
        <v>2600</v>
      </c>
      <c r="B749" s="3" t="s">
        <v>2064</v>
      </c>
      <c r="C749" s="3" t="s">
        <v>9</v>
      </c>
      <c r="D749" s="3" t="s">
        <v>1015</v>
      </c>
      <c r="E749" s="3">
        <v>48493</v>
      </c>
      <c r="F749" s="3" t="s">
        <v>239</v>
      </c>
      <c r="G749" s="3">
        <v>100006295</v>
      </c>
      <c r="H749" s="3">
        <v>2666</v>
      </c>
      <c r="I749" s="3">
        <v>785.65310999999997</v>
      </c>
      <c r="J749" s="3"/>
      <c r="K749" s="3"/>
      <c r="L749" s="3"/>
      <c r="M749" s="5" t="s">
        <v>2065</v>
      </c>
      <c r="N749" s="1">
        <v>1.214</v>
      </c>
      <c r="O749" s="1">
        <v>0.99719999999999998</v>
      </c>
      <c r="P749" s="1">
        <v>1.1365000000000001</v>
      </c>
      <c r="Q749" s="1">
        <v>1.0369999999999999</v>
      </c>
      <c r="R749" s="1">
        <v>1.0643</v>
      </c>
      <c r="S749" s="1">
        <f t="shared" si="77"/>
        <v>1.0897999999999999</v>
      </c>
      <c r="T749" s="1">
        <v>0.99719999999999998</v>
      </c>
      <c r="U749" s="1">
        <v>1.1072</v>
      </c>
      <c r="V749" s="1">
        <v>1.5027999999999999</v>
      </c>
      <c r="W749" s="1">
        <v>1.1108</v>
      </c>
      <c r="X749" s="1">
        <v>3.3513999999999999</v>
      </c>
      <c r="Y749" s="1">
        <v>1.3357000000000001</v>
      </c>
      <c r="Z749" s="1">
        <f t="shared" si="78"/>
        <v>1.5675166666666669</v>
      </c>
      <c r="AA749" s="1">
        <v>1.3292999999999999</v>
      </c>
      <c r="AB749" s="1">
        <v>1.2323</v>
      </c>
      <c r="AC749" s="1">
        <v>1.0674999999999999</v>
      </c>
      <c r="AD749" s="1">
        <v>1.2159</v>
      </c>
      <c r="AE749" s="1">
        <v>1.3006</v>
      </c>
      <c r="AF749" s="1">
        <v>1.1480999999999999</v>
      </c>
      <c r="AG749" s="1">
        <f t="shared" si="79"/>
        <v>1.2156166666666666</v>
      </c>
      <c r="AH749" s="1">
        <v>1.2425999999999999</v>
      </c>
      <c r="AI749" s="1">
        <v>1.5330999999999999</v>
      </c>
      <c r="AJ749" s="1">
        <v>0.91400000000000003</v>
      </c>
      <c r="AK749" s="1">
        <v>1.0027999999999999</v>
      </c>
      <c r="AL749" s="1">
        <v>0.91549999999999998</v>
      </c>
      <c r="AM749" s="1">
        <f t="shared" si="80"/>
        <v>1.1372694444444442</v>
      </c>
      <c r="AN749" s="1">
        <f t="shared" si="81"/>
        <v>1.3915666666666668</v>
      </c>
      <c r="AO749" s="1">
        <f t="shared" si="82"/>
        <v>1.1135347222222221</v>
      </c>
      <c r="AP749" s="1">
        <f t="shared" si="83"/>
        <v>1.2496841264990743</v>
      </c>
    </row>
    <row r="750" spans="1:42" ht="15" customHeight="1" x14ac:dyDescent="0.2">
      <c r="A750" s="3">
        <v>2454</v>
      </c>
      <c r="B750" s="3" t="s">
        <v>2066</v>
      </c>
      <c r="C750" s="3" t="s">
        <v>9</v>
      </c>
      <c r="D750" s="3" t="s">
        <v>302</v>
      </c>
      <c r="E750" s="3">
        <v>57450</v>
      </c>
      <c r="F750" s="3" t="s">
        <v>239</v>
      </c>
      <c r="G750" s="3">
        <v>100010949</v>
      </c>
      <c r="H750" s="3">
        <v>3404</v>
      </c>
      <c r="I750" s="3">
        <v>662.57181000000003</v>
      </c>
      <c r="J750" s="3"/>
      <c r="K750" s="3"/>
      <c r="L750" s="3"/>
      <c r="M750" s="3"/>
      <c r="N750" s="1">
        <v>1.0283</v>
      </c>
      <c r="O750" s="1">
        <v>0.78080000000000005</v>
      </c>
      <c r="P750" s="1">
        <v>0.95379999999999998</v>
      </c>
      <c r="Q750" s="1">
        <v>1.1867000000000001</v>
      </c>
      <c r="R750" s="1">
        <v>1.8892</v>
      </c>
      <c r="S750" s="1">
        <f t="shared" si="77"/>
        <v>1.1677599999999999</v>
      </c>
      <c r="T750" s="1">
        <v>0.41170000000000001</v>
      </c>
      <c r="U750" s="1">
        <v>0.68149999999999999</v>
      </c>
      <c r="V750" s="1">
        <v>4.1200999999999999</v>
      </c>
      <c r="W750" s="1">
        <v>0.47249999999999998</v>
      </c>
      <c r="X750" s="1">
        <v>2.1863000000000001</v>
      </c>
      <c r="Y750" s="1">
        <v>1.8225</v>
      </c>
      <c r="Z750" s="1">
        <f t="shared" si="78"/>
        <v>1.6157666666666668</v>
      </c>
      <c r="AA750" s="1">
        <v>0.82479999999999998</v>
      </c>
      <c r="AB750" s="1">
        <v>1.1565000000000001</v>
      </c>
      <c r="AC750" s="1">
        <v>0.89049999999999996</v>
      </c>
      <c r="AD750" s="1">
        <v>0.65110000000000001</v>
      </c>
      <c r="AE750" s="1">
        <v>0.86019999999999996</v>
      </c>
      <c r="AF750" s="1">
        <v>1.8855</v>
      </c>
      <c r="AG750" s="1">
        <f t="shared" si="79"/>
        <v>1.0447666666666666</v>
      </c>
      <c r="AH750" s="1">
        <v>0.99270000000000003</v>
      </c>
      <c r="AI750" s="1">
        <v>1.5630999999999999</v>
      </c>
      <c r="AJ750" s="1">
        <v>0.70140000000000002</v>
      </c>
      <c r="AK750" s="1">
        <v>0.73250000000000004</v>
      </c>
      <c r="AL750" s="1">
        <v>0.68459999999999999</v>
      </c>
      <c r="AM750" s="1">
        <f t="shared" si="80"/>
        <v>0.95317777777777779</v>
      </c>
      <c r="AN750" s="1">
        <f t="shared" si="81"/>
        <v>1.3302666666666667</v>
      </c>
      <c r="AO750" s="1">
        <f t="shared" si="82"/>
        <v>1.0604688888888889</v>
      </c>
      <c r="AP750" s="1">
        <f t="shared" si="83"/>
        <v>1.2544136660722407</v>
      </c>
    </row>
    <row r="751" spans="1:42" ht="15" customHeight="1" x14ac:dyDescent="0.2">
      <c r="A751" s="3">
        <v>199</v>
      </c>
      <c r="B751" s="3" t="s">
        <v>2067</v>
      </c>
      <c r="C751" s="3" t="s">
        <v>41</v>
      </c>
      <c r="D751" s="3" t="s">
        <v>53</v>
      </c>
      <c r="E751" s="3">
        <v>53027</v>
      </c>
      <c r="F751" s="3" t="s">
        <v>3</v>
      </c>
      <c r="G751" s="3">
        <v>100006633</v>
      </c>
      <c r="H751" s="3">
        <v>867</v>
      </c>
      <c r="I751" s="3">
        <v>230.99688</v>
      </c>
      <c r="J751" s="3"/>
      <c r="K751" s="3"/>
      <c r="L751" s="3"/>
      <c r="M751" s="3"/>
      <c r="N751" s="1">
        <v>3.4386000000000001</v>
      </c>
      <c r="O751" s="1">
        <v>2.7894000000000001</v>
      </c>
      <c r="P751" s="1">
        <v>2.5891000000000002</v>
      </c>
      <c r="Q751" s="1">
        <v>4.1269</v>
      </c>
      <c r="R751" s="1">
        <v>2.3778000000000001</v>
      </c>
      <c r="S751" s="1">
        <f t="shared" si="77"/>
        <v>3.0643599999999998</v>
      </c>
      <c r="T751" s="1">
        <v>0.18479999999999999</v>
      </c>
      <c r="U751" s="1">
        <v>0.1178</v>
      </c>
      <c r="V751" s="1">
        <v>9.8699999999999996E-2</v>
      </c>
      <c r="W751" s="1">
        <v>9.1899999999999996E-2</v>
      </c>
      <c r="X751" s="1">
        <v>6.2799999999999995E-2</v>
      </c>
      <c r="Y751" s="1">
        <v>5.8200000000000002E-2</v>
      </c>
      <c r="Z751" s="1">
        <f t="shared" si="78"/>
        <v>0.10236666666666666</v>
      </c>
      <c r="AA751" s="1">
        <v>8.6732999999999993</v>
      </c>
      <c r="AB751" s="1">
        <v>10.273199999999999</v>
      </c>
      <c r="AC751" s="1">
        <v>7.5808</v>
      </c>
      <c r="AD751" s="1">
        <v>9.0393000000000008</v>
      </c>
      <c r="AE751" s="1">
        <v>8.2026000000000003</v>
      </c>
      <c r="AF751" s="1">
        <v>8.3102</v>
      </c>
      <c r="AG751" s="1">
        <f t="shared" si="79"/>
        <v>8.6798999999999999</v>
      </c>
      <c r="AH751" s="1">
        <v>2.2292999999999998</v>
      </c>
      <c r="AI751" s="1">
        <v>2.4784000000000002</v>
      </c>
      <c r="AJ751" s="1">
        <v>3.4672000000000001</v>
      </c>
      <c r="AK751" s="1">
        <v>3.4321999999999999</v>
      </c>
      <c r="AL751" s="1">
        <v>3.2831000000000001</v>
      </c>
      <c r="AM751" s="1">
        <f t="shared" si="80"/>
        <v>3.92835</v>
      </c>
      <c r="AN751" s="1">
        <f t="shared" si="81"/>
        <v>4.3911333333333333</v>
      </c>
      <c r="AO751" s="1">
        <f t="shared" si="82"/>
        <v>3.4963549999999999</v>
      </c>
      <c r="AP751" s="1">
        <f t="shared" si="83"/>
        <v>1.2559174721483755</v>
      </c>
    </row>
    <row r="752" spans="1:42" ht="15" customHeight="1" x14ac:dyDescent="0.2">
      <c r="A752" s="3">
        <v>4096</v>
      </c>
      <c r="B752" s="3" t="s">
        <v>2068</v>
      </c>
      <c r="C752" s="3" t="s">
        <v>1</v>
      </c>
      <c r="D752" s="3" t="s">
        <v>16</v>
      </c>
      <c r="E752" s="3">
        <v>37459</v>
      </c>
      <c r="F752" s="3" t="s">
        <v>7</v>
      </c>
      <c r="G752" s="3">
        <v>100002154</v>
      </c>
      <c r="H752" s="3">
        <v>850</v>
      </c>
      <c r="I752" s="3">
        <v>230.09577999999999</v>
      </c>
      <c r="J752" s="3">
        <v>3032311</v>
      </c>
      <c r="K752" s="3" t="s">
        <v>2069</v>
      </c>
      <c r="L752" s="5" t="s">
        <v>2070</v>
      </c>
      <c r="M752" s="5" t="s">
        <v>2071</v>
      </c>
      <c r="N752" s="1">
        <v>0.78890000000000005</v>
      </c>
      <c r="O752" s="1">
        <v>1.1192</v>
      </c>
      <c r="P752" s="1">
        <v>0.92600000000000005</v>
      </c>
      <c r="Q752" s="1">
        <v>1.5034000000000001</v>
      </c>
      <c r="R752" s="1">
        <v>1.8076000000000001</v>
      </c>
      <c r="S752" s="1">
        <f t="shared" si="77"/>
        <v>1.22902</v>
      </c>
      <c r="T752" s="1">
        <v>1.7094</v>
      </c>
      <c r="U752" s="1">
        <v>1.4659</v>
      </c>
      <c r="V752" s="1">
        <v>1.4975000000000001</v>
      </c>
      <c r="W752" s="1">
        <v>1.1022000000000001</v>
      </c>
      <c r="X752" s="1">
        <v>1.5580000000000001</v>
      </c>
      <c r="Y752" s="1">
        <v>3.0245000000000002</v>
      </c>
      <c r="Z752" s="1">
        <f t="shared" si="78"/>
        <v>1.7262500000000001</v>
      </c>
      <c r="AA752" s="1">
        <v>1.2154</v>
      </c>
      <c r="AB752" s="1">
        <v>1.3184</v>
      </c>
      <c r="AC752" s="1">
        <v>1.4283999999999999</v>
      </c>
      <c r="AD752" s="1">
        <v>1.1556</v>
      </c>
      <c r="AE752" s="1">
        <v>1.6997</v>
      </c>
      <c r="AF752" s="1">
        <v>2.081</v>
      </c>
      <c r="AG752" s="1">
        <f t="shared" si="79"/>
        <v>1.4830833333333333</v>
      </c>
      <c r="AH752" s="1">
        <v>1.2484999999999999</v>
      </c>
      <c r="AI752" s="1">
        <v>1.8626</v>
      </c>
      <c r="AJ752" s="1">
        <v>1.0066999999999999</v>
      </c>
      <c r="AK752" s="1">
        <v>0.99329999999999996</v>
      </c>
      <c r="AL752" s="1">
        <v>1.3486</v>
      </c>
      <c r="AM752" s="1">
        <f t="shared" si="80"/>
        <v>1.3237972222222223</v>
      </c>
      <c r="AN752" s="1">
        <f t="shared" si="81"/>
        <v>1.6046666666666667</v>
      </c>
      <c r="AO752" s="1">
        <f t="shared" si="82"/>
        <v>1.276408611111111</v>
      </c>
      <c r="AP752" s="1">
        <f t="shared" si="83"/>
        <v>1.2571731753437543</v>
      </c>
    </row>
    <row r="753" spans="1:42" ht="15" customHeight="1" x14ac:dyDescent="0.2">
      <c r="A753" s="3">
        <v>2844</v>
      </c>
      <c r="B753" s="3" t="s">
        <v>2072</v>
      </c>
      <c r="C753" s="3" t="s">
        <v>9</v>
      </c>
      <c r="D753" s="3" t="s">
        <v>23</v>
      </c>
      <c r="E753" s="3">
        <v>33983</v>
      </c>
      <c r="F753" s="3" t="s">
        <v>3</v>
      </c>
      <c r="G753" s="3">
        <v>100001250</v>
      </c>
      <c r="H753" s="3">
        <v>4774</v>
      </c>
      <c r="I753" s="3">
        <v>514.28439000000003</v>
      </c>
      <c r="J753" s="3">
        <v>168408</v>
      </c>
      <c r="K753" s="3" t="s">
        <v>2073</v>
      </c>
      <c r="L753" s="3"/>
      <c r="M753" s="5" t="s">
        <v>2074</v>
      </c>
      <c r="N753" s="1">
        <v>0.40610000000000002</v>
      </c>
      <c r="O753" s="1">
        <v>0.77090000000000003</v>
      </c>
      <c r="P753" s="1">
        <v>1.0109999999999999</v>
      </c>
      <c r="Q753" s="1">
        <v>0.61970000000000003</v>
      </c>
      <c r="R753" s="1">
        <v>1.3693</v>
      </c>
      <c r="S753" s="1">
        <f t="shared" si="77"/>
        <v>0.83539999999999992</v>
      </c>
      <c r="T753" s="1">
        <v>2.4009</v>
      </c>
      <c r="U753" s="1">
        <v>0.5575</v>
      </c>
      <c r="V753" s="1">
        <v>0.17100000000000001</v>
      </c>
      <c r="W753" s="1">
        <v>0.91659999999999997</v>
      </c>
      <c r="X753" s="1">
        <v>0.20599999999999999</v>
      </c>
      <c r="Y753" s="1">
        <v>1</v>
      </c>
      <c r="Z753" s="1">
        <f t="shared" si="78"/>
        <v>0.87533333333333341</v>
      </c>
      <c r="AA753" s="1">
        <v>1.6445000000000001</v>
      </c>
      <c r="AB753" s="1">
        <v>1.0385</v>
      </c>
      <c r="AC753" s="1">
        <v>1.0257000000000001</v>
      </c>
      <c r="AD753" s="1">
        <v>0.75819999999999999</v>
      </c>
      <c r="AE753" s="1">
        <v>0.39429999999999998</v>
      </c>
      <c r="AF753" s="1">
        <v>0.67589999999999995</v>
      </c>
      <c r="AG753" s="1">
        <f t="shared" si="79"/>
        <v>0.92285000000000006</v>
      </c>
      <c r="AH753" s="1">
        <v>0.29430000000000001</v>
      </c>
      <c r="AI753" s="1">
        <v>0.17100000000000001</v>
      </c>
      <c r="AJ753" s="1">
        <v>0.71560000000000001</v>
      </c>
      <c r="AK753" s="1">
        <v>0.2442</v>
      </c>
      <c r="AL753" s="1">
        <v>1.2002999999999999</v>
      </c>
      <c r="AM753" s="1">
        <f t="shared" si="80"/>
        <v>0.5913750000000001</v>
      </c>
      <c r="AN753" s="1">
        <f t="shared" si="81"/>
        <v>0.89909166666666673</v>
      </c>
      <c r="AO753" s="1">
        <f t="shared" si="82"/>
        <v>0.71338750000000006</v>
      </c>
      <c r="AP753" s="1">
        <f t="shared" si="83"/>
        <v>1.260313177153604</v>
      </c>
    </row>
    <row r="754" spans="1:42" ht="15" customHeight="1" x14ac:dyDescent="0.2">
      <c r="A754" s="3">
        <v>2459</v>
      </c>
      <c r="B754" s="3" t="s">
        <v>2075</v>
      </c>
      <c r="C754" s="3" t="s">
        <v>9</v>
      </c>
      <c r="D754" s="3" t="s">
        <v>302</v>
      </c>
      <c r="E754" s="3">
        <v>54956</v>
      </c>
      <c r="F754" s="3" t="s">
        <v>239</v>
      </c>
      <c r="G754" s="3">
        <v>100010923</v>
      </c>
      <c r="H754" s="3">
        <v>2650</v>
      </c>
      <c r="I754" s="3">
        <v>658.54051000000004</v>
      </c>
      <c r="J754" s="3"/>
      <c r="K754" s="3"/>
      <c r="L754" s="3"/>
      <c r="M754" s="5" t="s">
        <v>1894</v>
      </c>
      <c r="N754" s="1">
        <v>1.3804000000000001</v>
      </c>
      <c r="O754" s="1">
        <v>0.98</v>
      </c>
      <c r="P754" s="1">
        <v>0.59899999999999998</v>
      </c>
      <c r="Q754" s="1">
        <v>0.85750000000000004</v>
      </c>
      <c r="R754" s="1">
        <v>0.73129999999999995</v>
      </c>
      <c r="S754" s="1">
        <f t="shared" si="77"/>
        <v>0.90964000000000012</v>
      </c>
      <c r="T754" s="1">
        <v>0.98070000000000002</v>
      </c>
      <c r="U754" s="1">
        <v>1.1452</v>
      </c>
      <c r="V754" s="1">
        <v>1.5852999999999999</v>
      </c>
      <c r="W754" s="1">
        <v>0.91579999999999995</v>
      </c>
      <c r="X754" s="1">
        <v>1.9084000000000001</v>
      </c>
      <c r="Y754" s="1">
        <v>1.2455000000000001</v>
      </c>
      <c r="Z754" s="1">
        <f t="shared" si="78"/>
        <v>1.2968166666666667</v>
      </c>
      <c r="AA754" s="1">
        <v>0.84640000000000004</v>
      </c>
      <c r="AB754" s="1">
        <v>0.57669999999999999</v>
      </c>
      <c r="AC754" s="1">
        <v>1.0929</v>
      </c>
      <c r="AD754" s="1">
        <v>0.99329999999999996</v>
      </c>
      <c r="AE754" s="1">
        <v>0.92430000000000001</v>
      </c>
      <c r="AF754" s="1">
        <v>1.3923000000000001</v>
      </c>
      <c r="AG754" s="1">
        <f t="shared" si="79"/>
        <v>0.97098333333333342</v>
      </c>
      <c r="AH754" s="1">
        <v>0.83840000000000003</v>
      </c>
      <c r="AI754" s="1">
        <v>1.3213999999999999</v>
      </c>
      <c r="AJ754" s="1">
        <v>0.77129999999999999</v>
      </c>
      <c r="AK754" s="1">
        <v>0.70669999999999999</v>
      </c>
      <c r="AL754" s="1">
        <v>0.72719999999999996</v>
      </c>
      <c r="AM754" s="1">
        <f t="shared" si="80"/>
        <v>0.88933055555555551</v>
      </c>
      <c r="AN754" s="1">
        <f t="shared" si="81"/>
        <v>1.1339000000000001</v>
      </c>
      <c r="AO754" s="1">
        <f t="shared" si="82"/>
        <v>0.89948527777777776</v>
      </c>
      <c r="AP754" s="1">
        <f t="shared" si="83"/>
        <v>1.2606098487807997</v>
      </c>
    </row>
    <row r="755" spans="1:42" ht="15" customHeight="1" x14ac:dyDescent="0.2">
      <c r="A755" s="3">
        <v>1487</v>
      </c>
      <c r="B755" s="3" t="s">
        <v>2076</v>
      </c>
      <c r="C755" s="3" t="s">
        <v>9</v>
      </c>
      <c r="D755" s="3" t="s">
        <v>265</v>
      </c>
      <c r="E755" s="3">
        <v>61785</v>
      </c>
      <c r="F755" s="3" t="s">
        <v>3</v>
      </c>
      <c r="G755" s="3">
        <v>100016110</v>
      </c>
      <c r="H755" s="3">
        <v>1380</v>
      </c>
      <c r="I755" s="3">
        <v>142.05096</v>
      </c>
      <c r="J755" s="3">
        <v>6303498</v>
      </c>
      <c r="K755" s="3" t="s">
        <v>2077</v>
      </c>
      <c r="L755" s="3"/>
      <c r="M755" s="3"/>
      <c r="N755" s="1">
        <v>1.2107000000000001</v>
      </c>
      <c r="O755" s="1">
        <v>1.2314000000000001</v>
      </c>
      <c r="P755" s="1">
        <v>1.0470999999999999</v>
      </c>
      <c r="Q755" s="1">
        <v>1</v>
      </c>
      <c r="R755" s="1">
        <v>1.849</v>
      </c>
      <c r="S755" s="1">
        <f t="shared" si="77"/>
        <v>1.2676400000000001</v>
      </c>
      <c r="T755" s="1">
        <v>0.68120000000000003</v>
      </c>
      <c r="U755" s="1">
        <v>4.3436000000000003</v>
      </c>
      <c r="V755" s="1">
        <v>3.3917000000000002</v>
      </c>
      <c r="W755" s="1">
        <v>4.1509999999999998</v>
      </c>
      <c r="X755" s="1">
        <v>0.82569999999999999</v>
      </c>
      <c r="Y755" s="1">
        <v>1.9799</v>
      </c>
      <c r="Z755" s="1">
        <f t="shared" si="78"/>
        <v>2.5621833333333335</v>
      </c>
      <c r="AA755" s="1">
        <v>0.79559999999999997</v>
      </c>
      <c r="AB755" s="1">
        <v>1.3815</v>
      </c>
      <c r="AC755" s="1">
        <v>1.4681999999999999</v>
      </c>
      <c r="AD755" s="1">
        <v>2.0537999999999998</v>
      </c>
      <c r="AE755" s="1">
        <v>1.5065999999999999</v>
      </c>
      <c r="AF755" s="1">
        <v>1.8121</v>
      </c>
      <c r="AG755" s="1">
        <f t="shared" si="79"/>
        <v>1.5029666666666666</v>
      </c>
      <c r="AH755" s="1">
        <v>2.3294000000000001</v>
      </c>
      <c r="AI755" s="1">
        <v>1.6848000000000001</v>
      </c>
      <c r="AJ755" s="1">
        <v>1.4499</v>
      </c>
      <c r="AK755" s="1">
        <v>2.1067999999999998</v>
      </c>
      <c r="AL755" s="1">
        <v>2.6629999999999998</v>
      </c>
      <c r="AM755" s="1">
        <f t="shared" si="80"/>
        <v>1.9561444444444442</v>
      </c>
      <c r="AN755" s="1">
        <f t="shared" si="81"/>
        <v>2.032575</v>
      </c>
      <c r="AO755" s="1">
        <f t="shared" si="82"/>
        <v>1.6118922222222221</v>
      </c>
      <c r="AP755" s="1">
        <f t="shared" si="83"/>
        <v>1.2609869146200154</v>
      </c>
    </row>
    <row r="756" spans="1:42" ht="15" customHeight="1" x14ac:dyDescent="0.2">
      <c r="A756" s="3">
        <v>3480</v>
      </c>
      <c r="B756" s="3" t="s">
        <v>2078</v>
      </c>
      <c r="C756" s="3" t="s">
        <v>476</v>
      </c>
      <c r="D756" s="3" t="s">
        <v>647</v>
      </c>
      <c r="E756" s="3">
        <v>1604</v>
      </c>
      <c r="F756" s="3" t="s">
        <v>3</v>
      </c>
      <c r="G756" s="3">
        <v>1134</v>
      </c>
      <c r="H756" s="3">
        <v>757.1</v>
      </c>
      <c r="I756" s="3">
        <v>167.02106000000001</v>
      </c>
      <c r="J756" s="3">
        <v>1175</v>
      </c>
      <c r="K756" s="3" t="s">
        <v>2079</v>
      </c>
      <c r="L756" s="5" t="s">
        <v>2080</v>
      </c>
      <c r="M756" s="5" t="s">
        <v>2081</v>
      </c>
      <c r="N756" s="1">
        <v>1.4066000000000001</v>
      </c>
      <c r="O756" s="1">
        <v>0.93579999999999997</v>
      </c>
      <c r="P756" s="1">
        <v>1.1574</v>
      </c>
      <c r="Q756" s="1">
        <v>1.6960999999999999</v>
      </c>
      <c r="R756" s="1">
        <v>1.3206</v>
      </c>
      <c r="S756" s="1">
        <f t="shared" si="77"/>
        <v>1.3032999999999999</v>
      </c>
      <c r="T756" s="1">
        <v>2.4685999999999999</v>
      </c>
      <c r="U756" s="1">
        <v>1.972</v>
      </c>
      <c r="V756" s="1">
        <v>1.5687</v>
      </c>
      <c r="W756" s="1">
        <v>2.5714000000000001</v>
      </c>
      <c r="X756" s="1">
        <v>1.2197</v>
      </c>
      <c r="Y756" s="1">
        <v>1.3953</v>
      </c>
      <c r="Z756" s="1">
        <f t="shared" si="78"/>
        <v>1.86595</v>
      </c>
      <c r="AA756" s="1">
        <v>0.96399999999999997</v>
      </c>
      <c r="AB756" s="1">
        <v>0.92300000000000004</v>
      </c>
      <c r="AC756" s="1">
        <v>0.92879999999999996</v>
      </c>
      <c r="AD756" s="1">
        <v>1.2926</v>
      </c>
      <c r="AE756" s="1">
        <v>0.94030000000000002</v>
      </c>
      <c r="AF756" s="1">
        <v>1.4075</v>
      </c>
      <c r="AG756" s="1">
        <f t="shared" si="79"/>
        <v>1.0760333333333332</v>
      </c>
      <c r="AH756" s="1">
        <v>0.82220000000000004</v>
      </c>
      <c r="AI756" s="1">
        <v>1.1657999999999999</v>
      </c>
      <c r="AJ756" s="1">
        <v>1.1497999999999999</v>
      </c>
      <c r="AK756" s="1">
        <v>1.036</v>
      </c>
      <c r="AL756" s="1">
        <v>0.90159999999999996</v>
      </c>
      <c r="AM756" s="1">
        <f t="shared" si="80"/>
        <v>1.0252388888888888</v>
      </c>
      <c r="AN756" s="1">
        <f t="shared" si="81"/>
        <v>1.4709916666666665</v>
      </c>
      <c r="AO756" s="1">
        <f t="shared" si="82"/>
        <v>1.1642694444444444</v>
      </c>
      <c r="AP756" s="1">
        <f t="shared" si="83"/>
        <v>1.263446080875704</v>
      </c>
    </row>
    <row r="757" spans="1:42" ht="15" customHeight="1" x14ac:dyDescent="0.2">
      <c r="A757" s="3">
        <v>2487</v>
      </c>
      <c r="B757" s="3" t="s">
        <v>2082</v>
      </c>
      <c r="C757" s="3" t="s">
        <v>9</v>
      </c>
      <c r="D757" s="3" t="s">
        <v>1570</v>
      </c>
      <c r="E757" s="3">
        <v>52605</v>
      </c>
      <c r="F757" s="3" t="s">
        <v>239</v>
      </c>
      <c r="G757" s="3">
        <v>100001876</v>
      </c>
      <c r="H757" s="3">
        <v>1431</v>
      </c>
      <c r="I757" s="3">
        <v>382.27168999999998</v>
      </c>
      <c r="J757" s="3">
        <v>520</v>
      </c>
      <c r="K757" s="3" t="s">
        <v>2083</v>
      </c>
      <c r="L757" s="3"/>
      <c r="M757" s="5" t="s">
        <v>2084</v>
      </c>
      <c r="N757" s="1">
        <v>1.0859000000000001</v>
      </c>
      <c r="O757" s="1">
        <v>0.89180000000000004</v>
      </c>
      <c r="P757" s="1">
        <v>0.89510000000000001</v>
      </c>
      <c r="Q757" s="1">
        <v>0.73470000000000002</v>
      </c>
      <c r="R757" s="1">
        <v>0.71750000000000003</v>
      </c>
      <c r="S757" s="1">
        <f t="shared" si="77"/>
        <v>0.86499999999999999</v>
      </c>
      <c r="T757" s="1">
        <v>0.57369999999999999</v>
      </c>
      <c r="U757" s="1">
        <v>1.5429999999999999</v>
      </c>
      <c r="V757" s="1">
        <v>0.70350000000000001</v>
      </c>
      <c r="W757" s="1">
        <v>1.1164000000000001</v>
      </c>
      <c r="X757" s="1">
        <v>1.1016999999999999</v>
      </c>
      <c r="Y757" s="1">
        <v>0.82269999999999999</v>
      </c>
      <c r="Z757" s="1">
        <f t="shared" si="78"/>
        <v>0.97683333333333333</v>
      </c>
      <c r="AA757" s="1">
        <v>1.3386</v>
      </c>
      <c r="AB757" s="1">
        <v>1.355</v>
      </c>
      <c r="AC757" s="1">
        <v>1.4234</v>
      </c>
      <c r="AD757" s="1">
        <v>1.1980999999999999</v>
      </c>
      <c r="AE757" s="1">
        <v>1.1494</v>
      </c>
      <c r="AF757" s="1">
        <v>0.77749999999999997</v>
      </c>
      <c r="AG757" s="1">
        <f t="shared" si="79"/>
        <v>1.2070000000000001</v>
      </c>
      <c r="AH757" s="1">
        <v>0.86890000000000001</v>
      </c>
      <c r="AI757" s="1">
        <v>0.79010000000000002</v>
      </c>
      <c r="AJ757" s="1">
        <v>1.0394000000000001</v>
      </c>
      <c r="AK757" s="1">
        <v>0.66459999999999997</v>
      </c>
      <c r="AL757" s="1">
        <v>0.58730000000000004</v>
      </c>
      <c r="AM757" s="1">
        <f t="shared" si="80"/>
        <v>0.85954999999999993</v>
      </c>
      <c r="AN757" s="1">
        <f t="shared" si="81"/>
        <v>1.0919166666666666</v>
      </c>
      <c r="AO757" s="1">
        <f t="shared" si="82"/>
        <v>0.8622749999999999</v>
      </c>
      <c r="AP757" s="1">
        <f t="shared" si="83"/>
        <v>1.2663206826901705</v>
      </c>
    </row>
    <row r="758" spans="1:42" ht="15" customHeight="1" x14ac:dyDescent="0.2">
      <c r="A758" s="3">
        <v>3551</v>
      </c>
      <c r="B758" s="3" t="s">
        <v>2085</v>
      </c>
      <c r="C758" s="3" t="s">
        <v>476</v>
      </c>
      <c r="D758" s="3" t="s">
        <v>891</v>
      </c>
      <c r="E758" s="3">
        <v>1505</v>
      </c>
      <c r="F758" s="3" t="s">
        <v>96</v>
      </c>
      <c r="G758" s="3">
        <v>445</v>
      </c>
      <c r="H758" s="3">
        <v>1638.1</v>
      </c>
      <c r="I758" s="3">
        <v>155.00982999999999</v>
      </c>
      <c r="J758" s="3">
        <v>967</v>
      </c>
      <c r="K758" s="3" t="s">
        <v>2086</v>
      </c>
      <c r="L758" s="5" t="s">
        <v>2087</v>
      </c>
      <c r="M758" s="5" t="s">
        <v>2088</v>
      </c>
      <c r="N758" s="1">
        <v>0.99319999999999997</v>
      </c>
      <c r="O758" s="1">
        <v>1.0124</v>
      </c>
      <c r="P758" s="1">
        <v>0.82250000000000001</v>
      </c>
      <c r="Q758" s="1">
        <v>0.61739999999999995</v>
      </c>
      <c r="R758" s="1">
        <v>0.5948</v>
      </c>
      <c r="S758" s="1">
        <f t="shared" si="77"/>
        <v>0.80806</v>
      </c>
      <c r="T758" s="1">
        <v>1.4575</v>
      </c>
      <c r="U758" s="1">
        <v>0.83909999999999996</v>
      </c>
      <c r="V758" s="1">
        <v>0.76370000000000005</v>
      </c>
      <c r="W758" s="1">
        <v>0.75119999999999998</v>
      </c>
      <c r="X758" s="1">
        <v>1.0067999999999999</v>
      </c>
      <c r="Y758" s="1">
        <v>0.69910000000000005</v>
      </c>
      <c r="Z758" s="1">
        <f t="shared" si="78"/>
        <v>0.91956666666666675</v>
      </c>
      <c r="AA758" s="1">
        <v>0.98719999999999997</v>
      </c>
      <c r="AB758" s="1">
        <v>1.2444</v>
      </c>
      <c r="AC758" s="1">
        <v>1.0224</v>
      </c>
      <c r="AD758" s="1">
        <v>0.90720000000000001</v>
      </c>
      <c r="AE758" s="1">
        <v>0.81969999999999998</v>
      </c>
      <c r="AF758" s="1">
        <v>0.6794</v>
      </c>
      <c r="AG758" s="1">
        <f t="shared" si="79"/>
        <v>0.94338333333333324</v>
      </c>
      <c r="AH758" s="1">
        <v>0.77800000000000002</v>
      </c>
      <c r="AI758" s="1">
        <v>0.88560000000000005</v>
      </c>
      <c r="AJ758" s="1">
        <v>0.49680000000000002</v>
      </c>
      <c r="AK758" s="1">
        <v>0.49120000000000003</v>
      </c>
      <c r="AL758" s="1">
        <v>0.3503</v>
      </c>
      <c r="AM758" s="1">
        <f t="shared" si="80"/>
        <v>0.65754722222222217</v>
      </c>
      <c r="AN758" s="1">
        <f t="shared" si="81"/>
        <v>0.93147500000000005</v>
      </c>
      <c r="AO758" s="1">
        <f t="shared" si="82"/>
        <v>0.73280361111111114</v>
      </c>
      <c r="AP758" s="1">
        <f t="shared" si="83"/>
        <v>1.2711113671883441</v>
      </c>
    </row>
    <row r="759" spans="1:42" ht="15" customHeight="1" x14ac:dyDescent="0.2">
      <c r="A759" s="3">
        <v>2561</v>
      </c>
      <c r="B759" s="3" t="s">
        <v>2089</v>
      </c>
      <c r="C759" s="3" t="s">
        <v>9</v>
      </c>
      <c r="D759" s="3" t="s">
        <v>2090</v>
      </c>
      <c r="E759" s="3">
        <v>53010</v>
      </c>
      <c r="F759" s="3" t="s">
        <v>239</v>
      </c>
      <c r="G759" s="3">
        <v>100009030</v>
      </c>
      <c r="H759" s="3">
        <v>2527</v>
      </c>
      <c r="I759" s="3">
        <v>862.62501999999995</v>
      </c>
      <c r="J759" s="3"/>
      <c r="K759" s="3" t="s">
        <v>2091</v>
      </c>
      <c r="L759" s="3"/>
      <c r="M759" s="3"/>
      <c r="N759" s="1">
        <v>0.31509999999999999</v>
      </c>
      <c r="O759" s="1">
        <v>0.1409</v>
      </c>
      <c r="P759" s="1">
        <v>0.1409</v>
      </c>
      <c r="Q759" s="1">
        <v>0.2087</v>
      </c>
      <c r="R759" s="1">
        <v>0.16159999999999999</v>
      </c>
      <c r="S759" s="1">
        <f t="shared" si="77"/>
        <v>0.19344</v>
      </c>
      <c r="T759" s="1">
        <v>0.1409</v>
      </c>
      <c r="U759" s="1">
        <v>0.1409</v>
      </c>
      <c r="V759" s="1">
        <v>0.1409</v>
      </c>
      <c r="W759" s="1">
        <v>0.1409</v>
      </c>
      <c r="X759" s="1">
        <v>0.8306</v>
      </c>
      <c r="Y759" s="1">
        <v>0.1409</v>
      </c>
      <c r="Z759" s="1">
        <f t="shared" si="78"/>
        <v>0.25585000000000002</v>
      </c>
      <c r="AA759" s="1">
        <v>0.1409</v>
      </c>
      <c r="AB759" s="1">
        <v>0.2432</v>
      </c>
      <c r="AC759" s="1">
        <v>0.17799999999999999</v>
      </c>
      <c r="AD759" s="1">
        <v>0.1409</v>
      </c>
      <c r="AE759" s="1">
        <v>0.1409</v>
      </c>
      <c r="AF759" s="1">
        <v>0.21890000000000001</v>
      </c>
      <c r="AG759" s="1">
        <f t="shared" si="79"/>
        <v>0.17713333333333336</v>
      </c>
      <c r="AH759" s="1">
        <v>0.1409</v>
      </c>
      <c r="AI759" s="1">
        <v>0.1409</v>
      </c>
      <c r="AJ759" s="1">
        <v>0.1409</v>
      </c>
      <c r="AK759" s="1">
        <v>0.1409</v>
      </c>
      <c r="AL759" s="1">
        <v>0.1409</v>
      </c>
      <c r="AM759" s="1">
        <f t="shared" si="80"/>
        <v>0.14693888888888892</v>
      </c>
      <c r="AN759" s="1">
        <f t="shared" si="81"/>
        <v>0.21649166666666669</v>
      </c>
      <c r="AO759" s="1">
        <f t="shared" si="82"/>
        <v>0.17018944444444445</v>
      </c>
      <c r="AP759" s="1">
        <f t="shared" si="83"/>
        <v>1.2720628319421823</v>
      </c>
    </row>
    <row r="760" spans="1:42" ht="15" customHeight="1" x14ac:dyDescent="0.2">
      <c r="A760" s="3">
        <v>472</v>
      </c>
      <c r="B760" s="3" t="s">
        <v>2092</v>
      </c>
      <c r="C760" s="3" t="s">
        <v>47</v>
      </c>
      <c r="D760" s="3" t="s">
        <v>565</v>
      </c>
      <c r="E760" s="3">
        <v>36738</v>
      </c>
      <c r="F760" s="3" t="s">
        <v>7</v>
      </c>
      <c r="G760" s="3">
        <v>331</v>
      </c>
      <c r="H760" s="3">
        <v>1775</v>
      </c>
      <c r="I760" s="3">
        <v>277.10302999999999</v>
      </c>
      <c r="J760" s="3">
        <v>92865</v>
      </c>
      <c r="K760" s="3" t="s">
        <v>2093</v>
      </c>
      <c r="L760" s="5" t="s">
        <v>2094</v>
      </c>
      <c r="M760" s="5" t="s">
        <v>2095</v>
      </c>
      <c r="N760" s="1">
        <v>1.5754999999999999</v>
      </c>
      <c r="O760" s="1">
        <v>1.3124</v>
      </c>
      <c r="P760" s="1">
        <v>0.99980000000000002</v>
      </c>
      <c r="Q760" s="1">
        <v>1.2485999999999999</v>
      </c>
      <c r="R760" s="1">
        <v>1.6317999999999999</v>
      </c>
      <c r="S760" s="1">
        <f t="shared" si="77"/>
        <v>1.35362</v>
      </c>
      <c r="T760" s="1">
        <v>2.5766</v>
      </c>
      <c r="U760" s="1">
        <v>1.8509</v>
      </c>
      <c r="V760" s="1">
        <v>2.4954000000000001</v>
      </c>
      <c r="W760" s="1">
        <v>0.98929999999999996</v>
      </c>
      <c r="X760" s="1">
        <v>0.9859</v>
      </c>
      <c r="Y760" s="1">
        <v>2.2888000000000002</v>
      </c>
      <c r="Z760" s="1">
        <f t="shared" si="78"/>
        <v>1.8644833333333333</v>
      </c>
      <c r="AA760" s="1">
        <v>0.98080000000000001</v>
      </c>
      <c r="AB760" s="1">
        <v>1.0239</v>
      </c>
      <c r="AC760" s="1">
        <v>1.3084</v>
      </c>
      <c r="AD760" s="1">
        <v>1.6144000000000001</v>
      </c>
      <c r="AE760" s="1">
        <v>1.2963</v>
      </c>
      <c r="AF760" s="1">
        <v>1.9355</v>
      </c>
      <c r="AG760" s="1">
        <f t="shared" si="79"/>
        <v>1.3598833333333333</v>
      </c>
      <c r="AH760" s="1">
        <v>1.2662</v>
      </c>
      <c r="AI760" s="1">
        <v>1.2201</v>
      </c>
      <c r="AJ760" s="1">
        <v>1.0002</v>
      </c>
      <c r="AK760" s="1">
        <v>0.82169999999999999</v>
      </c>
      <c r="AL760" s="1">
        <v>1.4065000000000001</v>
      </c>
      <c r="AM760" s="1">
        <f t="shared" si="80"/>
        <v>1.1790972222222222</v>
      </c>
      <c r="AN760" s="1">
        <f t="shared" si="81"/>
        <v>1.6121833333333333</v>
      </c>
      <c r="AO760" s="1">
        <f t="shared" si="82"/>
        <v>1.2663586111111111</v>
      </c>
      <c r="AP760" s="1">
        <f t="shared" si="83"/>
        <v>1.273085932521747</v>
      </c>
    </row>
    <row r="761" spans="1:42" ht="15" customHeight="1" x14ac:dyDescent="0.2">
      <c r="A761" s="3">
        <v>231</v>
      </c>
      <c r="B761" s="3" t="s">
        <v>2096</v>
      </c>
      <c r="C761" s="3" t="s">
        <v>41</v>
      </c>
      <c r="D761" s="3" t="s">
        <v>65</v>
      </c>
      <c r="E761" s="3">
        <v>4970</v>
      </c>
      <c r="F761" s="3" t="s">
        <v>7</v>
      </c>
      <c r="G761" s="3">
        <v>1258</v>
      </c>
      <c r="H761" s="3">
        <v>2606</v>
      </c>
      <c r="I761" s="3">
        <v>138.05495999999999</v>
      </c>
      <c r="J761" s="3">
        <v>227</v>
      </c>
      <c r="K761" s="3" t="s">
        <v>2097</v>
      </c>
      <c r="L761" s="5" t="s">
        <v>2098</v>
      </c>
      <c r="M761" s="5" t="s">
        <v>2099</v>
      </c>
      <c r="N761" s="1">
        <v>0.57769999999999999</v>
      </c>
      <c r="O761" s="1">
        <v>1.1021000000000001</v>
      </c>
      <c r="P761" s="1">
        <v>1.1023000000000001</v>
      </c>
      <c r="Q761" s="1">
        <v>1.0350999999999999</v>
      </c>
      <c r="R761" s="1">
        <v>0.84</v>
      </c>
      <c r="S761" s="1">
        <f t="shared" si="77"/>
        <v>0.93144000000000005</v>
      </c>
      <c r="T761" s="1">
        <v>0.42499999999999999</v>
      </c>
      <c r="U761" s="1">
        <v>0.42499999999999999</v>
      </c>
      <c r="V761" s="1">
        <v>0.61439999999999995</v>
      </c>
      <c r="W761" s="1">
        <v>0.42499999999999999</v>
      </c>
      <c r="X761" s="1">
        <v>0.79</v>
      </c>
      <c r="Y761" s="1">
        <v>0.42499999999999999</v>
      </c>
      <c r="Z761" s="1">
        <f t="shared" si="78"/>
        <v>0.51739999999999997</v>
      </c>
      <c r="AA761" s="1">
        <v>1.1539999999999999</v>
      </c>
      <c r="AB761" s="1">
        <v>2.1587999999999998</v>
      </c>
      <c r="AC761" s="1">
        <v>1.5488999999999999</v>
      </c>
      <c r="AD761" s="1">
        <v>0.88939999999999997</v>
      </c>
      <c r="AE761" s="1">
        <v>1.2873000000000001</v>
      </c>
      <c r="AF761" s="1">
        <v>1.5927</v>
      </c>
      <c r="AG761" s="1">
        <f t="shared" si="79"/>
        <v>1.4385166666666667</v>
      </c>
      <c r="AH761" s="1">
        <v>0.42499999999999999</v>
      </c>
      <c r="AI761" s="1">
        <v>0.42499999999999999</v>
      </c>
      <c r="AJ761" s="1">
        <v>0.42499999999999999</v>
      </c>
      <c r="AK761" s="1">
        <v>0.42499999999999999</v>
      </c>
      <c r="AL761" s="1">
        <v>0.42499999999999999</v>
      </c>
      <c r="AM761" s="1">
        <f t="shared" si="80"/>
        <v>0.59391944444444433</v>
      </c>
      <c r="AN761" s="1">
        <f t="shared" si="81"/>
        <v>0.97795833333333326</v>
      </c>
      <c r="AO761" s="1">
        <f t="shared" si="82"/>
        <v>0.76267972222222213</v>
      </c>
      <c r="AP761" s="1">
        <f t="shared" si="83"/>
        <v>1.2822660742622778</v>
      </c>
    </row>
    <row r="762" spans="1:42" ht="15" customHeight="1" x14ac:dyDescent="0.2">
      <c r="A762" s="3">
        <v>3717</v>
      </c>
      <c r="B762" s="3" t="s">
        <v>2100</v>
      </c>
      <c r="C762" s="3" t="s">
        <v>113</v>
      </c>
      <c r="D762" s="3" t="s">
        <v>1245</v>
      </c>
      <c r="E762" s="3">
        <v>35129</v>
      </c>
      <c r="F762" s="3" t="s">
        <v>7</v>
      </c>
      <c r="G762" s="3">
        <v>100001506</v>
      </c>
      <c r="H762" s="3">
        <v>1930</v>
      </c>
      <c r="I762" s="3">
        <v>240.10911999999999</v>
      </c>
      <c r="J762" s="3">
        <v>1879</v>
      </c>
      <c r="K762" s="3" t="s">
        <v>2101</v>
      </c>
      <c r="L762" s="5" t="s">
        <v>2102</v>
      </c>
      <c r="M762" s="5" t="s">
        <v>2103</v>
      </c>
      <c r="N762" s="1">
        <v>1.2204999999999999</v>
      </c>
      <c r="O762" s="1">
        <v>0.85129999999999995</v>
      </c>
      <c r="P762" s="1">
        <v>0.61250000000000004</v>
      </c>
      <c r="Q762" s="1">
        <v>1.2118</v>
      </c>
      <c r="R762" s="1">
        <v>0.76719999999999999</v>
      </c>
      <c r="S762" s="1">
        <f t="shared" si="77"/>
        <v>0.93265999999999993</v>
      </c>
      <c r="T762" s="1">
        <v>1.6536</v>
      </c>
      <c r="U762" s="1">
        <v>2.0198</v>
      </c>
      <c r="V762" s="1">
        <v>1.4878</v>
      </c>
      <c r="W762" s="1">
        <v>0.82299999999999995</v>
      </c>
      <c r="X762" s="1">
        <v>1.1231</v>
      </c>
      <c r="Y762" s="1">
        <v>0.52539999999999998</v>
      </c>
      <c r="Z762" s="1">
        <f t="shared" si="78"/>
        <v>1.2721166666666666</v>
      </c>
      <c r="AA762" s="1">
        <v>1.0123</v>
      </c>
      <c r="AB762" s="1">
        <v>0.42320000000000002</v>
      </c>
      <c r="AC762" s="1">
        <v>0.95899999999999996</v>
      </c>
      <c r="AD762" s="1">
        <v>1.0865</v>
      </c>
      <c r="AE762" s="1">
        <v>0.61850000000000005</v>
      </c>
      <c r="AF762" s="1">
        <v>1.2076</v>
      </c>
      <c r="AG762" s="1">
        <f t="shared" si="79"/>
        <v>0.88451666666666673</v>
      </c>
      <c r="AH762" s="1">
        <v>0.75229999999999997</v>
      </c>
      <c r="AI762" s="1">
        <v>0.80769999999999997</v>
      </c>
      <c r="AJ762" s="1">
        <v>0.57730000000000004</v>
      </c>
      <c r="AK762" s="1">
        <v>0.4803</v>
      </c>
      <c r="AL762" s="1">
        <v>0.97309999999999997</v>
      </c>
      <c r="AM762" s="1">
        <f t="shared" si="80"/>
        <v>0.74586944444444458</v>
      </c>
      <c r="AN762" s="1">
        <f t="shared" si="81"/>
        <v>1.0783166666666666</v>
      </c>
      <c r="AO762" s="1">
        <f t="shared" si="82"/>
        <v>0.83926472222222226</v>
      </c>
      <c r="AP762" s="1">
        <f t="shared" si="83"/>
        <v>1.2848349729409305</v>
      </c>
    </row>
    <row r="763" spans="1:42" ht="15" customHeight="1" x14ac:dyDescent="0.2">
      <c r="A763" s="3">
        <v>357</v>
      </c>
      <c r="B763" s="3" t="s">
        <v>2104</v>
      </c>
      <c r="C763" s="3" t="s">
        <v>41</v>
      </c>
      <c r="D763" s="3" t="s">
        <v>395</v>
      </c>
      <c r="E763" s="3">
        <v>39592</v>
      </c>
      <c r="F763" s="3" t="s">
        <v>3</v>
      </c>
      <c r="G763" s="3">
        <v>100002749</v>
      </c>
      <c r="H763" s="3">
        <v>880</v>
      </c>
      <c r="I763" s="3">
        <v>134.02812</v>
      </c>
      <c r="J763" s="3">
        <v>24417</v>
      </c>
      <c r="K763" s="3" t="s">
        <v>2105</v>
      </c>
      <c r="L763" s="3"/>
      <c r="M763" s="5" t="s">
        <v>2106</v>
      </c>
      <c r="N763" s="1">
        <v>0.59350000000000003</v>
      </c>
      <c r="O763" s="1">
        <v>0.39350000000000002</v>
      </c>
      <c r="P763" s="1">
        <v>1.0951</v>
      </c>
      <c r="Q763" s="1">
        <v>0.28050000000000003</v>
      </c>
      <c r="R763" s="1">
        <v>0.41589999999999999</v>
      </c>
      <c r="S763" s="1">
        <f t="shared" si="77"/>
        <v>0.55570000000000008</v>
      </c>
      <c r="T763" s="1">
        <v>0.27910000000000001</v>
      </c>
      <c r="U763" s="1">
        <v>1.1091</v>
      </c>
      <c r="V763" s="1">
        <v>1.0314000000000001</v>
      </c>
      <c r="W763" s="1">
        <v>1.0931999999999999</v>
      </c>
      <c r="X763" s="1">
        <v>0.99419999999999997</v>
      </c>
      <c r="Y763" s="1">
        <v>0.99839999999999995</v>
      </c>
      <c r="Z763" s="1">
        <f t="shared" si="78"/>
        <v>0.91756666666666664</v>
      </c>
      <c r="AA763" s="1">
        <v>0.70269999999999999</v>
      </c>
      <c r="AB763" s="1">
        <v>1.0555000000000001</v>
      </c>
      <c r="AC763" s="1">
        <v>1.0837000000000001</v>
      </c>
      <c r="AD763" s="1">
        <v>0.87219999999999998</v>
      </c>
      <c r="AE763" s="1">
        <v>1.2018</v>
      </c>
      <c r="AF763" s="1">
        <v>1.0035000000000001</v>
      </c>
      <c r="AG763" s="1">
        <f t="shared" si="79"/>
        <v>0.98656666666666659</v>
      </c>
      <c r="AH763" s="1">
        <v>0.99350000000000005</v>
      </c>
      <c r="AI763" s="1">
        <v>1.0609</v>
      </c>
      <c r="AJ763" s="1">
        <v>0.83579999999999999</v>
      </c>
      <c r="AK763" s="1">
        <v>1.0243</v>
      </c>
      <c r="AL763" s="1">
        <v>0.63439999999999996</v>
      </c>
      <c r="AM763" s="1">
        <f t="shared" si="80"/>
        <v>0.92257777777777783</v>
      </c>
      <c r="AN763" s="1">
        <f t="shared" si="81"/>
        <v>0.95206666666666662</v>
      </c>
      <c r="AO763" s="1">
        <f t="shared" si="82"/>
        <v>0.73913888888888901</v>
      </c>
      <c r="AP763" s="1">
        <f t="shared" si="83"/>
        <v>1.2880754631891462</v>
      </c>
    </row>
    <row r="764" spans="1:42" ht="15" customHeight="1" x14ac:dyDescent="0.2">
      <c r="A764" s="3"/>
      <c r="B764" s="3" t="s">
        <v>2107</v>
      </c>
      <c r="C764" s="3"/>
      <c r="D764" s="3"/>
      <c r="E764" s="3">
        <v>46632</v>
      </c>
      <c r="F764" s="3" t="s">
        <v>7</v>
      </c>
      <c r="G764" s="3"/>
      <c r="H764" s="3">
        <v>810</v>
      </c>
      <c r="I764" s="3">
        <v>192.03254000000001</v>
      </c>
      <c r="J764" s="3"/>
      <c r="K764" s="3"/>
      <c r="L764" s="3"/>
      <c r="M764" s="3"/>
      <c r="N764" s="1">
        <v>1.1092</v>
      </c>
      <c r="O764" s="1">
        <v>1.0335000000000001</v>
      </c>
      <c r="P764" s="1">
        <v>1.0709</v>
      </c>
      <c r="Q764" s="1">
        <v>0.80510000000000004</v>
      </c>
      <c r="R764" s="1">
        <v>1.2029000000000001</v>
      </c>
      <c r="S764" s="1">
        <f t="shared" si="77"/>
        <v>1.0443200000000001</v>
      </c>
      <c r="T764" s="1">
        <v>0.74039999999999995</v>
      </c>
      <c r="U764" s="1">
        <v>1.4905999999999999</v>
      </c>
      <c r="V764" s="1">
        <v>0.68899999999999995</v>
      </c>
      <c r="W764" s="1">
        <v>0.74860000000000004</v>
      </c>
      <c r="X764" s="1">
        <v>1.3976</v>
      </c>
      <c r="Y764" s="1">
        <v>1.0430999999999999</v>
      </c>
      <c r="Z764" s="1">
        <f t="shared" si="78"/>
        <v>1.0182166666666668</v>
      </c>
      <c r="AA764" s="1">
        <v>1.8334999999999999</v>
      </c>
      <c r="AB764" s="1">
        <v>1.4742</v>
      </c>
      <c r="AC764" s="1">
        <v>1.6415</v>
      </c>
      <c r="AD764" s="1">
        <v>1.4704999999999999</v>
      </c>
      <c r="AE764" s="1">
        <v>1.6778999999999999</v>
      </c>
      <c r="AF764" s="1">
        <v>1.9618</v>
      </c>
      <c r="AG764" s="1">
        <f t="shared" si="79"/>
        <v>1.6765666666666663</v>
      </c>
      <c r="AH764" s="1">
        <v>1.0699000000000001</v>
      </c>
      <c r="AI764" s="1">
        <v>0.71089999999999998</v>
      </c>
      <c r="AJ764" s="1">
        <v>1.1197999999999999</v>
      </c>
      <c r="AK764" s="1">
        <v>0.97870000000000001</v>
      </c>
      <c r="AL764" s="1">
        <v>0.72850000000000004</v>
      </c>
      <c r="AM764" s="1">
        <f t="shared" si="80"/>
        <v>1.0473944444444445</v>
      </c>
      <c r="AN764" s="1">
        <f t="shared" si="81"/>
        <v>1.3473916666666665</v>
      </c>
      <c r="AO764" s="1">
        <f t="shared" si="82"/>
        <v>1.0458572222222222</v>
      </c>
      <c r="AP764" s="1">
        <f t="shared" si="83"/>
        <v>1.2883132018763979</v>
      </c>
    </row>
    <row r="765" spans="1:42" ht="15" customHeight="1" x14ac:dyDescent="0.2">
      <c r="A765" s="3"/>
      <c r="B765" s="3" t="s">
        <v>2108</v>
      </c>
      <c r="C765" s="3"/>
      <c r="D765" s="3"/>
      <c r="E765" s="3">
        <v>48994</v>
      </c>
      <c r="F765" s="3" t="s">
        <v>3</v>
      </c>
      <c r="G765" s="3"/>
      <c r="H765" s="3">
        <v>4807</v>
      </c>
      <c r="I765" s="3">
        <v>169.12303</v>
      </c>
      <c r="J765" s="3"/>
      <c r="K765" s="3"/>
      <c r="L765" s="3"/>
      <c r="M765" s="3"/>
      <c r="N765" s="1">
        <v>0.60740000000000005</v>
      </c>
      <c r="O765" s="1">
        <v>0.42259999999999998</v>
      </c>
      <c r="P765" s="1">
        <v>0.24429999999999999</v>
      </c>
      <c r="Q765" s="1">
        <v>0.39579999999999999</v>
      </c>
      <c r="R765" s="1">
        <v>0.61709999999999998</v>
      </c>
      <c r="S765" s="1">
        <f t="shared" si="77"/>
        <v>0.45743999999999996</v>
      </c>
      <c r="T765" s="1">
        <v>0.94089999999999996</v>
      </c>
      <c r="U765" s="1">
        <v>0.53939999999999999</v>
      </c>
      <c r="V765" s="1">
        <v>0.60529999999999995</v>
      </c>
      <c r="W765" s="1">
        <v>0.47989999999999999</v>
      </c>
      <c r="X765" s="1">
        <v>0.24429999999999999</v>
      </c>
      <c r="Y765" s="1">
        <v>1.0038</v>
      </c>
      <c r="Z765" s="1">
        <f t="shared" si="78"/>
        <v>0.63560000000000005</v>
      </c>
      <c r="AA765" s="1">
        <v>0.31409999999999999</v>
      </c>
      <c r="AB765" s="1">
        <v>0.40029999999999999</v>
      </c>
      <c r="AC765" s="1">
        <v>0.93010000000000004</v>
      </c>
      <c r="AD765" s="1">
        <v>0.24429999999999999</v>
      </c>
      <c r="AE765" s="1">
        <v>0.42070000000000002</v>
      </c>
      <c r="AF765" s="1">
        <v>0.28799999999999998</v>
      </c>
      <c r="AG765" s="1">
        <f t="shared" si="79"/>
        <v>0.43291666666666662</v>
      </c>
      <c r="AH765" s="1">
        <v>0.2576</v>
      </c>
      <c r="AI765" s="1">
        <v>0.47470000000000001</v>
      </c>
      <c r="AJ765" s="1">
        <v>0.30320000000000003</v>
      </c>
      <c r="AK765" s="1">
        <v>0.36020000000000002</v>
      </c>
      <c r="AL765" s="1">
        <v>0.39810000000000001</v>
      </c>
      <c r="AM765" s="1">
        <f t="shared" si="80"/>
        <v>0.3711194444444445</v>
      </c>
      <c r="AN765" s="1">
        <f t="shared" si="81"/>
        <v>0.53425833333333328</v>
      </c>
      <c r="AO765" s="1">
        <f t="shared" si="82"/>
        <v>0.4142797222222222</v>
      </c>
      <c r="AP765" s="1">
        <f t="shared" si="83"/>
        <v>1.2896077328321511</v>
      </c>
    </row>
    <row r="766" spans="1:42" ht="15" customHeight="1" x14ac:dyDescent="0.2">
      <c r="A766" s="3">
        <v>454</v>
      </c>
      <c r="B766" s="3" t="s">
        <v>2109</v>
      </c>
      <c r="C766" s="3" t="s">
        <v>41</v>
      </c>
      <c r="D766" s="3" t="s">
        <v>1632</v>
      </c>
      <c r="E766" s="3">
        <v>62103</v>
      </c>
      <c r="F766" s="3" t="s">
        <v>7</v>
      </c>
      <c r="G766" s="3">
        <v>100002466</v>
      </c>
      <c r="H766" s="3">
        <v>2547</v>
      </c>
      <c r="I766" s="3">
        <v>298.05259000000001</v>
      </c>
      <c r="J766" s="3"/>
      <c r="K766" s="3" t="s">
        <v>2110</v>
      </c>
      <c r="L766" s="3"/>
      <c r="M766" s="5" t="s">
        <v>2111</v>
      </c>
      <c r="N766" s="1">
        <v>0.81779999999999997</v>
      </c>
      <c r="O766" s="1">
        <v>0.67889999999999995</v>
      </c>
      <c r="P766" s="1">
        <v>0.55830000000000002</v>
      </c>
      <c r="Q766" s="1">
        <v>0.61570000000000003</v>
      </c>
      <c r="R766" s="1">
        <v>0.59440000000000004</v>
      </c>
      <c r="S766" s="1">
        <f t="shared" si="77"/>
        <v>0.65301999999999993</v>
      </c>
      <c r="T766" s="1">
        <v>0.43219999999999997</v>
      </c>
      <c r="U766" s="1">
        <v>0.5444</v>
      </c>
      <c r="V766" s="1">
        <v>3.3502000000000001</v>
      </c>
      <c r="W766" s="1">
        <v>0.87270000000000003</v>
      </c>
      <c r="X766" s="1">
        <v>0.67579999999999996</v>
      </c>
      <c r="Y766" s="1">
        <v>0.74909999999999999</v>
      </c>
      <c r="Z766" s="1">
        <f t="shared" si="78"/>
        <v>1.1040666666666668</v>
      </c>
      <c r="AA766" s="1">
        <v>0.73899999999999999</v>
      </c>
      <c r="AB766" s="1">
        <v>1.0798000000000001</v>
      </c>
      <c r="AC766" s="1">
        <v>0.7298</v>
      </c>
      <c r="AD766" s="1">
        <v>1.1251</v>
      </c>
      <c r="AE766" s="1">
        <v>0.754</v>
      </c>
      <c r="AF766" s="1">
        <v>0.6431</v>
      </c>
      <c r="AG766" s="1">
        <f t="shared" si="79"/>
        <v>0.8451333333333334</v>
      </c>
      <c r="AH766" s="1">
        <v>0.63900000000000001</v>
      </c>
      <c r="AI766" s="1">
        <v>1.0059</v>
      </c>
      <c r="AJ766" s="1">
        <v>0.86370000000000002</v>
      </c>
      <c r="AK766" s="1">
        <v>0.99409999999999998</v>
      </c>
      <c r="AL766" s="1">
        <v>0.79249999999999998</v>
      </c>
      <c r="AM766" s="1">
        <f t="shared" si="80"/>
        <v>0.85672222222222238</v>
      </c>
      <c r="AN766" s="1">
        <f t="shared" si="81"/>
        <v>0.97460000000000013</v>
      </c>
      <c r="AO766" s="1">
        <f t="shared" si="82"/>
        <v>0.75487111111111116</v>
      </c>
      <c r="AP766" s="1">
        <f t="shared" si="83"/>
        <v>1.2910813325012072</v>
      </c>
    </row>
    <row r="767" spans="1:42" ht="15" customHeight="1" x14ac:dyDescent="0.2">
      <c r="A767" s="3">
        <v>1708</v>
      </c>
      <c r="B767" s="3" t="s">
        <v>2112</v>
      </c>
      <c r="C767" s="3" t="s">
        <v>9</v>
      </c>
      <c r="D767" s="3" t="s">
        <v>354</v>
      </c>
      <c r="E767" s="3">
        <v>46293</v>
      </c>
      <c r="F767" s="3" t="s">
        <v>3</v>
      </c>
      <c r="G767" s="3">
        <v>100002165</v>
      </c>
      <c r="H767" s="3">
        <v>5265</v>
      </c>
      <c r="I767" s="3">
        <v>317.21221000000003</v>
      </c>
      <c r="J767" s="3">
        <v>10041593</v>
      </c>
      <c r="K767" s="3" t="s">
        <v>2113</v>
      </c>
      <c r="L767" s="3"/>
      <c r="M767" s="5" t="s">
        <v>2114</v>
      </c>
      <c r="N767" s="1">
        <v>1.8093999999999999</v>
      </c>
      <c r="O767" s="1">
        <v>1.1903999999999999</v>
      </c>
      <c r="P767" s="1">
        <v>1.4</v>
      </c>
      <c r="Q767" s="1">
        <v>0.90390000000000004</v>
      </c>
      <c r="R767" s="1">
        <v>0.84299999999999997</v>
      </c>
      <c r="S767" s="1">
        <f t="shared" si="77"/>
        <v>1.2293399999999999</v>
      </c>
      <c r="T767" s="1">
        <v>0.50929999999999997</v>
      </c>
      <c r="U767" s="1">
        <v>0.93759999999999999</v>
      </c>
      <c r="V767" s="1">
        <v>8.5889000000000006</v>
      </c>
      <c r="W767" s="1">
        <v>0.96399999999999997</v>
      </c>
      <c r="X767" s="1">
        <v>0.94269999999999998</v>
      </c>
      <c r="Y767" s="1">
        <v>0.52390000000000003</v>
      </c>
      <c r="Z767" s="1">
        <f t="shared" si="78"/>
        <v>2.0777333333333332</v>
      </c>
      <c r="AA767" s="1">
        <v>1.2302999999999999</v>
      </c>
      <c r="AB767" s="1">
        <v>0.99860000000000004</v>
      </c>
      <c r="AC767" s="1">
        <v>1.2753000000000001</v>
      </c>
      <c r="AD767" s="1">
        <v>0.74750000000000005</v>
      </c>
      <c r="AE767" s="1">
        <v>0.95640000000000003</v>
      </c>
      <c r="AF767" s="1">
        <v>0.5635</v>
      </c>
      <c r="AG767" s="1">
        <f t="shared" si="79"/>
        <v>0.96193333333333342</v>
      </c>
      <c r="AH767" s="1">
        <v>2.0998999999999999</v>
      </c>
      <c r="AI767" s="1">
        <v>1.0014000000000001</v>
      </c>
      <c r="AJ767" s="1">
        <v>0.77769999999999995</v>
      </c>
      <c r="AK767" s="1">
        <v>1.1416999999999999</v>
      </c>
      <c r="AL767" s="1">
        <v>0.74339999999999995</v>
      </c>
      <c r="AM767" s="1">
        <f t="shared" si="80"/>
        <v>1.1210055555555558</v>
      </c>
      <c r="AN767" s="1">
        <f t="shared" si="81"/>
        <v>1.5198333333333334</v>
      </c>
      <c r="AO767" s="1">
        <f t="shared" si="82"/>
        <v>1.1751727777777778</v>
      </c>
      <c r="AP767" s="1">
        <f t="shared" si="83"/>
        <v>1.2932850063182197</v>
      </c>
    </row>
    <row r="768" spans="1:42" ht="15" customHeight="1" x14ac:dyDescent="0.2">
      <c r="A768" s="3">
        <v>2595</v>
      </c>
      <c r="B768" s="3" t="s">
        <v>2115</v>
      </c>
      <c r="C768" s="3" t="s">
        <v>9</v>
      </c>
      <c r="D768" s="3" t="s">
        <v>1015</v>
      </c>
      <c r="E768" s="3">
        <v>48490</v>
      </c>
      <c r="F768" s="3" t="s">
        <v>239</v>
      </c>
      <c r="G768" s="3">
        <v>100006290</v>
      </c>
      <c r="H768" s="3">
        <v>2685</v>
      </c>
      <c r="I768" s="3">
        <v>759.63750000000005</v>
      </c>
      <c r="J768" s="3"/>
      <c r="K768" s="3"/>
      <c r="L768" s="3"/>
      <c r="M768" s="5" t="s">
        <v>2116</v>
      </c>
      <c r="N768" s="1">
        <v>1.2663</v>
      </c>
      <c r="O768" s="1">
        <v>0.97409999999999997</v>
      </c>
      <c r="P768" s="1">
        <v>1.1809000000000001</v>
      </c>
      <c r="Q768" s="1">
        <v>1.1733</v>
      </c>
      <c r="R768" s="1">
        <v>1.2415</v>
      </c>
      <c r="S768" s="1">
        <f t="shared" si="77"/>
        <v>1.1672200000000001</v>
      </c>
      <c r="T768" s="1">
        <v>1.0152000000000001</v>
      </c>
      <c r="U768" s="1">
        <v>1.3494999999999999</v>
      </c>
      <c r="V768" s="1">
        <v>2.0116000000000001</v>
      </c>
      <c r="W768" s="1">
        <v>1.4993000000000001</v>
      </c>
      <c r="X768" s="1">
        <v>2.8711000000000002</v>
      </c>
      <c r="Y768" s="1">
        <v>1.5589</v>
      </c>
      <c r="Z768" s="1">
        <f t="shared" si="78"/>
        <v>1.7176</v>
      </c>
      <c r="AA768" s="1">
        <v>1.5017</v>
      </c>
      <c r="AB768" s="1">
        <v>1.5857000000000001</v>
      </c>
      <c r="AC768" s="1">
        <v>1.4428000000000001</v>
      </c>
      <c r="AD768" s="1">
        <v>1.4942</v>
      </c>
      <c r="AE768" s="1">
        <v>1.4659</v>
      </c>
      <c r="AF768" s="1">
        <v>1.5068999999999999</v>
      </c>
      <c r="AG768" s="1">
        <f t="shared" si="79"/>
        <v>1.4995333333333336</v>
      </c>
      <c r="AH768" s="1">
        <v>1.369</v>
      </c>
      <c r="AI768" s="1">
        <v>1.7673000000000001</v>
      </c>
      <c r="AJ768" s="1">
        <v>1.1122000000000001</v>
      </c>
      <c r="AK768" s="1">
        <v>1.1348</v>
      </c>
      <c r="AL768" s="1">
        <v>1.0207999999999999</v>
      </c>
      <c r="AM768" s="1">
        <f t="shared" si="80"/>
        <v>1.3172722222222222</v>
      </c>
      <c r="AN768" s="1">
        <f t="shared" si="81"/>
        <v>1.6085666666666669</v>
      </c>
      <c r="AO768" s="1">
        <f t="shared" si="82"/>
        <v>1.2422461111111112</v>
      </c>
      <c r="AP768" s="1">
        <f t="shared" si="83"/>
        <v>1.294885652914546</v>
      </c>
    </row>
    <row r="769" spans="1:42" ht="15" customHeight="1" x14ac:dyDescent="0.2">
      <c r="A769" s="3">
        <v>1272</v>
      </c>
      <c r="B769" s="3" t="s">
        <v>2117</v>
      </c>
      <c r="C769" s="3" t="s">
        <v>9</v>
      </c>
      <c r="D769" s="3" t="s">
        <v>168</v>
      </c>
      <c r="E769" s="3">
        <v>57810</v>
      </c>
      <c r="F769" s="3" t="s">
        <v>3</v>
      </c>
      <c r="G769" s="3">
        <v>100015785</v>
      </c>
      <c r="H769" s="3">
        <v>5657</v>
      </c>
      <c r="I769" s="3">
        <v>355.26425</v>
      </c>
      <c r="J769" s="3">
        <v>11792612</v>
      </c>
      <c r="K769" s="3" t="s">
        <v>2118</v>
      </c>
      <c r="L769" s="3"/>
      <c r="M769" s="5" t="s">
        <v>2119</v>
      </c>
      <c r="N769" s="1">
        <v>1.0041</v>
      </c>
      <c r="O769" s="1">
        <v>1.1571</v>
      </c>
      <c r="P769" s="1">
        <v>1.1697</v>
      </c>
      <c r="Q769" s="1">
        <v>1.2375</v>
      </c>
      <c r="R769" s="1">
        <v>1.0192000000000001</v>
      </c>
      <c r="S769" s="1">
        <f t="shared" si="77"/>
        <v>1.1175200000000001</v>
      </c>
      <c r="T769" s="1">
        <v>0.85780000000000001</v>
      </c>
      <c r="U769" s="1">
        <v>0.52210000000000001</v>
      </c>
      <c r="V769" s="1">
        <v>5.3493000000000004</v>
      </c>
      <c r="W769" s="1">
        <v>0.75139999999999996</v>
      </c>
      <c r="X769" s="1">
        <v>1.7601</v>
      </c>
      <c r="Y769" s="1">
        <v>0.86250000000000004</v>
      </c>
      <c r="Z769" s="1">
        <f t="shared" si="78"/>
        <v>1.6838666666666668</v>
      </c>
      <c r="AA769" s="1">
        <v>0.9929</v>
      </c>
      <c r="AB769" s="1">
        <v>1.0718000000000001</v>
      </c>
      <c r="AC769" s="1">
        <v>1.1709000000000001</v>
      </c>
      <c r="AD769" s="1">
        <v>0.87909999999999999</v>
      </c>
      <c r="AE769" s="1">
        <v>1.1623000000000001</v>
      </c>
      <c r="AF769" s="1">
        <v>1.0532999999999999</v>
      </c>
      <c r="AG769" s="1">
        <f t="shared" si="79"/>
        <v>1.05505</v>
      </c>
      <c r="AH769" s="1">
        <v>1.4032</v>
      </c>
      <c r="AI769" s="1">
        <v>1.2236</v>
      </c>
      <c r="AJ769" s="1">
        <v>0.71609999999999996</v>
      </c>
      <c r="AK769" s="1">
        <v>0.78790000000000004</v>
      </c>
      <c r="AL769" s="1">
        <v>0.78139999999999998</v>
      </c>
      <c r="AM769" s="1">
        <f t="shared" si="80"/>
        <v>0.99454166666666666</v>
      </c>
      <c r="AN769" s="1">
        <f t="shared" si="81"/>
        <v>1.3694583333333334</v>
      </c>
      <c r="AO769" s="1">
        <f t="shared" si="82"/>
        <v>1.0560308333333333</v>
      </c>
      <c r="AP769" s="1">
        <f t="shared" si="83"/>
        <v>1.2967976787293933</v>
      </c>
    </row>
    <row r="770" spans="1:42" ht="15" customHeight="1" x14ac:dyDescent="0.2">
      <c r="A770" s="3">
        <v>3564</v>
      </c>
      <c r="B770" s="3" t="s">
        <v>2120</v>
      </c>
      <c r="C770" s="3" t="s">
        <v>476</v>
      </c>
      <c r="D770" s="3" t="s">
        <v>776</v>
      </c>
      <c r="E770" s="3">
        <v>605</v>
      </c>
      <c r="F770" s="3" t="s">
        <v>7</v>
      </c>
      <c r="G770" s="3">
        <v>825</v>
      </c>
      <c r="H770" s="3">
        <v>827</v>
      </c>
      <c r="I770" s="3">
        <v>113.03456</v>
      </c>
      <c r="J770" s="3">
        <v>1174</v>
      </c>
      <c r="K770" s="3" t="s">
        <v>2121</v>
      </c>
      <c r="L770" s="5" t="s">
        <v>2122</v>
      </c>
      <c r="M770" s="5" t="s">
        <v>2123</v>
      </c>
      <c r="N770" s="1">
        <v>0.75849999999999995</v>
      </c>
      <c r="O770" s="1">
        <v>0.5726</v>
      </c>
      <c r="P770" s="1">
        <v>0.68279999999999996</v>
      </c>
      <c r="Q770" s="1">
        <v>1.0119</v>
      </c>
      <c r="R770" s="1">
        <v>1.1749000000000001</v>
      </c>
      <c r="S770" s="1">
        <f t="shared" si="77"/>
        <v>0.84014000000000011</v>
      </c>
      <c r="T770" s="1">
        <v>1.1419999999999999</v>
      </c>
      <c r="U770" s="1">
        <v>1.2444</v>
      </c>
      <c r="V770" s="1">
        <v>0.69610000000000005</v>
      </c>
      <c r="W770" s="1">
        <v>0.8972</v>
      </c>
      <c r="X770" s="1">
        <v>0.98809999999999998</v>
      </c>
      <c r="Y770" s="1">
        <v>1.0345</v>
      </c>
      <c r="Z770" s="1">
        <f t="shared" si="78"/>
        <v>1.0003833333333334</v>
      </c>
      <c r="AA770" s="1">
        <v>0.59950000000000003</v>
      </c>
      <c r="AB770" s="1">
        <v>0.70660000000000001</v>
      </c>
      <c r="AC770" s="1">
        <v>0.96120000000000005</v>
      </c>
      <c r="AD770" s="1">
        <v>1.0414000000000001</v>
      </c>
      <c r="AE770" s="1">
        <v>0.9748</v>
      </c>
      <c r="AF770" s="1">
        <v>1.1136999999999999</v>
      </c>
      <c r="AG770" s="1">
        <f t="shared" si="79"/>
        <v>0.8995333333333333</v>
      </c>
      <c r="AH770" s="1">
        <v>0.52490000000000003</v>
      </c>
      <c r="AI770" s="1">
        <v>0.98060000000000003</v>
      </c>
      <c r="AJ770" s="1">
        <v>0.35639999999999999</v>
      </c>
      <c r="AK770" s="1">
        <v>0.59119999999999995</v>
      </c>
      <c r="AL770" s="1">
        <v>0.30840000000000001</v>
      </c>
      <c r="AM770" s="1">
        <f t="shared" si="80"/>
        <v>0.61017222222222223</v>
      </c>
      <c r="AN770" s="1">
        <f t="shared" si="81"/>
        <v>0.94995833333333335</v>
      </c>
      <c r="AO770" s="1">
        <f t="shared" si="82"/>
        <v>0.72515611111111111</v>
      </c>
      <c r="AP770" s="1">
        <f t="shared" si="83"/>
        <v>1.3100052785568779</v>
      </c>
    </row>
    <row r="771" spans="1:42" ht="15" customHeight="1" x14ac:dyDescent="0.2">
      <c r="A771" s="3"/>
      <c r="B771" s="3" t="s">
        <v>2124</v>
      </c>
      <c r="C771" s="3"/>
      <c r="D771" s="3"/>
      <c r="E771" s="3">
        <v>62719</v>
      </c>
      <c r="F771" s="3" t="s">
        <v>7</v>
      </c>
      <c r="G771" s="3"/>
      <c r="H771" s="3">
        <v>1730.3</v>
      </c>
      <c r="I771" s="3">
        <v>175.08255</v>
      </c>
      <c r="J771" s="3"/>
      <c r="K771" s="3"/>
      <c r="L771" s="3"/>
      <c r="M771" s="3"/>
      <c r="N771" s="1">
        <v>1.2435</v>
      </c>
      <c r="O771" s="1">
        <v>1.1223000000000001</v>
      </c>
      <c r="P771" s="1">
        <v>1.2887</v>
      </c>
      <c r="Q771" s="1">
        <v>1.4717</v>
      </c>
      <c r="R771" s="1">
        <v>1.0042</v>
      </c>
      <c r="S771" s="1">
        <f t="shared" si="77"/>
        <v>1.2260800000000001</v>
      </c>
      <c r="T771" s="1">
        <v>0.99580000000000002</v>
      </c>
      <c r="U771" s="1">
        <v>2.7509000000000001</v>
      </c>
      <c r="V771" s="1">
        <v>2.1282999999999999</v>
      </c>
      <c r="W771" s="1">
        <v>1.1559999999999999</v>
      </c>
      <c r="X771" s="1">
        <v>1.1971000000000001</v>
      </c>
      <c r="Y771" s="1">
        <v>0.95440000000000003</v>
      </c>
      <c r="Z771" s="1">
        <f t="shared" si="78"/>
        <v>1.5304166666666665</v>
      </c>
      <c r="AA771" s="1">
        <v>0.73719999999999997</v>
      </c>
      <c r="AB771" s="1">
        <v>0.88239999999999996</v>
      </c>
      <c r="AC771" s="1">
        <v>1.155</v>
      </c>
      <c r="AD771" s="1">
        <v>0.92510000000000003</v>
      </c>
      <c r="AE771" s="1">
        <v>1.0301</v>
      </c>
      <c r="AF771" s="1">
        <v>1.7484</v>
      </c>
      <c r="AG771" s="1">
        <f t="shared" si="79"/>
        <v>1.0797000000000001</v>
      </c>
      <c r="AH771" s="1">
        <v>1.0184</v>
      </c>
      <c r="AI771" s="1">
        <v>0.75070000000000003</v>
      </c>
      <c r="AJ771" s="1">
        <v>0.59650000000000003</v>
      </c>
      <c r="AK771" s="1">
        <v>0.4662</v>
      </c>
      <c r="AL771" s="1">
        <v>0.6522</v>
      </c>
      <c r="AM771" s="1">
        <f t="shared" si="80"/>
        <v>0.76061666666666683</v>
      </c>
      <c r="AN771" s="1">
        <f t="shared" si="81"/>
        <v>1.3050583333333332</v>
      </c>
      <c r="AO771" s="1">
        <f t="shared" si="82"/>
        <v>0.9933483333333335</v>
      </c>
      <c r="AP771" s="1">
        <f t="shared" si="83"/>
        <v>1.3137972748733657</v>
      </c>
    </row>
    <row r="772" spans="1:42" ht="15" customHeight="1" x14ac:dyDescent="0.2">
      <c r="A772" s="3">
        <v>305</v>
      </c>
      <c r="B772" s="3" t="s">
        <v>2125</v>
      </c>
      <c r="C772" s="3" t="s">
        <v>41</v>
      </c>
      <c r="D772" s="3" t="s">
        <v>77</v>
      </c>
      <c r="E772" s="3">
        <v>33937</v>
      </c>
      <c r="F772" s="3" t="s">
        <v>3</v>
      </c>
      <c r="G772" s="3">
        <v>100001300</v>
      </c>
      <c r="H772" s="3">
        <v>1126</v>
      </c>
      <c r="I772" s="3">
        <v>117.05571</v>
      </c>
      <c r="J772" s="3">
        <v>99823</v>
      </c>
      <c r="K772" s="3" t="s">
        <v>2126</v>
      </c>
      <c r="L772" s="3"/>
      <c r="M772" s="5" t="s">
        <v>2127</v>
      </c>
      <c r="N772" s="1">
        <v>2.4552999999999998</v>
      </c>
      <c r="O772" s="1">
        <v>2.3233999999999999</v>
      </c>
      <c r="P772" s="1">
        <v>3.1065999999999998</v>
      </c>
      <c r="Q772" s="1">
        <v>0.93920000000000003</v>
      </c>
      <c r="R772" s="1">
        <v>1.0174000000000001</v>
      </c>
      <c r="S772" s="1">
        <f t="shared" si="77"/>
        <v>1.9683799999999998</v>
      </c>
      <c r="T772" s="1">
        <v>2.0623</v>
      </c>
      <c r="U772" s="1">
        <v>0.98260000000000003</v>
      </c>
      <c r="V772" s="1">
        <v>0.94499999999999995</v>
      </c>
      <c r="W772" s="1">
        <v>0.89129999999999998</v>
      </c>
      <c r="X772" s="1">
        <v>4.9138000000000002</v>
      </c>
      <c r="Y772" s="1">
        <v>1.3647</v>
      </c>
      <c r="Z772" s="1">
        <f t="shared" si="78"/>
        <v>1.8599500000000002</v>
      </c>
      <c r="AA772" s="1">
        <v>3.3799000000000001</v>
      </c>
      <c r="AB772" s="1">
        <v>4.1574999999999998</v>
      </c>
      <c r="AC772" s="1">
        <v>4.0048000000000004</v>
      </c>
      <c r="AD772" s="1">
        <v>3.7406999999999999</v>
      </c>
      <c r="AE772" s="1">
        <v>3.0436999999999999</v>
      </c>
      <c r="AF772" s="1">
        <v>3.6398999999999999</v>
      </c>
      <c r="AG772" s="1">
        <f t="shared" si="79"/>
        <v>3.6610833333333339</v>
      </c>
      <c r="AH772" s="1">
        <v>3.0272000000000001</v>
      </c>
      <c r="AI772" s="1">
        <v>3.3849</v>
      </c>
      <c r="AJ772" s="1">
        <v>1.0899000000000001</v>
      </c>
      <c r="AK772" s="1">
        <v>1.1114999999999999</v>
      </c>
      <c r="AL772" s="1">
        <v>1.0562</v>
      </c>
      <c r="AM772" s="1">
        <f t="shared" si="80"/>
        <v>2.2217972222222224</v>
      </c>
      <c r="AN772" s="1">
        <f t="shared" si="81"/>
        <v>2.7605166666666672</v>
      </c>
      <c r="AO772" s="1">
        <f t="shared" si="82"/>
        <v>2.0950886111111111</v>
      </c>
      <c r="AP772" s="1">
        <f t="shared" si="83"/>
        <v>1.3176133229050644</v>
      </c>
    </row>
    <row r="773" spans="1:42" ht="15" customHeight="1" x14ac:dyDescent="0.2">
      <c r="A773" s="3">
        <v>2637</v>
      </c>
      <c r="B773" s="3" t="s">
        <v>2128</v>
      </c>
      <c r="C773" s="3" t="s">
        <v>9</v>
      </c>
      <c r="D773" s="3" t="s">
        <v>463</v>
      </c>
      <c r="E773" s="3">
        <v>63</v>
      </c>
      <c r="F773" s="3" t="s">
        <v>239</v>
      </c>
      <c r="G773" s="3">
        <v>266</v>
      </c>
      <c r="H773" s="3">
        <v>2707</v>
      </c>
      <c r="I773" s="3">
        <v>369.35158999999999</v>
      </c>
      <c r="J773" s="3">
        <v>11025495</v>
      </c>
      <c r="K773" s="3" t="s">
        <v>2129</v>
      </c>
      <c r="L773" s="5" t="s">
        <v>2130</v>
      </c>
      <c r="M773" s="5" t="s">
        <v>2131</v>
      </c>
      <c r="N773" s="1">
        <v>0.77029999999999998</v>
      </c>
      <c r="O773" s="1">
        <v>0.74029999999999996</v>
      </c>
      <c r="P773" s="1">
        <v>0.69040000000000001</v>
      </c>
      <c r="Q773" s="1">
        <v>0.61980000000000002</v>
      </c>
      <c r="R773" s="1">
        <v>0.65449999999999997</v>
      </c>
      <c r="S773" s="1">
        <f t="shared" si="77"/>
        <v>0.69506000000000001</v>
      </c>
      <c r="T773" s="1">
        <v>0.58520000000000005</v>
      </c>
      <c r="U773" s="1">
        <v>0.53990000000000005</v>
      </c>
      <c r="V773" s="1">
        <v>2.4611000000000001</v>
      </c>
      <c r="W773" s="1">
        <v>0.5877</v>
      </c>
      <c r="X773" s="1">
        <v>1.0275000000000001</v>
      </c>
      <c r="Y773" s="1">
        <v>0.7258</v>
      </c>
      <c r="Z773" s="1">
        <f t="shared" si="78"/>
        <v>0.98786666666666678</v>
      </c>
      <c r="AA773" s="1">
        <v>0.66190000000000004</v>
      </c>
      <c r="AB773" s="1">
        <v>0.68200000000000005</v>
      </c>
      <c r="AC773" s="1">
        <v>0.72099999999999997</v>
      </c>
      <c r="AD773" s="1">
        <v>0.61229999999999996</v>
      </c>
      <c r="AE773" s="1">
        <v>0.80149999999999999</v>
      </c>
      <c r="AF773" s="1">
        <v>0.77859999999999996</v>
      </c>
      <c r="AG773" s="1">
        <f t="shared" si="79"/>
        <v>0.70955000000000001</v>
      </c>
      <c r="AH773" s="1">
        <v>0.65090000000000003</v>
      </c>
      <c r="AI773" s="1">
        <v>0.74619999999999997</v>
      </c>
      <c r="AJ773" s="1">
        <v>0.4647</v>
      </c>
      <c r="AK773" s="1">
        <v>0.46210000000000001</v>
      </c>
      <c r="AL773" s="1">
        <v>0.52139999999999997</v>
      </c>
      <c r="AM773" s="1">
        <f t="shared" si="80"/>
        <v>0.59247499999999997</v>
      </c>
      <c r="AN773" s="1">
        <f t="shared" si="81"/>
        <v>0.8487083333333334</v>
      </c>
      <c r="AO773" s="1">
        <f t="shared" si="82"/>
        <v>0.64376750000000005</v>
      </c>
      <c r="AP773" s="1">
        <f t="shared" si="83"/>
        <v>1.3183460384895687</v>
      </c>
    </row>
    <row r="774" spans="1:42" ht="15" customHeight="1" x14ac:dyDescent="0.2">
      <c r="A774" s="3">
        <v>1368</v>
      </c>
      <c r="B774" s="3" t="s">
        <v>2132</v>
      </c>
      <c r="C774" s="3" t="s">
        <v>9</v>
      </c>
      <c r="D774" s="3" t="s">
        <v>95</v>
      </c>
      <c r="E774" s="3">
        <v>62069</v>
      </c>
      <c r="F774" s="3" t="s">
        <v>96</v>
      </c>
      <c r="G774" s="3">
        <v>100004396</v>
      </c>
      <c r="H774" s="3">
        <v>3131</v>
      </c>
      <c r="I774" s="3">
        <v>161.04553999999999</v>
      </c>
      <c r="J774" s="3">
        <v>151913</v>
      </c>
      <c r="K774" s="3"/>
      <c r="L774" s="3"/>
      <c r="M774" s="5" t="s">
        <v>2133</v>
      </c>
      <c r="N774" s="1">
        <v>0.76690000000000003</v>
      </c>
      <c r="O774" s="1">
        <v>0.51290000000000002</v>
      </c>
      <c r="P774" s="1">
        <v>0.6623</v>
      </c>
      <c r="Q774" s="1">
        <v>0.9204</v>
      </c>
      <c r="R774" s="1">
        <v>1.3124</v>
      </c>
      <c r="S774" s="1">
        <f t="shared" si="77"/>
        <v>0.83498000000000006</v>
      </c>
      <c r="T774" s="1">
        <v>0.29920000000000002</v>
      </c>
      <c r="U774" s="1">
        <v>2.2101999999999999</v>
      </c>
      <c r="V774" s="1">
        <v>0.34910000000000002</v>
      </c>
      <c r="W774" s="1">
        <v>1.9198</v>
      </c>
      <c r="X774" s="1">
        <v>0.56000000000000005</v>
      </c>
      <c r="Y774" s="1">
        <v>0.86980000000000002</v>
      </c>
      <c r="Z774" s="1">
        <f t="shared" si="78"/>
        <v>1.0346833333333334</v>
      </c>
      <c r="AA774" s="1">
        <v>0.73160000000000003</v>
      </c>
      <c r="AB774" s="1">
        <v>1.0632999999999999</v>
      </c>
      <c r="AC774" s="1">
        <v>0.51729999999999998</v>
      </c>
      <c r="AD774" s="1">
        <v>1.4944999999999999</v>
      </c>
      <c r="AE774" s="1">
        <v>0.5212</v>
      </c>
      <c r="AF774" s="1">
        <v>1.2945</v>
      </c>
      <c r="AG774" s="1">
        <f t="shared" si="79"/>
        <v>0.9370666666666666</v>
      </c>
      <c r="AH774" s="1">
        <v>0.37159999999999999</v>
      </c>
      <c r="AI774" s="1">
        <v>0.85189999999999999</v>
      </c>
      <c r="AJ774" s="1">
        <v>0.46689999999999998</v>
      </c>
      <c r="AK774" s="1">
        <v>1.0591999999999999</v>
      </c>
      <c r="AL774" s="1">
        <v>0.27689999999999998</v>
      </c>
      <c r="AM774" s="1">
        <f t="shared" si="80"/>
        <v>0.66059444444444437</v>
      </c>
      <c r="AN774" s="1">
        <f t="shared" si="81"/>
        <v>0.98587500000000006</v>
      </c>
      <c r="AO774" s="1">
        <f t="shared" si="82"/>
        <v>0.74778722222222216</v>
      </c>
      <c r="AP774" s="1">
        <f t="shared" si="83"/>
        <v>1.3183897380196536</v>
      </c>
    </row>
    <row r="775" spans="1:42" ht="15" customHeight="1" x14ac:dyDescent="0.2">
      <c r="A775" s="3"/>
      <c r="B775" s="3" t="s">
        <v>2134</v>
      </c>
      <c r="C775" s="3"/>
      <c r="D775" s="3"/>
      <c r="E775" s="3">
        <v>48076</v>
      </c>
      <c r="F775" s="3" t="s">
        <v>3</v>
      </c>
      <c r="G775" s="3"/>
      <c r="H775" s="3">
        <v>2180</v>
      </c>
      <c r="I775" s="3">
        <v>160.04409999999999</v>
      </c>
      <c r="J775" s="3"/>
      <c r="K775" s="3"/>
      <c r="L775" s="3"/>
      <c r="M775" s="3"/>
      <c r="N775" s="1">
        <v>1.2158</v>
      </c>
      <c r="O775" s="1">
        <v>0.73180000000000001</v>
      </c>
      <c r="P775" s="1">
        <v>0.90539999999999998</v>
      </c>
      <c r="Q775" s="1">
        <v>0.42299999999999999</v>
      </c>
      <c r="R775" s="1">
        <v>0.49459999999999998</v>
      </c>
      <c r="S775" s="1">
        <f t="shared" si="77"/>
        <v>0.75412000000000001</v>
      </c>
      <c r="T775" s="1">
        <v>0.4284</v>
      </c>
      <c r="U775" s="1">
        <v>1.0063</v>
      </c>
      <c r="V775" s="1">
        <v>1.2153</v>
      </c>
      <c r="W775" s="1">
        <v>0.94979999999999998</v>
      </c>
      <c r="X775" s="1">
        <v>1.2436</v>
      </c>
      <c r="Y775" s="1">
        <v>0.80630000000000002</v>
      </c>
      <c r="Z775" s="1">
        <f t="shared" si="78"/>
        <v>0.94161666666666666</v>
      </c>
      <c r="AA775" s="1">
        <v>1.3905000000000001</v>
      </c>
      <c r="AB775" s="1">
        <v>1.8337000000000001</v>
      </c>
      <c r="AC775" s="1">
        <v>1.2786</v>
      </c>
      <c r="AD775" s="1">
        <v>1.6547000000000001</v>
      </c>
      <c r="AE775" s="1">
        <v>1.0727</v>
      </c>
      <c r="AF775" s="1">
        <v>1.8785000000000001</v>
      </c>
      <c r="AG775" s="1">
        <f t="shared" si="79"/>
        <v>1.5181166666666668</v>
      </c>
      <c r="AH775" s="1">
        <v>0.99370000000000003</v>
      </c>
      <c r="AI775" s="1">
        <v>0.92459999999999998</v>
      </c>
      <c r="AJ775" s="1">
        <v>0.92920000000000003</v>
      </c>
      <c r="AK775" s="1">
        <v>1.1969000000000001</v>
      </c>
      <c r="AL775" s="1">
        <v>1.0709</v>
      </c>
      <c r="AM775" s="1">
        <f t="shared" si="80"/>
        <v>1.1055694444444446</v>
      </c>
      <c r="AN775" s="1">
        <f t="shared" si="81"/>
        <v>1.2298666666666667</v>
      </c>
      <c r="AO775" s="1">
        <f t="shared" si="82"/>
        <v>0.92984472222222236</v>
      </c>
      <c r="AP775" s="1">
        <f t="shared" si="83"/>
        <v>1.3226581140638474</v>
      </c>
    </row>
    <row r="776" spans="1:42" ht="15" customHeight="1" x14ac:dyDescent="0.2">
      <c r="A776" s="3">
        <v>3687</v>
      </c>
      <c r="B776" s="3" t="s">
        <v>2135</v>
      </c>
      <c r="C776" s="3" t="s">
        <v>113</v>
      </c>
      <c r="D776" s="3" t="s">
        <v>740</v>
      </c>
      <c r="E776" s="3">
        <v>1561</v>
      </c>
      <c r="F776" s="3" t="s">
        <v>239</v>
      </c>
      <c r="G776" s="3">
        <v>1105</v>
      </c>
      <c r="H776" s="3">
        <v>2522</v>
      </c>
      <c r="I776" s="3">
        <v>430.37817999999999</v>
      </c>
      <c r="J776" s="3">
        <v>14985</v>
      </c>
      <c r="K776" s="3" t="s">
        <v>2136</v>
      </c>
      <c r="L776" s="5" t="s">
        <v>2137</v>
      </c>
      <c r="M776" s="5" t="s">
        <v>2138</v>
      </c>
      <c r="N776" s="1">
        <v>0.75409999999999999</v>
      </c>
      <c r="O776" s="1">
        <v>0.81440000000000001</v>
      </c>
      <c r="P776" s="1">
        <v>0.84719999999999995</v>
      </c>
      <c r="Q776" s="1">
        <v>0.60780000000000001</v>
      </c>
      <c r="R776" s="1">
        <v>0.51970000000000005</v>
      </c>
      <c r="S776" s="1">
        <f t="shared" si="77"/>
        <v>0.70864000000000016</v>
      </c>
      <c r="T776" s="1">
        <v>0.57179999999999997</v>
      </c>
      <c r="U776" s="1">
        <v>0.75749999999999995</v>
      </c>
      <c r="V776" s="1">
        <v>1.2534000000000001</v>
      </c>
      <c r="W776" s="1">
        <v>0.79820000000000002</v>
      </c>
      <c r="X776" s="1">
        <v>1.2767999999999999</v>
      </c>
      <c r="Y776" s="1">
        <v>0.63500000000000001</v>
      </c>
      <c r="Z776" s="1">
        <f t="shared" si="78"/>
        <v>0.88211666666666666</v>
      </c>
      <c r="AA776" s="1">
        <v>1.0174000000000001</v>
      </c>
      <c r="AB776" s="1">
        <v>1.0609</v>
      </c>
      <c r="AC776" s="1">
        <v>0.86909999999999998</v>
      </c>
      <c r="AD776" s="1">
        <v>0.77669999999999995</v>
      </c>
      <c r="AE776" s="1">
        <v>0.99560000000000004</v>
      </c>
      <c r="AF776" s="1">
        <v>0.83689999999999998</v>
      </c>
      <c r="AG776" s="1">
        <f t="shared" si="79"/>
        <v>0.92609999999999992</v>
      </c>
      <c r="AH776" s="1">
        <v>0.68530000000000002</v>
      </c>
      <c r="AI776" s="1">
        <v>0.49540000000000001</v>
      </c>
      <c r="AJ776" s="1">
        <v>0.62790000000000001</v>
      </c>
      <c r="AK776" s="1">
        <v>0.61409999999999998</v>
      </c>
      <c r="AL776" s="1">
        <v>0.54990000000000006</v>
      </c>
      <c r="AM776" s="1">
        <f t="shared" si="80"/>
        <v>0.64978333333333327</v>
      </c>
      <c r="AN776" s="1">
        <f t="shared" si="81"/>
        <v>0.90410833333333329</v>
      </c>
      <c r="AO776" s="1">
        <f t="shared" si="82"/>
        <v>0.67921166666666677</v>
      </c>
      <c r="AP776" s="1">
        <f t="shared" si="83"/>
        <v>1.3311142574602417</v>
      </c>
    </row>
    <row r="777" spans="1:42" ht="15" customHeight="1" x14ac:dyDescent="0.2">
      <c r="A777" s="3">
        <v>1480</v>
      </c>
      <c r="B777" s="3" t="s">
        <v>2139</v>
      </c>
      <c r="C777" s="3" t="s">
        <v>9</v>
      </c>
      <c r="D777" s="3" t="s">
        <v>265</v>
      </c>
      <c r="E777" s="3">
        <v>55012</v>
      </c>
      <c r="F777" s="3" t="s">
        <v>3</v>
      </c>
      <c r="G777" s="3">
        <v>100010861</v>
      </c>
      <c r="H777" s="3">
        <v>3818</v>
      </c>
      <c r="I777" s="3">
        <v>198.11356000000001</v>
      </c>
      <c r="J777" s="3"/>
      <c r="K777" s="3"/>
      <c r="L777" s="3"/>
      <c r="M777" s="3"/>
      <c r="N777" s="1">
        <v>1.4523999999999999</v>
      </c>
      <c r="O777" s="1">
        <v>1.2144999999999999</v>
      </c>
      <c r="P777" s="1">
        <v>0.90280000000000005</v>
      </c>
      <c r="Q777" s="1">
        <v>0.53259999999999996</v>
      </c>
      <c r="R777" s="1">
        <v>1.1607000000000001</v>
      </c>
      <c r="S777" s="1">
        <f t="shared" ref="S777:S840" si="84">AVERAGE(N777:R777)</f>
        <v>1.0526</v>
      </c>
      <c r="T777" s="1">
        <v>1.6836</v>
      </c>
      <c r="U777" s="1">
        <v>1.8013999999999999</v>
      </c>
      <c r="V777" s="1">
        <v>1.5015000000000001</v>
      </c>
      <c r="W777" s="1">
        <v>1.9417</v>
      </c>
      <c r="X777" s="1">
        <v>2.3218000000000001</v>
      </c>
      <c r="Y777" s="1">
        <v>1.4708000000000001</v>
      </c>
      <c r="Z777" s="1">
        <f t="shared" ref="Z777:Z840" si="85">AVERAGE(T777:Y777)</f>
        <v>1.7868000000000002</v>
      </c>
      <c r="AA777" s="1">
        <v>1.2230000000000001</v>
      </c>
      <c r="AB777" s="1">
        <v>1.2595000000000001</v>
      </c>
      <c r="AC777" s="1">
        <v>1.2710999999999999</v>
      </c>
      <c r="AD777" s="1">
        <v>1.2811999999999999</v>
      </c>
      <c r="AE777" s="1">
        <v>1.3757999999999999</v>
      </c>
      <c r="AF777" s="1">
        <v>1.6735</v>
      </c>
      <c r="AG777" s="1">
        <f t="shared" ref="AG777:AG840" si="86">AVERAGE(AA777:AF777)</f>
        <v>1.3473499999999998</v>
      </c>
      <c r="AH777" s="1">
        <v>1.2048000000000001</v>
      </c>
      <c r="AI777" s="1">
        <v>1.9092</v>
      </c>
      <c r="AJ777" s="1">
        <v>0.85840000000000005</v>
      </c>
      <c r="AK777" s="1">
        <v>1.2038</v>
      </c>
      <c r="AL777" s="1">
        <v>1.1786000000000001</v>
      </c>
      <c r="AM777" s="1">
        <f t="shared" ref="AM777:AM840" si="87">AVERAGE(AG777:AL777)</f>
        <v>1.2836916666666669</v>
      </c>
      <c r="AN777" s="1">
        <f t="shared" ref="AN777:AN840" si="88">AVERAGE(Z777,AG777)</f>
        <v>1.567075</v>
      </c>
      <c r="AO777" s="1">
        <f t="shared" ref="AO777:AO840" si="89">AVERAGE(S777,AM777)</f>
        <v>1.1681458333333334</v>
      </c>
      <c r="AP777" s="1">
        <f t="shared" ref="AP777:AP840" si="90">AN777/AO777</f>
        <v>1.3415063045067859</v>
      </c>
    </row>
    <row r="778" spans="1:42" ht="15" customHeight="1" x14ac:dyDescent="0.2">
      <c r="A778" s="3">
        <v>2391</v>
      </c>
      <c r="B778" s="3" t="s">
        <v>2140</v>
      </c>
      <c r="C778" s="3" t="s">
        <v>9</v>
      </c>
      <c r="D778" s="3" t="s">
        <v>227</v>
      </c>
      <c r="E778" s="3">
        <v>21232</v>
      </c>
      <c r="F778" s="3" t="s">
        <v>3</v>
      </c>
      <c r="G778" s="3">
        <v>100000943</v>
      </c>
      <c r="H778" s="3">
        <v>6500</v>
      </c>
      <c r="I778" s="3">
        <v>281.24858</v>
      </c>
      <c r="J778" s="3">
        <v>5319879</v>
      </c>
      <c r="K778" s="3" t="s">
        <v>2141</v>
      </c>
      <c r="L778" s="3"/>
      <c r="M778" s="5" t="s">
        <v>2142</v>
      </c>
      <c r="N778" s="1">
        <v>1.0956999999999999</v>
      </c>
      <c r="O778" s="1">
        <v>1.3202</v>
      </c>
      <c r="P778" s="1">
        <v>1.1011</v>
      </c>
      <c r="Q778" s="1">
        <v>1.4137999999999999</v>
      </c>
      <c r="R778" s="1">
        <v>1.9319</v>
      </c>
      <c r="S778" s="1">
        <f t="shared" si="84"/>
        <v>1.3725399999999999</v>
      </c>
      <c r="T778" s="1">
        <v>1.9498</v>
      </c>
      <c r="U778" s="1">
        <v>0.56610000000000005</v>
      </c>
      <c r="V778" s="1">
        <v>6.5762999999999998</v>
      </c>
      <c r="W778" s="1">
        <v>0.95630000000000004</v>
      </c>
      <c r="X778" s="1">
        <v>2.1095000000000002</v>
      </c>
      <c r="Y778" s="1">
        <v>1.8871</v>
      </c>
      <c r="Z778" s="1">
        <f t="shared" si="85"/>
        <v>2.3408500000000001</v>
      </c>
      <c r="AA778" s="1">
        <v>0.75639999999999996</v>
      </c>
      <c r="AB778" s="1">
        <v>1.2205999999999999</v>
      </c>
      <c r="AC778" s="1">
        <v>1.1833</v>
      </c>
      <c r="AD778" s="1">
        <v>1.0972</v>
      </c>
      <c r="AE778" s="1">
        <v>1.3067</v>
      </c>
      <c r="AF778" s="1">
        <v>1.0757000000000001</v>
      </c>
      <c r="AG778" s="1">
        <f t="shared" si="86"/>
        <v>1.1066500000000001</v>
      </c>
      <c r="AH778" s="1">
        <v>1.379</v>
      </c>
      <c r="AI778" s="1">
        <v>1.6486000000000001</v>
      </c>
      <c r="AJ778" s="1">
        <v>0.79530000000000001</v>
      </c>
      <c r="AK778" s="1">
        <v>1.1181000000000001</v>
      </c>
      <c r="AL778" s="1">
        <v>1.0115000000000001</v>
      </c>
      <c r="AM778" s="1">
        <f t="shared" si="87"/>
        <v>1.176525</v>
      </c>
      <c r="AN778" s="1">
        <f t="shared" si="88"/>
        <v>1.7237500000000001</v>
      </c>
      <c r="AO778" s="1">
        <f t="shared" si="89"/>
        <v>1.2745324999999998</v>
      </c>
      <c r="AP778" s="1">
        <f t="shared" si="90"/>
        <v>1.3524566850982618</v>
      </c>
    </row>
    <row r="779" spans="1:42" ht="15" customHeight="1" x14ac:dyDescent="0.2">
      <c r="A779" s="3">
        <v>2424</v>
      </c>
      <c r="B779" s="3" t="s">
        <v>2143</v>
      </c>
      <c r="C779" s="3" t="s">
        <v>9</v>
      </c>
      <c r="D779" s="3" t="s">
        <v>302</v>
      </c>
      <c r="E779" s="3">
        <v>52633</v>
      </c>
      <c r="F779" s="3" t="s">
        <v>239</v>
      </c>
      <c r="G779" s="3">
        <v>100009052</v>
      </c>
      <c r="H779" s="3">
        <v>3080</v>
      </c>
      <c r="I779" s="3">
        <v>610.54051000000004</v>
      </c>
      <c r="J779" s="3">
        <v>9543695</v>
      </c>
      <c r="K779" s="3"/>
      <c r="L779" s="3"/>
      <c r="M779" s="5" t="s">
        <v>2144</v>
      </c>
      <c r="N779" s="1">
        <v>0.92290000000000005</v>
      </c>
      <c r="O779" s="1">
        <v>0.84430000000000005</v>
      </c>
      <c r="P779" s="1">
        <v>0.62390000000000001</v>
      </c>
      <c r="Q779" s="1">
        <v>1.0659000000000001</v>
      </c>
      <c r="R779" s="1">
        <v>1.2064999999999999</v>
      </c>
      <c r="S779" s="1">
        <f t="shared" si="84"/>
        <v>0.93269999999999997</v>
      </c>
      <c r="T779" s="1">
        <v>0.47070000000000001</v>
      </c>
      <c r="U779" s="1">
        <v>0.30530000000000002</v>
      </c>
      <c r="V779" s="1">
        <v>4.5989000000000004</v>
      </c>
      <c r="W779" s="1">
        <v>0.2702</v>
      </c>
      <c r="X779" s="1">
        <v>1.2136</v>
      </c>
      <c r="Y779" s="1">
        <v>0.93410000000000004</v>
      </c>
      <c r="Z779" s="1">
        <f t="shared" si="85"/>
        <v>1.2988000000000002</v>
      </c>
      <c r="AA779" s="1">
        <v>0.47620000000000001</v>
      </c>
      <c r="AB779" s="1">
        <v>0.878</v>
      </c>
      <c r="AC779" s="1">
        <v>0.75</v>
      </c>
      <c r="AD779" s="1">
        <v>0.79300000000000004</v>
      </c>
      <c r="AE779" s="1">
        <v>0.52639999999999998</v>
      </c>
      <c r="AF779" s="1">
        <v>0.71199999999999997</v>
      </c>
      <c r="AG779" s="1">
        <f t="shared" si="86"/>
        <v>0.68926666666666669</v>
      </c>
      <c r="AH779" s="1">
        <v>0.5262</v>
      </c>
      <c r="AI779" s="1">
        <v>0.61529999999999996</v>
      </c>
      <c r="AJ779" s="1">
        <v>0.3256</v>
      </c>
      <c r="AK779" s="1">
        <v>0.48909999999999998</v>
      </c>
      <c r="AL779" s="1">
        <v>0.56499999999999995</v>
      </c>
      <c r="AM779" s="1">
        <f t="shared" si="87"/>
        <v>0.53507777777777776</v>
      </c>
      <c r="AN779" s="1">
        <f t="shared" si="88"/>
        <v>0.99403333333333344</v>
      </c>
      <c r="AO779" s="1">
        <f t="shared" si="89"/>
        <v>0.73388888888888881</v>
      </c>
      <c r="AP779" s="1">
        <f t="shared" si="90"/>
        <v>1.3544738834216505</v>
      </c>
    </row>
    <row r="780" spans="1:42" ht="15" customHeight="1" x14ac:dyDescent="0.2">
      <c r="A780" s="3">
        <v>2462</v>
      </c>
      <c r="B780" s="3" t="s">
        <v>2145</v>
      </c>
      <c r="C780" s="3" t="s">
        <v>9</v>
      </c>
      <c r="D780" s="3" t="s">
        <v>302</v>
      </c>
      <c r="E780" s="3">
        <v>54949</v>
      </c>
      <c r="F780" s="3" t="s">
        <v>239</v>
      </c>
      <c r="G780" s="3">
        <v>100010928</v>
      </c>
      <c r="H780" s="3">
        <v>2450</v>
      </c>
      <c r="I780" s="3">
        <v>682.54051000000004</v>
      </c>
      <c r="J780" s="3"/>
      <c r="K780" s="3"/>
      <c r="L780" s="3"/>
      <c r="M780" s="3"/>
      <c r="N780" s="1">
        <v>1.0798000000000001</v>
      </c>
      <c r="O780" s="1">
        <v>1.1022000000000001</v>
      </c>
      <c r="P780" s="1">
        <v>0.99490000000000001</v>
      </c>
      <c r="Q780" s="1">
        <v>1.2708999999999999</v>
      </c>
      <c r="R780" s="1">
        <v>1.1485000000000001</v>
      </c>
      <c r="S780" s="1">
        <f t="shared" si="84"/>
        <v>1.1192600000000001</v>
      </c>
      <c r="T780" s="1">
        <v>0.57689999999999997</v>
      </c>
      <c r="U780" s="1">
        <v>1.0835999999999999</v>
      </c>
      <c r="V780" s="1">
        <v>3.4807000000000001</v>
      </c>
      <c r="W780" s="1">
        <v>0.85509999999999997</v>
      </c>
      <c r="X780" s="1">
        <v>2.9689999999999999</v>
      </c>
      <c r="Y780" s="1">
        <v>1.5646</v>
      </c>
      <c r="Z780" s="1">
        <f t="shared" si="85"/>
        <v>1.7549833333333333</v>
      </c>
      <c r="AA780" s="1">
        <v>0.99439999999999995</v>
      </c>
      <c r="AB780" s="1">
        <v>1.7851999999999999</v>
      </c>
      <c r="AC780" s="1">
        <v>1.4999</v>
      </c>
      <c r="AD780" s="1">
        <v>1.3210999999999999</v>
      </c>
      <c r="AE780" s="1">
        <v>1.2149000000000001</v>
      </c>
      <c r="AF780" s="1">
        <v>1.4450000000000001</v>
      </c>
      <c r="AG780" s="1">
        <f t="shared" si="86"/>
        <v>1.3767500000000001</v>
      </c>
      <c r="AH780" s="1">
        <v>1.4226000000000001</v>
      </c>
      <c r="AI780" s="1">
        <v>1.3212999999999999</v>
      </c>
      <c r="AJ780" s="1">
        <v>1.0399</v>
      </c>
      <c r="AK780" s="1">
        <v>0.94720000000000004</v>
      </c>
      <c r="AL780" s="1">
        <v>1.0357000000000001</v>
      </c>
      <c r="AM780" s="1">
        <f t="shared" si="87"/>
        <v>1.1905750000000002</v>
      </c>
      <c r="AN780" s="1">
        <f t="shared" si="88"/>
        <v>1.5658666666666667</v>
      </c>
      <c r="AO780" s="1">
        <f t="shared" si="89"/>
        <v>1.1549175000000003</v>
      </c>
      <c r="AP780" s="1">
        <f t="shared" si="90"/>
        <v>1.3558255604116021</v>
      </c>
    </row>
    <row r="781" spans="1:42" ht="15" customHeight="1" x14ac:dyDescent="0.2">
      <c r="A781" s="3">
        <v>1795</v>
      </c>
      <c r="B781" s="3" t="s">
        <v>2146</v>
      </c>
      <c r="C781" s="3" t="s">
        <v>9</v>
      </c>
      <c r="D781" s="3" t="s">
        <v>314</v>
      </c>
      <c r="E781" s="3">
        <v>34396</v>
      </c>
      <c r="F781" s="3" t="s">
        <v>7</v>
      </c>
      <c r="G781" s="3">
        <v>267</v>
      </c>
      <c r="H781" s="3">
        <v>700</v>
      </c>
      <c r="I781" s="3">
        <v>184.07332</v>
      </c>
      <c r="J781" s="3">
        <v>1014</v>
      </c>
      <c r="K781" s="3" t="s">
        <v>2147</v>
      </c>
      <c r="L781" s="5" t="s">
        <v>2148</v>
      </c>
      <c r="M781" s="5" t="s">
        <v>2149</v>
      </c>
      <c r="N781" s="1">
        <v>0.71519999999999995</v>
      </c>
      <c r="O781" s="1">
        <v>1.1546000000000001</v>
      </c>
      <c r="P781" s="1">
        <v>1.0055000000000001</v>
      </c>
      <c r="Q781" s="1">
        <v>1.5693999999999999</v>
      </c>
      <c r="R781" s="1">
        <v>2.4565999999999999</v>
      </c>
      <c r="S781" s="1">
        <f t="shared" si="84"/>
        <v>1.38026</v>
      </c>
      <c r="T781" s="1">
        <v>1.8309</v>
      </c>
      <c r="U781" s="1">
        <v>1.9708000000000001</v>
      </c>
      <c r="V781" s="1">
        <v>1.9059999999999999</v>
      </c>
      <c r="W781" s="1">
        <v>1.1457999999999999</v>
      </c>
      <c r="X781" s="1">
        <v>1.3435999999999999</v>
      </c>
      <c r="Y781" s="1">
        <v>3.0257999999999998</v>
      </c>
      <c r="Z781" s="1">
        <f t="shared" si="85"/>
        <v>1.8704833333333335</v>
      </c>
      <c r="AA781" s="1">
        <v>0.94810000000000005</v>
      </c>
      <c r="AB781" s="1">
        <v>0.99450000000000005</v>
      </c>
      <c r="AC781" s="1">
        <v>1.0421</v>
      </c>
      <c r="AD781" s="1">
        <v>1.0823</v>
      </c>
      <c r="AE781" s="1">
        <v>1.4843999999999999</v>
      </c>
      <c r="AF781" s="1">
        <v>2.3803999999999998</v>
      </c>
      <c r="AG781" s="1">
        <f t="shared" si="86"/>
        <v>1.3219666666666667</v>
      </c>
      <c r="AH781" s="1">
        <v>0.85760000000000003</v>
      </c>
      <c r="AI781" s="1">
        <v>1.5623</v>
      </c>
      <c r="AJ781" s="1">
        <v>0.44479999999999997</v>
      </c>
      <c r="AK781" s="1">
        <v>0.76759999999999995</v>
      </c>
      <c r="AL781" s="1">
        <v>0.88560000000000005</v>
      </c>
      <c r="AM781" s="1">
        <f t="shared" si="87"/>
        <v>0.97331111111111113</v>
      </c>
      <c r="AN781" s="1">
        <f t="shared" si="88"/>
        <v>1.596225</v>
      </c>
      <c r="AO781" s="1">
        <f t="shared" si="89"/>
        <v>1.1767855555555555</v>
      </c>
      <c r="AP781" s="1">
        <f t="shared" si="90"/>
        <v>1.3564281040536981</v>
      </c>
    </row>
    <row r="782" spans="1:42" ht="15" customHeight="1" x14ac:dyDescent="0.2">
      <c r="A782" s="3">
        <v>2376</v>
      </c>
      <c r="B782" s="3" t="s">
        <v>2150</v>
      </c>
      <c r="C782" s="3" t="s">
        <v>9</v>
      </c>
      <c r="D782" s="3" t="s">
        <v>227</v>
      </c>
      <c r="E782" s="3">
        <v>21184</v>
      </c>
      <c r="F782" s="3" t="s">
        <v>3</v>
      </c>
      <c r="G782" s="3">
        <v>100000924</v>
      </c>
      <c r="H782" s="3">
        <v>6650</v>
      </c>
      <c r="I782" s="3">
        <v>281.24858</v>
      </c>
      <c r="J782" s="3">
        <v>5283468</v>
      </c>
      <c r="K782" s="3" t="s">
        <v>2151</v>
      </c>
      <c r="L782" s="3"/>
      <c r="M782" s="5" t="s">
        <v>2152</v>
      </c>
      <c r="N782" s="1">
        <v>1.0371999999999999</v>
      </c>
      <c r="O782" s="1">
        <v>1.2628999999999999</v>
      </c>
      <c r="P782" s="1">
        <v>1.0679000000000001</v>
      </c>
      <c r="Q782" s="1">
        <v>1.5431999999999999</v>
      </c>
      <c r="R782" s="1">
        <v>1.5417000000000001</v>
      </c>
      <c r="S782" s="1">
        <f t="shared" si="84"/>
        <v>1.2905799999999998</v>
      </c>
      <c r="T782" s="1">
        <v>1.4583999999999999</v>
      </c>
      <c r="U782" s="1">
        <v>0.68440000000000001</v>
      </c>
      <c r="V782" s="1">
        <v>6.8319000000000001</v>
      </c>
      <c r="W782" s="1">
        <v>0.93010000000000004</v>
      </c>
      <c r="X782" s="1">
        <v>2.0516000000000001</v>
      </c>
      <c r="Y782" s="1">
        <v>1.7875000000000001</v>
      </c>
      <c r="Z782" s="1">
        <f t="shared" si="85"/>
        <v>2.2906499999999999</v>
      </c>
      <c r="AA782" s="1">
        <v>0.87819999999999998</v>
      </c>
      <c r="AB782" s="1">
        <v>1.1495</v>
      </c>
      <c r="AC782" s="1">
        <v>1.2463</v>
      </c>
      <c r="AD782" s="1">
        <v>1.0224</v>
      </c>
      <c r="AE782" s="1">
        <v>1.2061999999999999</v>
      </c>
      <c r="AF782" s="1">
        <v>1.0882000000000001</v>
      </c>
      <c r="AG782" s="1">
        <f t="shared" si="86"/>
        <v>1.0984666666666667</v>
      </c>
      <c r="AH782" s="1">
        <v>1.3453999999999999</v>
      </c>
      <c r="AI782" s="1">
        <v>1.7168000000000001</v>
      </c>
      <c r="AJ782" s="1">
        <v>0.78949999999999998</v>
      </c>
      <c r="AK782" s="1">
        <v>1.1471</v>
      </c>
      <c r="AL782" s="1">
        <v>1.1157999999999999</v>
      </c>
      <c r="AM782" s="1">
        <f t="shared" si="87"/>
        <v>1.2021777777777778</v>
      </c>
      <c r="AN782" s="1">
        <f t="shared" si="88"/>
        <v>1.6945583333333332</v>
      </c>
      <c r="AO782" s="1">
        <f t="shared" si="89"/>
        <v>1.2463788888888887</v>
      </c>
      <c r="AP782" s="1">
        <f t="shared" si="90"/>
        <v>1.35958523402461</v>
      </c>
    </row>
    <row r="783" spans="1:42" ht="15" customHeight="1" x14ac:dyDescent="0.2">
      <c r="A783" s="3">
        <v>2555</v>
      </c>
      <c r="B783" s="3" t="s">
        <v>2153</v>
      </c>
      <c r="C783" s="3" t="s">
        <v>9</v>
      </c>
      <c r="D783" s="3" t="s">
        <v>613</v>
      </c>
      <c r="E783" s="3">
        <v>57595</v>
      </c>
      <c r="F783" s="3" t="s">
        <v>239</v>
      </c>
      <c r="G783" s="3">
        <v>100015882</v>
      </c>
      <c r="H783" s="3">
        <v>3414</v>
      </c>
      <c r="I783" s="3">
        <v>756.63480000000004</v>
      </c>
      <c r="J783" s="3"/>
      <c r="K783" s="3"/>
      <c r="L783" s="3"/>
      <c r="M783" s="3"/>
      <c r="N783" s="1">
        <v>1.0972999999999999</v>
      </c>
      <c r="O783" s="1">
        <v>0.80830000000000002</v>
      </c>
      <c r="P783" s="1">
        <v>0.87319999999999998</v>
      </c>
      <c r="Q783" s="1">
        <v>0.63229999999999997</v>
      </c>
      <c r="R783" s="1">
        <v>0.62329999999999997</v>
      </c>
      <c r="S783" s="1">
        <f t="shared" si="84"/>
        <v>0.80687999999999993</v>
      </c>
      <c r="T783" s="1">
        <v>1.1776</v>
      </c>
      <c r="U783" s="1">
        <v>1.0323</v>
      </c>
      <c r="V783" s="1">
        <v>1.5324</v>
      </c>
      <c r="W783" s="1">
        <v>1.1354</v>
      </c>
      <c r="X783" s="1">
        <v>2.4554999999999998</v>
      </c>
      <c r="Y783" s="1">
        <v>0.85960000000000003</v>
      </c>
      <c r="Z783" s="1">
        <f t="shared" si="85"/>
        <v>1.3654666666666666</v>
      </c>
      <c r="AA783" s="1">
        <v>0.94699999999999995</v>
      </c>
      <c r="AB783" s="1">
        <v>1.0528</v>
      </c>
      <c r="AC783" s="1">
        <v>1.0642</v>
      </c>
      <c r="AD783" s="1">
        <v>0.93579999999999997</v>
      </c>
      <c r="AE783" s="1">
        <v>1.2778</v>
      </c>
      <c r="AF783" s="1">
        <v>1.0927</v>
      </c>
      <c r="AG783" s="1">
        <f t="shared" si="86"/>
        <v>1.0617166666666666</v>
      </c>
      <c r="AH783" s="1">
        <v>1.0803</v>
      </c>
      <c r="AI783" s="1">
        <v>1.6396999999999999</v>
      </c>
      <c r="AJ783" s="1">
        <v>0.58660000000000001</v>
      </c>
      <c r="AK783" s="1">
        <v>0.73429999999999995</v>
      </c>
      <c r="AL783" s="1">
        <v>0.76349999999999996</v>
      </c>
      <c r="AM783" s="1">
        <f t="shared" si="87"/>
        <v>0.97768611111111114</v>
      </c>
      <c r="AN783" s="1">
        <f t="shared" si="88"/>
        <v>1.2135916666666666</v>
      </c>
      <c r="AO783" s="1">
        <f t="shared" si="89"/>
        <v>0.89228305555555554</v>
      </c>
      <c r="AP783" s="1">
        <f t="shared" si="90"/>
        <v>1.3600971789283358</v>
      </c>
    </row>
    <row r="784" spans="1:42" ht="15" customHeight="1" x14ac:dyDescent="0.2">
      <c r="A784" s="3">
        <v>2402</v>
      </c>
      <c r="B784" s="3" t="s">
        <v>2154</v>
      </c>
      <c r="C784" s="3" t="s">
        <v>9</v>
      </c>
      <c r="D784" s="3" t="s">
        <v>227</v>
      </c>
      <c r="E784" s="3">
        <v>35103</v>
      </c>
      <c r="F784" s="3" t="s">
        <v>3</v>
      </c>
      <c r="G784" s="3">
        <v>100001483</v>
      </c>
      <c r="H784" s="3">
        <v>6800</v>
      </c>
      <c r="I784" s="3">
        <v>307.26423</v>
      </c>
      <c r="J784" s="3"/>
      <c r="K784" s="3"/>
      <c r="L784" s="3"/>
      <c r="M784" s="3"/>
      <c r="N784" s="1">
        <v>0.67659999999999998</v>
      </c>
      <c r="O784" s="1">
        <v>0.67020000000000002</v>
      </c>
      <c r="P784" s="1">
        <v>0.5333</v>
      </c>
      <c r="Q784" s="1">
        <v>0.68140000000000001</v>
      </c>
      <c r="R784" s="1">
        <v>0.64610000000000001</v>
      </c>
      <c r="S784" s="1">
        <f t="shared" si="84"/>
        <v>0.64152000000000009</v>
      </c>
      <c r="T784" s="1">
        <v>0.53069999999999995</v>
      </c>
      <c r="U784" s="1">
        <v>0.3896</v>
      </c>
      <c r="V784" s="1">
        <v>5.0848000000000004</v>
      </c>
      <c r="W784" s="1">
        <v>0.59119999999999995</v>
      </c>
      <c r="X784" s="1">
        <v>1.1168</v>
      </c>
      <c r="Y784" s="1">
        <v>0.67589999999999995</v>
      </c>
      <c r="Z784" s="1">
        <f t="shared" si="85"/>
        <v>1.3981666666666668</v>
      </c>
      <c r="AA784" s="1">
        <v>0.35830000000000001</v>
      </c>
      <c r="AB784" s="1">
        <v>0.6018</v>
      </c>
      <c r="AC784" s="1">
        <v>0.62129999999999996</v>
      </c>
      <c r="AD784" s="1">
        <v>0.50570000000000004</v>
      </c>
      <c r="AE784" s="1">
        <v>0.56110000000000004</v>
      </c>
      <c r="AF784" s="1">
        <v>0.43569999999999998</v>
      </c>
      <c r="AG784" s="1">
        <f t="shared" si="86"/>
        <v>0.51398333333333335</v>
      </c>
      <c r="AH784" s="1">
        <v>1.0745</v>
      </c>
      <c r="AI784" s="1">
        <v>0.86950000000000005</v>
      </c>
      <c r="AJ784" s="1">
        <v>0.60919999999999996</v>
      </c>
      <c r="AK784" s="1">
        <v>0.73309999999999997</v>
      </c>
      <c r="AL784" s="1">
        <v>0.71909999999999996</v>
      </c>
      <c r="AM784" s="1">
        <f t="shared" si="87"/>
        <v>0.75323055555555551</v>
      </c>
      <c r="AN784" s="1">
        <f t="shared" si="88"/>
        <v>0.95607500000000001</v>
      </c>
      <c r="AO784" s="1">
        <f t="shared" si="89"/>
        <v>0.69737527777777775</v>
      </c>
      <c r="AP784" s="1">
        <f t="shared" si="90"/>
        <v>1.3709619920089255</v>
      </c>
    </row>
    <row r="785" spans="1:42" ht="15" customHeight="1" x14ac:dyDescent="0.2">
      <c r="A785" s="3">
        <v>2425</v>
      </c>
      <c r="B785" s="3" t="s">
        <v>2155</v>
      </c>
      <c r="C785" s="3" t="s">
        <v>9</v>
      </c>
      <c r="D785" s="3" t="s">
        <v>302</v>
      </c>
      <c r="E785" s="3">
        <v>52634</v>
      </c>
      <c r="F785" s="3" t="s">
        <v>239</v>
      </c>
      <c r="G785" s="3">
        <v>100009055</v>
      </c>
      <c r="H785" s="3">
        <v>3197</v>
      </c>
      <c r="I785" s="3">
        <v>610.54051000000004</v>
      </c>
      <c r="J785" s="3"/>
      <c r="K785" s="3"/>
      <c r="L785" s="3"/>
      <c r="M785" s="5" t="s">
        <v>2144</v>
      </c>
      <c r="N785" s="1">
        <v>0.83799999999999997</v>
      </c>
      <c r="O785" s="1">
        <v>0.84289999999999998</v>
      </c>
      <c r="P785" s="1">
        <v>0.62109999999999999</v>
      </c>
      <c r="Q785" s="1">
        <v>1.1345000000000001</v>
      </c>
      <c r="R785" s="1">
        <v>1.2947</v>
      </c>
      <c r="S785" s="1">
        <f t="shared" si="84"/>
        <v>0.94623999999999986</v>
      </c>
      <c r="T785" s="1">
        <v>0.63049999999999995</v>
      </c>
      <c r="U785" s="1">
        <v>0.29959999999999998</v>
      </c>
      <c r="V785" s="1">
        <v>4.6029999999999998</v>
      </c>
      <c r="W785" s="1">
        <v>0.25509999999999999</v>
      </c>
      <c r="X785" s="1">
        <v>1.2597</v>
      </c>
      <c r="Y785" s="1">
        <v>0.83579999999999999</v>
      </c>
      <c r="Z785" s="1">
        <f t="shared" si="85"/>
        <v>1.3139499999999997</v>
      </c>
      <c r="AA785" s="1">
        <v>0.51270000000000004</v>
      </c>
      <c r="AB785" s="1">
        <v>0.82189999999999996</v>
      </c>
      <c r="AC785" s="1">
        <v>0.71299999999999997</v>
      </c>
      <c r="AD785" s="1">
        <v>0.70169999999999999</v>
      </c>
      <c r="AE785" s="1">
        <v>0.54059999999999997</v>
      </c>
      <c r="AF785" s="1">
        <v>0.77739999999999998</v>
      </c>
      <c r="AG785" s="1">
        <f t="shared" si="86"/>
        <v>0.67788333333333328</v>
      </c>
      <c r="AH785" s="1">
        <v>0.52470000000000006</v>
      </c>
      <c r="AI785" s="1">
        <v>0.63070000000000004</v>
      </c>
      <c r="AJ785" s="1">
        <v>0.34060000000000001</v>
      </c>
      <c r="AK785" s="1">
        <v>0.37280000000000002</v>
      </c>
      <c r="AL785" s="1">
        <v>0.4622</v>
      </c>
      <c r="AM785" s="1">
        <f t="shared" si="87"/>
        <v>0.5014805555555556</v>
      </c>
      <c r="AN785" s="1">
        <f t="shared" si="88"/>
        <v>0.99591666666666656</v>
      </c>
      <c r="AO785" s="1">
        <f t="shared" si="89"/>
        <v>0.72386027777777773</v>
      </c>
      <c r="AP785" s="1">
        <f t="shared" si="90"/>
        <v>1.3758410251824995</v>
      </c>
    </row>
    <row r="786" spans="1:42" ht="15" customHeight="1" x14ac:dyDescent="0.2">
      <c r="A786" s="3">
        <v>2434</v>
      </c>
      <c r="B786" s="3" t="s">
        <v>2156</v>
      </c>
      <c r="C786" s="3" t="s">
        <v>9</v>
      </c>
      <c r="D786" s="3" t="s">
        <v>302</v>
      </c>
      <c r="E786" s="3">
        <v>57373</v>
      </c>
      <c r="F786" s="3" t="s">
        <v>239</v>
      </c>
      <c r="G786" s="3">
        <v>100015618</v>
      </c>
      <c r="H786" s="3">
        <v>2749</v>
      </c>
      <c r="I786" s="3">
        <v>658.54051000000004</v>
      </c>
      <c r="J786" s="3"/>
      <c r="K786" s="3"/>
      <c r="L786" s="3"/>
      <c r="M786" s="5" t="s">
        <v>2157</v>
      </c>
      <c r="N786" s="1">
        <v>0.90149999999999997</v>
      </c>
      <c r="O786" s="1">
        <v>0.66339999999999999</v>
      </c>
      <c r="P786" s="1">
        <v>0.4456</v>
      </c>
      <c r="Q786" s="1">
        <v>0.82869999999999999</v>
      </c>
      <c r="R786" s="1">
        <v>0.97809999999999997</v>
      </c>
      <c r="S786" s="1">
        <f t="shared" si="84"/>
        <v>0.76346000000000003</v>
      </c>
      <c r="T786" s="1">
        <v>0.23180000000000001</v>
      </c>
      <c r="U786" s="1">
        <v>0.35549999999999998</v>
      </c>
      <c r="V786" s="1">
        <v>4.7477999999999998</v>
      </c>
      <c r="W786" s="1">
        <v>0.12509999999999999</v>
      </c>
      <c r="X786" s="1">
        <v>1.0219</v>
      </c>
      <c r="Y786" s="1">
        <v>0.54239999999999999</v>
      </c>
      <c r="Z786" s="1">
        <f t="shared" si="85"/>
        <v>1.1707499999999997</v>
      </c>
      <c r="AA786" s="1">
        <v>0.2155</v>
      </c>
      <c r="AB786" s="1">
        <v>0.4461</v>
      </c>
      <c r="AC786" s="1">
        <v>0.67159999999999997</v>
      </c>
      <c r="AD786" s="1">
        <v>0.50429999999999997</v>
      </c>
      <c r="AE786" s="1">
        <v>0.48480000000000001</v>
      </c>
      <c r="AF786" s="1">
        <v>0.81859999999999999</v>
      </c>
      <c r="AG786" s="1">
        <f t="shared" si="86"/>
        <v>0.5234833333333333</v>
      </c>
      <c r="AH786" s="1">
        <v>0.69</v>
      </c>
      <c r="AI786" s="1">
        <v>0.65459999999999996</v>
      </c>
      <c r="AJ786" s="1">
        <v>0.30530000000000002</v>
      </c>
      <c r="AK786" s="1">
        <v>0.15559999999999999</v>
      </c>
      <c r="AL786" s="1">
        <v>0.4451</v>
      </c>
      <c r="AM786" s="1">
        <f t="shared" si="87"/>
        <v>0.46234722222222224</v>
      </c>
      <c r="AN786" s="1">
        <f t="shared" si="88"/>
        <v>0.84711666666666652</v>
      </c>
      <c r="AO786" s="1">
        <f t="shared" si="89"/>
        <v>0.61290361111111114</v>
      </c>
      <c r="AP786" s="1">
        <f t="shared" si="90"/>
        <v>1.3821368504110441</v>
      </c>
    </row>
    <row r="787" spans="1:42" ht="15" customHeight="1" x14ac:dyDescent="0.2">
      <c r="A787" s="3">
        <v>415</v>
      </c>
      <c r="B787" s="3" t="s">
        <v>2158</v>
      </c>
      <c r="C787" s="3" t="s">
        <v>41</v>
      </c>
      <c r="D787" s="3" t="s">
        <v>848</v>
      </c>
      <c r="E787" s="3">
        <v>43802</v>
      </c>
      <c r="F787" s="3" t="s">
        <v>7</v>
      </c>
      <c r="G787" s="3">
        <v>344</v>
      </c>
      <c r="H787" s="3">
        <v>1937</v>
      </c>
      <c r="I787" s="3">
        <v>118.06111</v>
      </c>
      <c r="J787" s="3">
        <v>763</v>
      </c>
      <c r="K787" s="3" t="s">
        <v>2159</v>
      </c>
      <c r="L787" s="5" t="s">
        <v>2160</v>
      </c>
      <c r="M787" s="5" t="s">
        <v>2161</v>
      </c>
      <c r="N787" s="1">
        <v>1.0820000000000001</v>
      </c>
      <c r="O787" s="1">
        <v>0.91659999999999997</v>
      </c>
      <c r="P787" s="1">
        <v>0.6159</v>
      </c>
      <c r="Q787" s="1">
        <v>0.74619999999999997</v>
      </c>
      <c r="R787" s="1">
        <v>0.8216</v>
      </c>
      <c r="S787" s="1">
        <f t="shared" si="84"/>
        <v>0.83645999999999998</v>
      </c>
      <c r="T787" s="1">
        <v>1.3120000000000001</v>
      </c>
      <c r="U787" s="1">
        <v>1.7802</v>
      </c>
      <c r="V787" s="1">
        <v>1.1589</v>
      </c>
      <c r="W787" s="1">
        <v>0.8034</v>
      </c>
      <c r="X787" s="1">
        <v>0.57779999999999998</v>
      </c>
      <c r="Y787" s="1">
        <v>1.1171</v>
      </c>
      <c r="Z787" s="1">
        <f t="shared" si="85"/>
        <v>1.1249</v>
      </c>
      <c r="AA787" s="1">
        <v>0.71399999999999997</v>
      </c>
      <c r="AB787" s="1">
        <v>0.74609999999999999</v>
      </c>
      <c r="AC787" s="1">
        <v>0.86270000000000002</v>
      </c>
      <c r="AD787" s="1">
        <v>1.2942</v>
      </c>
      <c r="AE787" s="1">
        <v>0.73399999999999999</v>
      </c>
      <c r="AF787" s="1">
        <v>1.1109</v>
      </c>
      <c r="AG787" s="1">
        <f t="shared" si="86"/>
        <v>0.91031666666666666</v>
      </c>
      <c r="AH787" s="1">
        <v>0.45860000000000001</v>
      </c>
      <c r="AI787" s="1">
        <v>0.6018</v>
      </c>
      <c r="AJ787" s="1">
        <v>0.53859999999999997</v>
      </c>
      <c r="AK787" s="1">
        <v>0.52669999999999995</v>
      </c>
      <c r="AL787" s="1">
        <v>0.73780000000000001</v>
      </c>
      <c r="AM787" s="1">
        <f t="shared" si="87"/>
        <v>0.62896944444444447</v>
      </c>
      <c r="AN787" s="1">
        <f t="shared" si="88"/>
        <v>1.0176083333333334</v>
      </c>
      <c r="AO787" s="1">
        <f t="shared" si="89"/>
        <v>0.73271472222222223</v>
      </c>
      <c r="AP787" s="1">
        <f t="shared" si="90"/>
        <v>1.3888192805067003</v>
      </c>
    </row>
    <row r="788" spans="1:42" ht="15" customHeight="1" x14ac:dyDescent="0.2">
      <c r="A788" s="3">
        <v>3806</v>
      </c>
      <c r="B788" s="3" t="s">
        <v>2162</v>
      </c>
      <c r="C788" s="3" t="s">
        <v>1</v>
      </c>
      <c r="D788" s="3" t="s">
        <v>2</v>
      </c>
      <c r="E788" s="3">
        <v>35320</v>
      </c>
      <c r="F788" s="3" t="s">
        <v>3</v>
      </c>
      <c r="G788" s="3">
        <v>100001605</v>
      </c>
      <c r="H788" s="3">
        <v>1906</v>
      </c>
      <c r="I788" s="3">
        <v>188.98631</v>
      </c>
      <c r="J788" s="3">
        <v>3083879</v>
      </c>
      <c r="K788" s="3" t="s">
        <v>2163</v>
      </c>
      <c r="L788" s="3"/>
      <c r="M788" s="5" t="s">
        <v>2164</v>
      </c>
      <c r="N788" s="1">
        <v>0.68459999999999999</v>
      </c>
      <c r="O788" s="1">
        <v>1.1429</v>
      </c>
      <c r="P788" s="1">
        <v>0.40389999999999998</v>
      </c>
      <c r="Q788" s="1">
        <v>1.0244</v>
      </c>
      <c r="R788" s="1">
        <v>0.58030000000000004</v>
      </c>
      <c r="S788" s="1">
        <f t="shared" si="84"/>
        <v>0.76722000000000001</v>
      </c>
      <c r="T788" s="1">
        <v>0.18</v>
      </c>
      <c r="U788" s="1">
        <v>0.1575</v>
      </c>
      <c r="V788" s="1">
        <v>0.1575</v>
      </c>
      <c r="W788" s="1">
        <v>0.1575</v>
      </c>
      <c r="X788" s="1">
        <v>0.1575</v>
      </c>
      <c r="Y788" s="1">
        <v>0.1575</v>
      </c>
      <c r="Z788" s="1">
        <f t="shared" si="85"/>
        <v>0.16124999999999998</v>
      </c>
      <c r="AA788" s="1">
        <v>4.4908000000000001</v>
      </c>
      <c r="AB788" s="1">
        <v>3.4931000000000001</v>
      </c>
      <c r="AC788" s="1">
        <v>2.4956999999999998</v>
      </c>
      <c r="AD788" s="1">
        <v>4.3841999999999999</v>
      </c>
      <c r="AE788" s="1">
        <v>2.6160000000000001</v>
      </c>
      <c r="AF788" s="1">
        <v>2.2364000000000002</v>
      </c>
      <c r="AG788" s="1">
        <f t="shared" si="86"/>
        <v>3.2860333333333336</v>
      </c>
      <c r="AH788" s="1">
        <v>1.7821</v>
      </c>
      <c r="AI788" s="1">
        <v>0.97560000000000002</v>
      </c>
      <c r="AJ788" s="1">
        <v>0.81530000000000002</v>
      </c>
      <c r="AK788" s="1">
        <v>1.9636</v>
      </c>
      <c r="AL788" s="1">
        <v>1.4605999999999999</v>
      </c>
      <c r="AM788" s="1">
        <f t="shared" si="87"/>
        <v>1.7138722222222222</v>
      </c>
      <c r="AN788" s="1">
        <f t="shared" si="88"/>
        <v>1.7236416666666667</v>
      </c>
      <c r="AO788" s="1">
        <f t="shared" si="89"/>
        <v>1.2405461111111111</v>
      </c>
      <c r="AP788" s="1">
        <f t="shared" si="90"/>
        <v>1.3894216839089237</v>
      </c>
    </row>
    <row r="789" spans="1:42" ht="15" customHeight="1" x14ac:dyDescent="0.2">
      <c r="A789" s="3">
        <v>366</v>
      </c>
      <c r="B789" s="3" t="s">
        <v>2165</v>
      </c>
      <c r="C789" s="3" t="s">
        <v>41</v>
      </c>
      <c r="D789" s="3" t="s">
        <v>395</v>
      </c>
      <c r="E789" s="3">
        <v>37443</v>
      </c>
      <c r="F789" s="3" t="s">
        <v>7</v>
      </c>
      <c r="G789" s="3">
        <v>100002113</v>
      </c>
      <c r="H789" s="3">
        <v>597</v>
      </c>
      <c r="I789" s="3">
        <v>154.01686000000001</v>
      </c>
      <c r="J789" s="3">
        <v>109</v>
      </c>
      <c r="K789" s="3" t="s">
        <v>2166</v>
      </c>
      <c r="L789" s="5" t="s">
        <v>2167</v>
      </c>
      <c r="M789" s="5" t="s">
        <v>2168</v>
      </c>
      <c r="N789" s="1">
        <v>0.67979999999999996</v>
      </c>
      <c r="O789" s="1">
        <v>0.3876</v>
      </c>
      <c r="P789" s="1">
        <v>0.3876</v>
      </c>
      <c r="Q789" s="1">
        <v>1.3154999999999999</v>
      </c>
      <c r="R789" s="1">
        <v>0.9254</v>
      </c>
      <c r="S789" s="1">
        <f t="shared" si="84"/>
        <v>0.73917999999999995</v>
      </c>
      <c r="T789" s="1">
        <v>0.3876</v>
      </c>
      <c r="U789" s="1">
        <v>2.6263999999999998</v>
      </c>
      <c r="V789" s="1">
        <v>0.9879</v>
      </c>
      <c r="W789" s="1">
        <v>0.3876</v>
      </c>
      <c r="X789" s="1">
        <v>0.58899999999999997</v>
      </c>
      <c r="Y789" s="1">
        <v>1.0387999999999999</v>
      </c>
      <c r="Z789" s="1">
        <f t="shared" si="85"/>
        <v>1.0028833333333333</v>
      </c>
      <c r="AA789" s="1">
        <v>0.63880000000000003</v>
      </c>
      <c r="AB789" s="1">
        <v>1.8266</v>
      </c>
      <c r="AC789" s="1">
        <v>0.84419999999999995</v>
      </c>
      <c r="AD789" s="1">
        <v>0.74239999999999995</v>
      </c>
      <c r="AE789" s="1">
        <v>0.77300000000000002</v>
      </c>
      <c r="AF789" s="1">
        <v>1.927</v>
      </c>
      <c r="AG789" s="1">
        <f t="shared" si="86"/>
        <v>1.1253333333333331</v>
      </c>
      <c r="AH789" s="1">
        <v>0.51259999999999994</v>
      </c>
      <c r="AI789" s="1">
        <v>0.98099999999999998</v>
      </c>
      <c r="AJ789" s="1">
        <v>0.72899999999999998</v>
      </c>
      <c r="AK789" s="1">
        <v>0.3876</v>
      </c>
      <c r="AL789" s="1">
        <v>1.0121</v>
      </c>
      <c r="AM789" s="1">
        <f t="shared" si="87"/>
        <v>0.79127222222222215</v>
      </c>
      <c r="AN789" s="1">
        <f t="shared" si="88"/>
        <v>1.0641083333333332</v>
      </c>
      <c r="AO789" s="1">
        <f t="shared" si="89"/>
        <v>0.76522611111111105</v>
      </c>
      <c r="AP789" s="1">
        <f t="shared" si="90"/>
        <v>1.3905802714811235</v>
      </c>
    </row>
    <row r="790" spans="1:42" ht="15" customHeight="1" x14ac:dyDescent="0.2">
      <c r="A790" s="3">
        <v>4987</v>
      </c>
      <c r="B790" s="3" t="s">
        <v>2169</v>
      </c>
      <c r="C790" s="3" t="s">
        <v>1</v>
      </c>
      <c r="D790" s="3" t="s">
        <v>34</v>
      </c>
      <c r="E790" s="3">
        <v>53231</v>
      </c>
      <c r="F790" s="3" t="s">
        <v>7</v>
      </c>
      <c r="G790" s="3">
        <v>100009232</v>
      </c>
      <c r="H790" s="3">
        <v>1250</v>
      </c>
      <c r="I790" s="3">
        <v>134.02703</v>
      </c>
      <c r="J790" s="3">
        <v>93176</v>
      </c>
      <c r="K790" s="3" t="s">
        <v>2170</v>
      </c>
      <c r="L790" s="3"/>
      <c r="M790" s="3"/>
      <c r="N790" s="1">
        <v>1.2037</v>
      </c>
      <c r="O790" s="1">
        <v>0.80020000000000002</v>
      </c>
      <c r="P790" s="1">
        <v>0.99960000000000004</v>
      </c>
      <c r="Q790" s="1">
        <v>0.74980000000000002</v>
      </c>
      <c r="R790" s="1">
        <v>1.0832999999999999</v>
      </c>
      <c r="S790" s="1">
        <f t="shared" si="84"/>
        <v>0.96731999999999996</v>
      </c>
      <c r="T790" s="1">
        <v>0.70230000000000004</v>
      </c>
      <c r="U790" s="1">
        <v>1.1115999999999999</v>
      </c>
      <c r="V790" s="1">
        <v>1.4365000000000001</v>
      </c>
      <c r="W790" s="1">
        <v>1.0809</v>
      </c>
      <c r="X790" s="1">
        <v>1.4928999999999999</v>
      </c>
      <c r="Y790" s="1">
        <v>1.1039000000000001</v>
      </c>
      <c r="Z790" s="1">
        <f t="shared" si="85"/>
        <v>1.1546833333333333</v>
      </c>
      <c r="AA790" s="1">
        <v>1.4865999999999999</v>
      </c>
      <c r="AB790" s="1">
        <v>1.6859999999999999</v>
      </c>
      <c r="AC790" s="1">
        <v>1.7305999999999999</v>
      </c>
      <c r="AD790" s="1">
        <v>1.9014</v>
      </c>
      <c r="AE790" s="1">
        <v>1.607</v>
      </c>
      <c r="AF790" s="1">
        <v>3.1953999999999998</v>
      </c>
      <c r="AG790" s="1">
        <f t="shared" si="86"/>
        <v>1.9344999999999999</v>
      </c>
      <c r="AH790" s="1">
        <v>0.95389999999999997</v>
      </c>
      <c r="AI790" s="1">
        <v>1.0179</v>
      </c>
      <c r="AJ790" s="1">
        <v>1.3018000000000001</v>
      </c>
      <c r="AK790" s="1">
        <v>1.0724</v>
      </c>
      <c r="AL790" s="1">
        <v>1.1392</v>
      </c>
      <c r="AM790" s="1">
        <f t="shared" si="87"/>
        <v>1.2366166666666667</v>
      </c>
      <c r="AN790" s="1">
        <f t="shared" si="88"/>
        <v>1.5445916666666666</v>
      </c>
      <c r="AO790" s="1">
        <f t="shared" si="89"/>
        <v>1.1019683333333332</v>
      </c>
      <c r="AP790" s="1">
        <f t="shared" si="90"/>
        <v>1.4016661095827014</v>
      </c>
    </row>
    <row r="791" spans="1:42" ht="15" customHeight="1" x14ac:dyDescent="0.2">
      <c r="A791" s="3">
        <v>1478</v>
      </c>
      <c r="B791" s="3" t="s">
        <v>2171</v>
      </c>
      <c r="C791" s="3" t="s">
        <v>9</v>
      </c>
      <c r="D791" s="3" t="s">
        <v>265</v>
      </c>
      <c r="E791" s="3">
        <v>61798</v>
      </c>
      <c r="F791" s="3" t="s">
        <v>3</v>
      </c>
      <c r="G791" s="3">
        <v>100019884</v>
      </c>
      <c r="H791" s="3">
        <v>2707</v>
      </c>
      <c r="I791" s="3">
        <v>170.08225999999999</v>
      </c>
      <c r="J791" s="3"/>
      <c r="K791" s="3"/>
      <c r="L791" s="3"/>
      <c r="M791" s="3"/>
      <c r="N791" s="1">
        <v>1.0524</v>
      </c>
      <c r="O791" s="1">
        <v>0.93759999999999999</v>
      </c>
      <c r="P791" s="1">
        <v>0.70799999999999996</v>
      </c>
      <c r="Q791" s="1">
        <v>0.66310000000000002</v>
      </c>
      <c r="R791" s="1">
        <v>1.1516999999999999</v>
      </c>
      <c r="S791" s="1">
        <f t="shared" si="84"/>
        <v>0.90256000000000003</v>
      </c>
      <c r="T791" s="1">
        <v>1.0185</v>
      </c>
      <c r="U791" s="1">
        <v>2.3980000000000001</v>
      </c>
      <c r="V791" s="1">
        <v>1.8284</v>
      </c>
      <c r="W791" s="1">
        <v>2.0590000000000002</v>
      </c>
      <c r="X791" s="1">
        <v>1.5098</v>
      </c>
      <c r="Y791" s="1">
        <v>1.1626000000000001</v>
      </c>
      <c r="Z791" s="1">
        <f t="shared" si="85"/>
        <v>1.6627166666666666</v>
      </c>
      <c r="AA791" s="1">
        <v>1.2735000000000001</v>
      </c>
      <c r="AB791" s="1">
        <v>1.4234</v>
      </c>
      <c r="AC791" s="1">
        <v>0.98150000000000004</v>
      </c>
      <c r="AD791" s="1">
        <v>1.8771</v>
      </c>
      <c r="AE791" s="1">
        <v>1.1702999999999999</v>
      </c>
      <c r="AF791" s="1">
        <v>1.3638999999999999</v>
      </c>
      <c r="AG791" s="1">
        <f t="shared" si="86"/>
        <v>1.3482833333333335</v>
      </c>
      <c r="AH791" s="1">
        <v>1.4882</v>
      </c>
      <c r="AI791" s="1">
        <v>1.2236</v>
      </c>
      <c r="AJ791" s="1">
        <v>0.73399999999999999</v>
      </c>
      <c r="AK791" s="1">
        <v>1.0602</v>
      </c>
      <c r="AL791" s="1">
        <v>1.5198</v>
      </c>
      <c r="AM791" s="1">
        <f t="shared" si="87"/>
        <v>1.2290138888888891</v>
      </c>
      <c r="AN791" s="1">
        <f t="shared" si="88"/>
        <v>1.5055000000000001</v>
      </c>
      <c r="AO791" s="1">
        <f t="shared" si="89"/>
        <v>1.0657869444444446</v>
      </c>
      <c r="AP791" s="1">
        <f t="shared" si="90"/>
        <v>1.4125712534269799</v>
      </c>
    </row>
    <row r="792" spans="1:42" ht="15" customHeight="1" x14ac:dyDescent="0.2">
      <c r="A792" s="3">
        <v>1210</v>
      </c>
      <c r="B792" s="3" t="s">
        <v>2172</v>
      </c>
      <c r="C792" s="3" t="s">
        <v>9</v>
      </c>
      <c r="D792" s="3" t="s">
        <v>153</v>
      </c>
      <c r="E792" s="3">
        <v>1644</v>
      </c>
      <c r="F792" s="3" t="s">
        <v>3</v>
      </c>
      <c r="G792" s="3">
        <v>925</v>
      </c>
      <c r="H792" s="3">
        <v>3670</v>
      </c>
      <c r="I792" s="3">
        <v>129.09209999999999</v>
      </c>
      <c r="J792" s="3">
        <v>8094</v>
      </c>
      <c r="K792" s="3" t="s">
        <v>2173</v>
      </c>
      <c r="L792" s="5" t="s">
        <v>2174</v>
      </c>
      <c r="M792" s="5" t="s">
        <v>2175</v>
      </c>
      <c r="N792" s="1">
        <v>0.93500000000000005</v>
      </c>
      <c r="O792" s="1">
        <v>0.61350000000000005</v>
      </c>
      <c r="P792" s="1">
        <v>0.92620000000000002</v>
      </c>
      <c r="Q792" s="1">
        <v>0.99119999999999997</v>
      </c>
      <c r="R792" s="1">
        <v>0.93430000000000002</v>
      </c>
      <c r="S792" s="1">
        <f t="shared" si="84"/>
        <v>0.88004000000000016</v>
      </c>
      <c r="T792" s="1">
        <v>1.1328</v>
      </c>
      <c r="U792" s="1">
        <v>1.0226</v>
      </c>
      <c r="V792" s="1">
        <v>1.1386000000000001</v>
      </c>
      <c r="W792" s="1">
        <v>1.141</v>
      </c>
      <c r="X792" s="1">
        <v>1.0602</v>
      </c>
      <c r="Y792" s="1">
        <v>1.0243</v>
      </c>
      <c r="Z792" s="1">
        <f t="shared" si="85"/>
        <v>1.0865833333333335</v>
      </c>
      <c r="AA792" s="1">
        <v>1.1591</v>
      </c>
      <c r="AB792" s="1">
        <v>1.0321</v>
      </c>
      <c r="AC792" s="1">
        <v>4.7835999999999999</v>
      </c>
      <c r="AD792" s="1">
        <v>0.89570000000000005</v>
      </c>
      <c r="AE792" s="1">
        <v>1.2040999999999999</v>
      </c>
      <c r="AF792" s="1">
        <v>1.2524999999999999</v>
      </c>
      <c r="AG792" s="1">
        <f t="shared" si="86"/>
        <v>1.7211833333333333</v>
      </c>
      <c r="AH792" s="1">
        <v>0.89759999999999995</v>
      </c>
      <c r="AI792" s="1">
        <v>0.98839999999999995</v>
      </c>
      <c r="AJ792" s="1">
        <v>0.95579999999999998</v>
      </c>
      <c r="AK792" s="1">
        <v>1.143</v>
      </c>
      <c r="AL792" s="1">
        <v>0.90820000000000001</v>
      </c>
      <c r="AM792" s="1">
        <f t="shared" si="87"/>
        <v>1.1023638888888889</v>
      </c>
      <c r="AN792" s="1">
        <f t="shared" si="88"/>
        <v>1.4038833333333334</v>
      </c>
      <c r="AO792" s="1">
        <f t="shared" si="89"/>
        <v>0.99120194444444454</v>
      </c>
      <c r="AP792" s="1">
        <f t="shared" si="90"/>
        <v>1.4163444101395415</v>
      </c>
    </row>
    <row r="793" spans="1:42" ht="15" customHeight="1" x14ac:dyDescent="0.2">
      <c r="A793" s="3">
        <v>2463</v>
      </c>
      <c r="B793" s="3" t="s">
        <v>2176</v>
      </c>
      <c r="C793" s="3" t="s">
        <v>9</v>
      </c>
      <c r="D793" s="3" t="s">
        <v>302</v>
      </c>
      <c r="E793" s="3">
        <v>54950</v>
      </c>
      <c r="F793" s="3" t="s">
        <v>239</v>
      </c>
      <c r="G793" s="3">
        <v>100010929</v>
      </c>
      <c r="H793" s="3">
        <v>2500</v>
      </c>
      <c r="I793" s="3">
        <v>682.54051000000004</v>
      </c>
      <c r="J793" s="3"/>
      <c r="K793" s="3"/>
      <c r="L793" s="3"/>
      <c r="M793" s="5" t="s">
        <v>2177</v>
      </c>
      <c r="N793" s="1">
        <v>1.2668999999999999</v>
      </c>
      <c r="O793" s="1">
        <v>0.97850000000000004</v>
      </c>
      <c r="P793" s="1">
        <v>1.0601</v>
      </c>
      <c r="Q793" s="1">
        <v>1.2332000000000001</v>
      </c>
      <c r="R793" s="1">
        <v>1.2641</v>
      </c>
      <c r="S793" s="1">
        <f t="shared" si="84"/>
        <v>1.16056</v>
      </c>
      <c r="T793" s="1">
        <v>0.86629999999999996</v>
      </c>
      <c r="U793" s="1">
        <v>1.1482000000000001</v>
      </c>
      <c r="V793" s="1">
        <v>4.4435000000000002</v>
      </c>
      <c r="W793" s="1">
        <v>0.9476</v>
      </c>
      <c r="X793" s="1">
        <v>2.2425999999999999</v>
      </c>
      <c r="Y793" s="1">
        <v>1.6692</v>
      </c>
      <c r="Z793" s="1">
        <f t="shared" si="85"/>
        <v>1.8862333333333332</v>
      </c>
      <c r="AA793" s="1">
        <v>1.0578000000000001</v>
      </c>
      <c r="AB793" s="1">
        <v>1.7317</v>
      </c>
      <c r="AC793" s="1">
        <v>1.5851</v>
      </c>
      <c r="AD793" s="1">
        <v>1.4440999999999999</v>
      </c>
      <c r="AE793" s="1">
        <v>1.4323999999999999</v>
      </c>
      <c r="AF793" s="1">
        <v>1.7226999999999999</v>
      </c>
      <c r="AG793" s="1">
        <f t="shared" si="86"/>
        <v>1.4956333333333331</v>
      </c>
      <c r="AH793" s="1">
        <v>1.7054</v>
      </c>
      <c r="AI793" s="1">
        <v>1.2276</v>
      </c>
      <c r="AJ793" s="1">
        <v>0.95550000000000002</v>
      </c>
      <c r="AK793" s="1">
        <v>0.88929999999999998</v>
      </c>
      <c r="AL793" s="1">
        <v>1.0687</v>
      </c>
      <c r="AM793" s="1">
        <f t="shared" si="87"/>
        <v>1.2236888888888888</v>
      </c>
      <c r="AN793" s="1">
        <f t="shared" si="88"/>
        <v>1.6909333333333332</v>
      </c>
      <c r="AO793" s="1">
        <f t="shared" si="89"/>
        <v>1.1921244444444445</v>
      </c>
      <c r="AP793" s="1">
        <f t="shared" si="90"/>
        <v>1.4184201500216231</v>
      </c>
    </row>
    <row r="794" spans="1:42" ht="15" customHeight="1" x14ac:dyDescent="0.2">
      <c r="A794" s="3">
        <v>2383</v>
      </c>
      <c r="B794" s="3" t="s">
        <v>2178</v>
      </c>
      <c r="C794" s="3" t="s">
        <v>9</v>
      </c>
      <c r="D794" s="3" t="s">
        <v>227</v>
      </c>
      <c r="E794" s="3">
        <v>34397</v>
      </c>
      <c r="F794" s="3" t="s">
        <v>3</v>
      </c>
      <c r="G794" s="3">
        <v>100001433</v>
      </c>
      <c r="H794" s="3">
        <v>6250</v>
      </c>
      <c r="I794" s="3">
        <v>303.23293000000001</v>
      </c>
      <c r="J794" s="3">
        <v>5282281</v>
      </c>
      <c r="K794" s="3" t="s">
        <v>2179</v>
      </c>
      <c r="L794" s="5" t="s">
        <v>2180</v>
      </c>
      <c r="M794" s="5" t="s">
        <v>2181</v>
      </c>
      <c r="N794" s="1">
        <v>1.7628999999999999</v>
      </c>
      <c r="O794" s="1">
        <v>0.66779999999999995</v>
      </c>
      <c r="P794" s="1">
        <v>0.80349999999999999</v>
      </c>
      <c r="Q794" s="1">
        <v>0.61919999999999997</v>
      </c>
      <c r="R794" s="1">
        <v>0.6633</v>
      </c>
      <c r="S794" s="1">
        <f t="shared" si="84"/>
        <v>0.90334000000000003</v>
      </c>
      <c r="T794" s="1">
        <v>1.2249000000000001</v>
      </c>
      <c r="U794" s="1">
        <v>0.98380000000000001</v>
      </c>
      <c r="V794" s="1">
        <v>5.6590999999999996</v>
      </c>
      <c r="W794" s="1">
        <v>0.67820000000000003</v>
      </c>
      <c r="X794" s="1">
        <v>0.9133</v>
      </c>
      <c r="Y794" s="1">
        <v>0.90469999999999995</v>
      </c>
      <c r="Z794" s="1">
        <f t="shared" si="85"/>
        <v>1.7273333333333332</v>
      </c>
      <c r="AA794" s="1">
        <v>0.70660000000000001</v>
      </c>
      <c r="AB794" s="1">
        <v>0.77910000000000001</v>
      </c>
      <c r="AC794" s="1">
        <v>0.64270000000000005</v>
      </c>
      <c r="AD794" s="1">
        <v>0.96020000000000005</v>
      </c>
      <c r="AE794" s="1">
        <v>0.91290000000000004</v>
      </c>
      <c r="AF794" s="1">
        <v>0.99099999999999999</v>
      </c>
      <c r="AG794" s="1">
        <f t="shared" si="86"/>
        <v>0.83208333333333329</v>
      </c>
      <c r="AH794" s="1">
        <v>0.98299999999999998</v>
      </c>
      <c r="AI794" s="1">
        <v>1.1977</v>
      </c>
      <c r="AJ794" s="1">
        <v>0.64629999999999999</v>
      </c>
      <c r="AK794" s="1">
        <v>0.98009999999999997</v>
      </c>
      <c r="AL794" s="1">
        <v>0.7631</v>
      </c>
      <c r="AM794" s="1">
        <f t="shared" si="87"/>
        <v>0.90038055555555552</v>
      </c>
      <c r="AN794" s="1">
        <f t="shared" si="88"/>
        <v>1.2797083333333332</v>
      </c>
      <c r="AO794" s="1">
        <f t="shared" si="89"/>
        <v>0.90186027777777777</v>
      </c>
      <c r="AP794" s="1">
        <f t="shared" si="90"/>
        <v>1.4189651821528155</v>
      </c>
    </row>
    <row r="795" spans="1:42" ht="15" customHeight="1" x14ac:dyDescent="0.2">
      <c r="A795" s="3"/>
      <c r="B795" s="3" t="s">
        <v>2182</v>
      </c>
      <c r="C795" s="3"/>
      <c r="D795" s="3"/>
      <c r="E795" s="3">
        <v>47013</v>
      </c>
      <c r="F795" s="3" t="s">
        <v>3</v>
      </c>
      <c r="G795" s="3"/>
      <c r="H795" s="3">
        <v>3765</v>
      </c>
      <c r="I795" s="3">
        <v>198.11431999999999</v>
      </c>
      <c r="J795" s="3"/>
      <c r="K795" s="3"/>
      <c r="L795" s="3"/>
      <c r="M795" s="3"/>
      <c r="N795" s="1">
        <v>1.2949999999999999</v>
      </c>
      <c r="O795" s="1">
        <v>1.2408999999999999</v>
      </c>
      <c r="P795" s="1">
        <v>0.89629999999999999</v>
      </c>
      <c r="Q795" s="1">
        <v>0.73150000000000004</v>
      </c>
      <c r="R795" s="1">
        <v>1.0107999999999999</v>
      </c>
      <c r="S795" s="1">
        <f t="shared" si="84"/>
        <v>1.0348999999999999</v>
      </c>
      <c r="T795" s="1">
        <v>1.7901</v>
      </c>
      <c r="U795" s="1">
        <v>1.8017000000000001</v>
      </c>
      <c r="V795" s="1">
        <v>1.83</v>
      </c>
      <c r="W795" s="1">
        <v>1.9539</v>
      </c>
      <c r="X795" s="1">
        <v>2.9205999999999999</v>
      </c>
      <c r="Y795" s="1">
        <v>1.659</v>
      </c>
      <c r="Z795" s="1">
        <f t="shared" si="85"/>
        <v>1.9925500000000003</v>
      </c>
      <c r="AA795" s="1">
        <v>1.1896</v>
      </c>
      <c r="AB795" s="1">
        <v>1.2601</v>
      </c>
      <c r="AC795" s="1">
        <v>1.2714000000000001</v>
      </c>
      <c r="AD795" s="1">
        <v>1.2633000000000001</v>
      </c>
      <c r="AE795" s="1">
        <v>1.4467000000000001</v>
      </c>
      <c r="AF795" s="1">
        <v>1.7669999999999999</v>
      </c>
      <c r="AG795" s="1">
        <f t="shared" si="86"/>
        <v>1.36635</v>
      </c>
      <c r="AH795" s="1">
        <v>1.3673</v>
      </c>
      <c r="AI795" s="1">
        <v>2.0891999999999999</v>
      </c>
      <c r="AJ795" s="1">
        <v>0.75249999999999995</v>
      </c>
      <c r="AK795" s="1">
        <v>1.2539</v>
      </c>
      <c r="AL795" s="1">
        <v>1.1614</v>
      </c>
      <c r="AM795" s="1">
        <f t="shared" si="87"/>
        <v>1.3317750000000002</v>
      </c>
      <c r="AN795" s="1">
        <f t="shared" si="88"/>
        <v>1.6794500000000001</v>
      </c>
      <c r="AO795" s="1">
        <f t="shared" si="89"/>
        <v>1.1833374999999999</v>
      </c>
      <c r="AP795" s="1">
        <f t="shared" si="90"/>
        <v>1.4192485237728039</v>
      </c>
    </row>
    <row r="796" spans="1:42" ht="15" customHeight="1" x14ac:dyDescent="0.2">
      <c r="A796" s="3">
        <v>2392</v>
      </c>
      <c r="B796" s="3" t="s">
        <v>2183</v>
      </c>
      <c r="C796" s="3" t="s">
        <v>9</v>
      </c>
      <c r="D796" s="3" t="s">
        <v>227</v>
      </c>
      <c r="E796" s="3">
        <v>32506</v>
      </c>
      <c r="F796" s="3" t="s">
        <v>3</v>
      </c>
      <c r="G796" s="3">
        <v>100000987</v>
      </c>
      <c r="H796" s="3">
        <v>6250</v>
      </c>
      <c r="I796" s="3">
        <v>279.23293000000001</v>
      </c>
      <c r="J796" s="3">
        <v>5365676</v>
      </c>
      <c r="K796" s="3" t="s">
        <v>2184</v>
      </c>
      <c r="L796" s="3"/>
      <c r="M796" s="5" t="s">
        <v>2185</v>
      </c>
      <c r="N796" s="1">
        <v>1.6332</v>
      </c>
      <c r="O796" s="1">
        <v>0.86180000000000001</v>
      </c>
      <c r="P796" s="1">
        <v>0.97809999999999997</v>
      </c>
      <c r="Q796" s="1">
        <v>1.0845</v>
      </c>
      <c r="R796" s="1">
        <v>1.2077</v>
      </c>
      <c r="S796" s="1">
        <f t="shared" si="84"/>
        <v>1.15306</v>
      </c>
      <c r="T796" s="1">
        <v>2.2077</v>
      </c>
      <c r="U796" s="1">
        <v>1.0206</v>
      </c>
      <c r="V796" s="1">
        <v>5.8160999999999996</v>
      </c>
      <c r="W796" s="1">
        <v>0.88670000000000004</v>
      </c>
      <c r="X796" s="1">
        <v>1.8919999999999999</v>
      </c>
      <c r="Y796" s="1">
        <v>1.6375999999999999</v>
      </c>
      <c r="Z796" s="1">
        <f t="shared" si="85"/>
        <v>2.2434499999999997</v>
      </c>
      <c r="AA796" s="1">
        <v>0.72260000000000002</v>
      </c>
      <c r="AB796" s="1">
        <v>0.96660000000000001</v>
      </c>
      <c r="AC796" s="1">
        <v>1.1875</v>
      </c>
      <c r="AD796" s="1">
        <v>1.2544</v>
      </c>
      <c r="AE796" s="1">
        <v>1.0092000000000001</v>
      </c>
      <c r="AF796" s="1">
        <v>0.75080000000000002</v>
      </c>
      <c r="AG796" s="1">
        <f t="shared" si="86"/>
        <v>0.98185</v>
      </c>
      <c r="AH796" s="1">
        <v>1.3113999999999999</v>
      </c>
      <c r="AI796" s="1">
        <v>1.2712000000000001</v>
      </c>
      <c r="AJ796" s="1">
        <v>0.88009999999999999</v>
      </c>
      <c r="AK796" s="1">
        <v>1.1291</v>
      </c>
      <c r="AL796" s="1">
        <v>1.1000000000000001</v>
      </c>
      <c r="AM796" s="1">
        <f t="shared" si="87"/>
        <v>1.1122750000000001</v>
      </c>
      <c r="AN796" s="1">
        <f t="shared" si="88"/>
        <v>1.6126499999999999</v>
      </c>
      <c r="AO796" s="1">
        <f t="shared" si="89"/>
        <v>1.1326675000000002</v>
      </c>
      <c r="AP796" s="1">
        <f t="shared" si="90"/>
        <v>1.4237629313103799</v>
      </c>
    </row>
    <row r="797" spans="1:42" ht="15" customHeight="1" x14ac:dyDescent="0.2">
      <c r="A797" s="3">
        <v>3733</v>
      </c>
      <c r="B797" s="3" t="s">
        <v>2186</v>
      </c>
      <c r="C797" s="3" t="s">
        <v>113</v>
      </c>
      <c r="D797" s="3" t="s">
        <v>810</v>
      </c>
      <c r="E797" s="3">
        <v>32586</v>
      </c>
      <c r="F797" s="3" t="s">
        <v>239</v>
      </c>
      <c r="G797" s="3">
        <v>100001950</v>
      </c>
      <c r="H797" s="3">
        <v>1045</v>
      </c>
      <c r="I797" s="3">
        <v>585.27076</v>
      </c>
      <c r="J797" s="3">
        <v>5315454</v>
      </c>
      <c r="K797" s="3" t="s">
        <v>2187</v>
      </c>
      <c r="L797" s="3"/>
      <c r="M797" s="3"/>
      <c r="N797" s="1">
        <v>0.64600000000000002</v>
      </c>
      <c r="O797" s="1">
        <v>0.38040000000000002</v>
      </c>
      <c r="P797" s="1">
        <v>0.60299999999999998</v>
      </c>
      <c r="Q797" s="1">
        <v>0.1283</v>
      </c>
      <c r="R797" s="1">
        <v>0.1283</v>
      </c>
      <c r="S797" s="1">
        <f t="shared" si="84"/>
        <v>0.37720000000000004</v>
      </c>
      <c r="T797" s="1">
        <v>0.70479999999999998</v>
      </c>
      <c r="U797" s="1">
        <v>1.4424999999999999</v>
      </c>
      <c r="V797" s="1">
        <v>0.1283</v>
      </c>
      <c r="W797" s="1">
        <v>0.96</v>
      </c>
      <c r="X797" s="1">
        <v>0.68589999999999995</v>
      </c>
      <c r="Y797" s="1">
        <v>0.1283</v>
      </c>
      <c r="Z797" s="1">
        <f t="shared" si="85"/>
        <v>0.67496666666666671</v>
      </c>
      <c r="AA797" s="1">
        <v>1</v>
      </c>
      <c r="AB797" s="1">
        <v>0.92869999999999997</v>
      </c>
      <c r="AC797" s="1">
        <v>0.83189999999999997</v>
      </c>
      <c r="AD797" s="1">
        <v>1.1758</v>
      </c>
      <c r="AE797" s="1">
        <v>0.6401</v>
      </c>
      <c r="AF797" s="1">
        <v>0.37390000000000001</v>
      </c>
      <c r="AG797" s="1">
        <f t="shared" si="86"/>
        <v>0.82506666666666673</v>
      </c>
      <c r="AH797" s="1">
        <v>0.61829999999999996</v>
      </c>
      <c r="AI797" s="1">
        <v>0.25729999999999997</v>
      </c>
      <c r="AJ797" s="1">
        <v>1.129</v>
      </c>
      <c r="AK797" s="1">
        <v>0.68969999999999998</v>
      </c>
      <c r="AL797" s="1">
        <v>0.5333</v>
      </c>
      <c r="AM797" s="1">
        <f t="shared" si="87"/>
        <v>0.6754444444444444</v>
      </c>
      <c r="AN797" s="1">
        <f t="shared" si="88"/>
        <v>0.75001666666666678</v>
      </c>
      <c r="AO797" s="1">
        <f t="shared" si="89"/>
        <v>0.52632222222222225</v>
      </c>
      <c r="AP797" s="1">
        <f t="shared" si="90"/>
        <v>1.4250142498258356</v>
      </c>
    </row>
    <row r="798" spans="1:42" ht="15" customHeight="1" x14ac:dyDescent="0.2">
      <c r="A798" s="3">
        <v>1519</v>
      </c>
      <c r="B798" s="3" t="s">
        <v>2188</v>
      </c>
      <c r="C798" s="3" t="s">
        <v>9</v>
      </c>
      <c r="D798" s="3" t="s">
        <v>241</v>
      </c>
      <c r="E798" s="3">
        <v>52990</v>
      </c>
      <c r="F798" s="3" t="s">
        <v>7</v>
      </c>
      <c r="G798" s="3">
        <v>100006627</v>
      </c>
      <c r="H798" s="3">
        <v>2964</v>
      </c>
      <c r="I798" s="3">
        <v>318.19112000000001</v>
      </c>
      <c r="J798" s="3"/>
      <c r="K798" s="3"/>
      <c r="L798" s="3"/>
      <c r="M798" s="3"/>
      <c r="N798" s="1">
        <v>0.60870000000000002</v>
      </c>
      <c r="O798" s="1">
        <v>0.93120000000000003</v>
      </c>
      <c r="P798" s="1">
        <v>0.31830000000000003</v>
      </c>
      <c r="Q798" s="1">
        <v>0.31830000000000003</v>
      </c>
      <c r="R798" s="1">
        <v>0.58919999999999995</v>
      </c>
      <c r="S798" s="1">
        <f t="shared" si="84"/>
        <v>0.55313999999999997</v>
      </c>
      <c r="T798" s="1">
        <v>0.31830000000000003</v>
      </c>
      <c r="U798" s="1">
        <v>3.2342</v>
      </c>
      <c r="V798" s="1">
        <v>1.3653</v>
      </c>
      <c r="W798" s="1">
        <v>0.31830000000000003</v>
      </c>
      <c r="X798" s="1">
        <v>0.31830000000000003</v>
      </c>
      <c r="Y798" s="1">
        <v>0.78110000000000002</v>
      </c>
      <c r="Z798" s="1">
        <f t="shared" si="85"/>
        <v>1.0559166666666666</v>
      </c>
      <c r="AA798" s="1">
        <v>0.31830000000000003</v>
      </c>
      <c r="AB798" s="1">
        <v>0.31830000000000003</v>
      </c>
      <c r="AC798" s="1">
        <v>0.31830000000000003</v>
      </c>
      <c r="AD798" s="1">
        <v>0.90439999999999998</v>
      </c>
      <c r="AE798" s="1">
        <v>0.31830000000000003</v>
      </c>
      <c r="AF798" s="1">
        <v>1.3526</v>
      </c>
      <c r="AG798" s="1">
        <f t="shared" si="86"/>
        <v>0.58836666666666659</v>
      </c>
      <c r="AH798" s="1">
        <v>0.31830000000000003</v>
      </c>
      <c r="AI798" s="1">
        <v>0.97689999999999999</v>
      </c>
      <c r="AJ798" s="1">
        <v>0.31830000000000003</v>
      </c>
      <c r="AK798" s="1">
        <v>0.46700000000000003</v>
      </c>
      <c r="AL798" s="1">
        <v>0.93369999999999997</v>
      </c>
      <c r="AM798" s="1">
        <f t="shared" si="87"/>
        <v>0.60042777777777778</v>
      </c>
      <c r="AN798" s="1">
        <f t="shared" si="88"/>
        <v>0.82214166666666655</v>
      </c>
      <c r="AO798" s="1">
        <f t="shared" si="89"/>
        <v>0.57678388888888887</v>
      </c>
      <c r="AP798" s="1">
        <f t="shared" si="90"/>
        <v>1.4253894439569603</v>
      </c>
    </row>
    <row r="799" spans="1:42" ht="15" customHeight="1" x14ac:dyDescent="0.2">
      <c r="A799" s="3">
        <v>234</v>
      </c>
      <c r="B799" s="3" t="s">
        <v>2189</v>
      </c>
      <c r="C799" s="3" t="s">
        <v>41</v>
      </c>
      <c r="D799" s="3" t="s">
        <v>65</v>
      </c>
      <c r="E799" s="3">
        <v>15679</v>
      </c>
      <c r="F799" s="3" t="s">
        <v>7</v>
      </c>
      <c r="G799" s="3">
        <v>100000015</v>
      </c>
      <c r="H799" s="3">
        <v>2236</v>
      </c>
      <c r="I799" s="3">
        <v>206.04479000000001</v>
      </c>
      <c r="J799" s="3">
        <v>5699</v>
      </c>
      <c r="K799" s="3" t="s">
        <v>2190</v>
      </c>
      <c r="L799" s="5" t="s">
        <v>2191</v>
      </c>
      <c r="M799" s="5" t="s">
        <v>2192</v>
      </c>
      <c r="N799" s="1">
        <v>0.84279999999999999</v>
      </c>
      <c r="O799" s="1">
        <v>0.94010000000000005</v>
      </c>
      <c r="P799" s="1">
        <v>0.49320000000000003</v>
      </c>
      <c r="Q799" s="1">
        <v>1.9338</v>
      </c>
      <c r="R799" s="1">
        <v>1.6266</v>
      </c>
      <c r="S799" s="1">
        <f t="shared" si="84"/>
        <v>1.1673</v>
      </c>
      <c r="T799" s="1">
        <v>0.98819999999999997</v>
      </c>
      <c r="U799" s="1">
        <v>1.2951999999999999</v>
      </c>
      <c r="V799" s="1">
        <v>3.7073999999999998</v>
      </c>
      <c r="W799" s="1">
        <v>1.3673999999999999</v>
      </c>
      <c r="X799" s="1">
        <v>1.3880999999999999</v>
      </c>
      <c r="Y799" s="1">
        <v>0.96899999999999997</v>
      </c>
      <c r="Z799" s="1">
        <f t="shared" si="85"/>
        <v>1.6192166666666665</v>
      </c>
      <c r="AA799" s="1">
        <v>1.2622</v>
      </c>
      <c r="AB799" s="1">
        <v>0.90310000000000001</v>
      </c>
      <c r="AC799" s="1">
        <v>0.60909999999999997</v>
      </c>
      <c r="AD799" s="1">
        <v>1.3017000000000001</v>
      </c>
      <c r="AE799" s="1">
        <v>0.99339999999999995</v>
      </c>
      <c r="AF799" s="1">
        <v>0.98109999999999997</v>
      </c>
      <c r="AG799" s="1">
        <f t="shared" si="86"/>
        <v>1.0084333333333333</v>
      </c>
      <c r="AH799" s="1">
        <v>0.62029999999999996</v>
      </c>
      <c r="AI799" s="1">
        <v>0.42159999999999997</v>
      </c>
      <c r="AJ799" s="1">
        <v>1.0065999999999999</v>
      </c>
      <c r="AK799" s="1">
        <v>0.28810000000000002</v>
      </c>
      <c r="AL799" s="1">
        <v>0.70609999999999995</v>
      </c>
      <c r="AM799" s="1">
        <f t="shared" si="87"/>
        <v>0.67518888888888895</v>
      </c>
      <c r="AN799" s="1">
        <f t="shared" si="88"/>
        <v>1.313825</v>
      </c>
      <c r="AO799" s="1">
        <f t="shared" si="89"/>
        <v>0.92124444444444453</v>
      </c>
      <c r="AP799" s="1">
        <f t="shared" si="90"/>
        <v>1.4261415717869548</v>
      </c>
    </row>
    <row r="800" spans="1:42" ht="15" customHeight="1" x14ac:dyDescent="0.2">
      <c r="A800" s="3">
        <v>1259</v>
      </c>
      <c r="B800" s="3" t="s">
        <v>2193</v>
      </c>
      <c r="C800" s="3" t="s">
        <v>9</v>
      </c>
      <c r="D800" s="3" t="s">
        <v>168</v>
      </c>
      <c r="E800" s="3">
        <v>57658</v>
      </c>
      <c r="F800" s="3" t="s">
        <v>3</v>
      </c>
      <c r="G800" s="3">
        <v>100015797</v>
      </c>
      <c r="H800" s="3">
        <v>5514</v>
      </c>
      <c r="I800" s="3">
        <v>315.23295000000002</v>
      </c>
      <c r="J800" s="3">
        <v>11998573</v>
      </c>
      <c r="K800" s="3" t="s">
        <v>2194</v>
      </c>
      <c r="L800" s="3"/>
      <c r="M800" s="3"/>
      <c r="N800" s="1">
        <v>0.96940000000000004</v>
      </c>
      <c r="O800" s="1">
        <v>1.0106999999999999</v>
      </c>
      <c r="P800" s="1">
        <v>1.0490999999999999</v>
      </c>
      <c r="Q800" s="1">
        <v>1.0798000000000001</v>
      </c>
      <c r="R800" s="1">
        <v>1.0792999999999999</v>
      </c>
      <c r="S800" s="1">
        <f t="shared" si="84"/>
        <v>1.03766</v>
      </c>
      <c r="T800" s="1">
        <v>0.83730000000000004</v>
      </c>
      <c r="U800" s="1">
        <v>0.80669999999999997</v>
      </c>
      <c r="V800" s="1">
        <v>5.9901999999999997</v>
      </c>
      <c r="W800" s="1">
        <v>0.94679999999999997</v>
      </c>
      <c r="X800" s="1">
        <v>1.6685000000000001</v>
      </c>
      <c r="Y800" s="1">
        <v>1.6059000000000001</v>
      </c>
      <c r="Z800" s="1">
        <f t="shared" si="85"/>
        <v>1.9759</v>
      </c>
      <c r="AA800" s="1">
        <v>1.0755999999999999</v>
      </c>
      <c r="AB800" s="1">
        <v>1.0920000000000001</v>
      </c>
      <c r="AC800" s="1">
        <v>1.1991000000000001</v>
      </c>
      <c r="AD800" s="1">
        <v>1.1017999999999999</v>
      </c>
      <c r="AE800" s="1">
        <v>1.2217</v>
      </c>
      <c r="AF800" s="1">
        <v>1.0973999999999999</v>
      </c>
      <c r="AG800" s="1">
        <f t="shared" si="86"/>
        <v>1.1312666666666669</v>
      </c>
      <c r="AH800" s="1">
        <v>1.6474</v>
      </c>
      <c r="AI800" s="1">
        <v>1.3231999999999999</v>
      </c>
      <c r="AJ800" s="1">
        <v>0.60129999999999995</v>
      </c>
      <c r="AK800" s="1">
        <v>1.0803</v>
      </c>
      <c r="AL800" s="1">
        <v>0.99309999999999998</v>
      </c>
      <c r="AM800" s="1">
        <f t="shared" si="87"/>
        <v>1.1294277777777779</v>
      </c>
      <c r="AN800" s="1">
        <f t="shared" si="88"/>
        <v>1.5535833333333335</v>
      </c>
      <c r="AO800" s="1">
        <f t="shared" si="89"/>
        <v>1.0835438888888889</v>
      </c>
      <c r="AP800" s="1">
        <f t="shared" si="90"/>
        <v>1.4337982515193204</v>
      </c>
    </row>
    <row r="801" spans="1:42" ht="15" customHeight="1" x14ac:dyDescent="0.2">
      <c r="A801" s="3">
        <v>3754</v>
      </c>
      <c r="B801" s="3" t="s">
        <v>2195</v>
      </c>
      <c r="C801" s="3" t="s">
        <v>113</v>
      </c>
      <c r="D801" s="3" t="s">
        <v>771</v>
      </c>
      <c r="E801" s="3">
        <v>57635</v>
      </c>
      <c r="F801" s="3" t="s">
        <v>239</v>
      </c>
      <c r="G801" s="3">
        <v>100015966</v>
      </c>
      <c r="H801" s="3">
        <v>1720</v>
      </c>
      <c r="I801" s="3">
        <v>568.42759000000001</v>
      </c>
      <c r="J801" s="3"/>
      <c r="K801" s="3"/>
      <c r="L801" s="3"/>
      <c r="M801" s="3"/>
      <c r="N801" s="1">
        <v>0.84989999999999999</v>
      </c>
      <c r="O801" s="1">
        <v>0.98929999999999996</v>
      </c>
      <c r="P801" s="1">
        <v>0.75829999999999997</v>
      </c>
      <c r="Q801" s="1">
        <v>0.64229999999999998</v>
      </c>
      <c r="R801" s="1">
        <v>0.64229999999999998</v>
      </c>
      <c r="S801" s="1">
        <f t="shared" si="84"/>
        <v>0.77642000000000011</v>
      </c>
      <c r="T801" s="1">
        <v>0.64229999999999998</v>
      </c>
      <c r="U801" s="1">
        <v>0.91600000000000004</v>
      </c>
      <c r="V801" s="1">
        <v>1</v>
      </c>
      <c r="W801" s="1">
        <v>0.88929999999999998</v>
      </c>
      <c r="X801" s="1">
        <v>1.6529</v>
      </c>
      <c r="Y801" s="1">
        <v>0.87880000000000003</v>
      </c>
      <c r="Z801" s="1">
        <f t="shared" si="85"/>
        <v>0.99655000000000005</v>
      </c>
      <c r="AA801" s="1">
        <v>1.8184</v>
      </c>
      <c r="AB801" s="1">
        <v>1.7293000000000001</v>
      </c>
      <c r="AC801" s="1">
        <v>1.0843</v>
      </c>
      <c r="AD801" s="1">
        <v>1.1866000000000001</v>
      </c>
      <c r="AE801" s="1">
        <v>1.1299999999999999</v>
      </c>
      <c r="AF801" s="1">
        <v>0.98</v>
      </c>
      <c r="AG801" s="1">
        <f t="shared" si="86"/>
        <v>1.3214333333333332</v>
      </c>
      <c r="AH801" s="1">
        <v>0.64229999999999998</v>
      </c>
      <c r="AI801" s="1">
        <v>0.64229999999999998</v>
      </c>
      <c r="AJ801" s="1">
        <v>1.0788</v>
      </c>
      <c r="AK801" s="1">
        <v>0.64229999999999998</v>
      </c>
      <c r="AL801" s="1">
        <v>0.64229999999999998</v>
      </c>
      <c r="AM801" s="1">
        <f t="shared" si="87"/>
        <v>0.82823888888888886</v>
      </c>
      <c r="AN801" s="1">
        <f t="shared" si="88"/>
        <v>1.1589916666666666</v>
      </c>
      <c r="AO801" s="1">
        <f t="shared" si="89"/>
        <v>0.80232944444444443</v>
      </c>
      <c r="AP801" s="1">
        <f t="shared" si="90"/>
        <v>1.4445333830035183</v>
      </c>
    </row>
    <row r="802" spans="1:42" ht="15" customHeight="1" x14ac:dyDescent="0.2">
      <c r="A802" s="3">
        <v>1869</v>
      </c>
      <c r="B802" s="3" t="s">
        <v>2196</v>
      </c>
      <c r="C802" s="3" t="s">
        <v>9</v>
      </c>
      <c r="D802" s="3" t="s">
        <v>632</v>
      </c>
      <c r="E802" s="3">
        <v>53180</v>
      </c>
      <c r="F802" s="3" t="s">
        <v>239</v>
      </c>
      <c r="G802" s="3">
        <v>100009345</v>
      </c>
      <c r="H802" s="3">
        <v>1850</v>
      </c>
      <c r="I802" s="3">
        <v>754.53813000000002</v>
      </c>
      <c r="J802" s="3"/>
      <c r="K802" s="3"/>
      <c r="L802" s="3"/>
      <c r="M802" s="5" t="s">
        <v>2197</v>
      </c>
      <c r="N802" s="1">
        <v>1.3958999999999999</v>
      </c>
      <c r="O802" s="1">
        <v>0.80969999999999998</v>
      </c>
      <c r="P802" s="1">
        <v>1.1082000000000001</v>
      </c>
      <c r="Q802" s="1">
        <v>0.98319999999999996</v>
      </c>
      <c r="R802" s="1">
        <v>0.91110000000000002</v>
      </c>
      <c r="S802" s="1">
        <f t="shared" si="84"/>
        <v>1.04162</v>
      </c>
      <c r="T802" s="1">
        <v>0.80130000000000001</v>
      </c>
      <c r="U802" s="1">
        <v>0.84799999999999998</v>
      </c>
      <c r="V802" s="1">
        <v>4.7473999999999998</v>
      </c>
      <c r="W802" s="1">
        <v>0.62450000000000006</v>
      </c>
      <c r="X802" s="1">
        <v>2.5640000000000001</v>
      </c>
      <c r="Y802" s="1">
        <v>1.5535000000000001</v>
      </c>
      <c r="Z802" s="1">
        <f t="shared" si="85"/>
        <v>1.8564499999999999</v>
      </c>
      <c r="AA802" s="1">
        <v>0.86299999999999999</v>
      </c>
      <c r="AB802" s="1">
        <v>1.1534</v>
      </c>
      <c r="AC802" s="1">
        <v>1.3170999999999999</v>
      </c>
      <c r="AD802" s="1">
        <v>1.4452</v>
      </c>
      <c r="AE802" s="1">
        <v>1.6959</v>
      </c>
      <c r="AF802" s="1">
        <v>1.4361999999999999</v>
      </c>
      <c r="AG802" s="1">
        <f t="shared" si="86"/>
        <v>1.3184666666666667</v>
      </c>
      <c r="AH802" s="1">
        <v>0.89410000000000001</v>
      </c>
      <c r="AI802" s="1">
        <v>1.8432999999999999</v>
      </c>
      <c r="AJ802" s="1">
        <v>0.73480000000000001</v>
      </c>
      <c r="AK802" s="1">
        <v>1.0018</v>
      </c>
      <c r="AL802" s="1">
        <v>0.98729999999999996</v>
      </c>
      <c r="AM802" s="1">
        <f t="shared" si="87"/>
        <v>1.1299611111111112</v>
      </c>
      <c r="AN802" s="1">
        <f t="shared" si="88"/>
        <v>1.5874583333333332</v>
      </c>
      <c r="AO802" s="1">
        <f t="shared" si="89"/>
        <v>1.0857905555555556</v>
      </c>
      <c r="AP802" s="1">
        <f t="shared" si="90"/>
        <v>1.4620299699706767</v>
      </c>
    </row>
    <row r="803" spans="1:42" ht="15" customHeight="1" x14ac:dyDescent="0.2">
      <c r="A803" s="3">
        <v>2528</v>
      </c>
      <c r="B803" s="3" t="s">
        <v>2198</v>
      </c>
      <c r="C803" s="3" t="s">
        <v>9</v>
      </c>
      <c r="D803" s="3" t="s">
        <v>545</v>
      </c>
      <c r="E803" s="3">
        <v>57440</v>
      </c>
      <c r="F803" s="3" t="s">
        <v>239</v>
      </c>
      <c r="G803" s="3">
        <v>100015755</v>
      </c>
      <c r="H803" s="3">
        <v>3920</v>
      </c>
      <c r="I803" s="3">
        <v>594.58199000000002</v>
      </c>
      <c r="J803" s="3"/>
      <c r="K803" s="3"/>
      <c r="L803" s="3"/>
      <c r="M803" s="3"/>
      <c r="N803" s="1">
        <v>1.4541999999999999</v>
      </c>
      <c r="O803" s="1">
        <v>1.2370000000000001</v>
      </c>
      <c r="P803" s="1">
        <v>1.3916999999999999</v>
      </c>
      <c r="Q803" s="1">
        <v>1.3151999999999999</v>
      </c>
      <c r="R803" s="1">
        <v>1.6338999999999999</v>
      </c>
      <c r="S803" s="1">
        <f t="shared" si="84"/>
        <v>1.4064000000000001</v>
      </c>
      <c r="T803" s="1">
        <v>1.2625999999999999</v>
      </c>
      <c r="U803" s="1">
        <v>1.2186999999999999</v>
      </c>
      <c r="V803" s="1">
        <v>2.1682999999999999</v>
      </c>
      <c r="W803" s="1">
        <v>1.468</v>
      </c>
      <c r="X803" s="1">
        <v>4.9123000000000001</v>
      </c>
      <c r="Y803" s="1">
        <v>1.5914999999999999</v>
      </c>
      <c r="Z803" s="1">
        <f t="shared" si="85"/>
        <v>2.1035666666666666</v>
      </c>
      <c r="AA803" s="1">
        <v>1.403</v>
      </c>
      <c r="AB803" s="1">
        <v>1.5812999999999999</v>
      </c>
      <c r="AC803" s="1">
        <v>1.8448</v>
      </c>
      <c r="AD803" s="1">
        <v>1.6426000000000001</v>
      </c>
      <c r="AE803" s="1">
        <v>2.1307</v>
      </c>
      <c r="AF803" s="1">
        <v>2.1145</v>
      </c>
      <c r="AG803" s="1">
        <f t="shared" si="86"/>
        <v>1.7861499999999999</v>
      </c>
      <c r="AH803" s="1">
        <v>1.1193</v>
      </c>
      <c r="AI803" s="1">
        <v>1.9186000000000001</v>
      </c>
      <c r="AJ803" s="1">
        <v>0.74450000000000005</v>
      </c>
      <c r="AK803" s="1">
        <v>0.80379999999999996</v>
      </c>
      <c r="AL803" s="1">
        <v>1.1274</v>
      </c>
      <c r="AM803" s="1">
        <f t="shared" si="87"/>
        <v>1.2499583333333333</v>
      </c>
      <c r="AN803" s="1">
        <f t="shared" si="88"/>
        <v>1.9448583333333334</v>
      </c>
      <c r="AO803" s="1">
        <f t="shared" si="89"/>
        <v>1.3281791666666667</v>
      </c>
      <c r="AP803" s="1">
        <f t="shared" si="90"/>
        <v>1.4643042009267073</v>
      </c>
    </row>
    <row r="804" spans="1:42" ht="15" customHeight="1" x14ac:dyDescent="0.2">
      <c r="A804" s="3">
        <v>425</v>
      </c>
      <c r="B804" s="3" t="s">
        <v>2199</v>
      </c>
      <c r="C804" s="3" t="s">
        <v>41</v>
      </c>
      <c r="D804" s="3" t="s">
        <v>701</v>
      </c>
      <c r="E804" s="3">
        <v>62309</v>
      </c>
      <c r="F804" s="3" t="s">
        <v>7</v>
      </c>
      <c r="G804" s="3">
        <v>100020487</v>
      </c>
      <c r="H804" s="3">
        <v>2305</v>
      </c>
      <c r="I804" s="3">
        <v>203.13901999999999</v>
      </c>
      <c r="J804" s="3"/>
      <c r="K804" s="3"/>
      <c r="L804" s="3"/>
      <c r="M804" s="3"/>
      <c r="N804" s="1">
        <v>0.75509999999999999</v>
      </c>
      <c r="O804" s="1">
        <v>0.76190000000000002</v>
      </c>
      <c r="P804" s="1">
        <v>0.79559999999999997</v>
      </c>
      <c r="Q804" s="1">
        <v>1.2837000000000001</v>
      </c>
      <c r="R804" s="1">
        <v>1.1355999999999999</v>
      </c>
      <c r="S804" s="1">
        <f t="shared" si="84"/>
        <v>0.94637999999999989</v>
      </c>
      <c r="T804" s="1">
        <v>1.2150000000000001</v>
      </c>
      <c r="U804" s="1">
        <v>1.8401000000000001</v>
      </c>
      <c r="V804" s="1">
        <v>1.4991000000000001</v>
      </c>
      <c r="W804" s="1">
        <v>1.8543000000000001</v>
      </c>
      <c r="X804" s="1">
        <v>1.5371999999999999</v>
      </c>
      <c r="Y804" s="1">
        <v>1.5769</v>
      </c>
      <c r="Z804" s="1">
        <f t="shared" si="85"/>
        <v>1.5871000000000002</v>
      </c>
      <c r="AA804" s="1">
        <v>0.88529999999999998</v>
      </c>
      <c r="AB804" s="1">
        <v>1.5733999999999999</v>
      </c>
      <c r="AC804" s="1">
        <v>1.2405999999999999</v>
      </c>
      <c r="AD804" s="1">
        <v>1.097</v>
      </c>
      <c r="AE804" s="1">
        <v>1.6776</v>
      </c>
      <c r="AF804" s="1">
        <v>1.4025000000000001</v>
      </c>
      <c r="AG804" s="1">
        <f t="shared" si="86"/>
        <v>1.3127333333333333</v>
      </c>
      <c r="AH804" s="1">
        <v>1.1556999999999999</v>
      </c>
      <c r="AI804" s="1">
        <v>0.83169999999999999</v>
      </c>
      <c r="AJ804" s="1">
        <v>1</v>
      </c>
      <c r="AK804" s="1">
        <v>0.85270000000000001</v>
      </c>
      <c r="AL804" s="1">
        <v>1.0239</v>
      </c>
      <c r="AM804" s="1">
        <f t="shared" si="87"/>
        <v>1.0294555555555556</v>
      </c>
      <c r="AN804" s="1">
        <f t="shared" si="88"/>
        <v>1.4499166666666667</v>
      </c>
      <c r="AO804" s="1">
        <f t="shared" si="89"/>
        <v>0.98791777777777767</v>
      </c>
      <c r="AP804" s="1">
        <f t="shared" si="90"/>
        <v>1.4676491295946807</v>
      </c>
    </row>
    <row r="805" spans="1:42" ht="15" customHeight="1" x14ac:dyDescent="0.2">
      <c r="A805" s="3">
        <v>105</v>
      </c>
      <c r="B805" s="3" t="s">
        <v>2200</v>
      </c>
      <c r="C805" s="3" t="s">
        <v>41</v>
      </c>
      <c r="D805" s="3" t="s">
        <v>42</v>
      </c>
      <c r="E805" s="3">
        <v>15685</v>
      </c>
      <c r="F805" s="3" t="s">
        <v>7</v>
      </c>
      <c r="G805" s="3">
        <v>100000054</v>
      </c>
      <c r="H805" s="3">
        <v>2790</v>
      </c>
      <c r="I805" s="3">
        <v>163.10772</v>
      </c>
      <c r="J805" s="3">
        <v>1029</v>
      </c>
      <c r="K805" s="3" t="s">
        <v>2201</v>
      </c>
      <c r="L805" s="5" t="s">
        <v>2202</v>
      </c>
      <c r="M805" s="5" t="s">
        <v>2203</v>
      </c>
      <c r="N805" s="1">
        <v>0.75660000000000005</v>
      </c>
      <c r="O805" s="1">
        <v>0.92749999999999999</v>
      </c>
      <c r="P805" s="1">
        <v>0.63500000000000001</v>
      </c>
      <c r="Q805" s="1">
        <v>0.77129999999999999</v>
      </c>
      <c r="R805" s="1">
        <v>0.71789999999999998</v>
      </c>
      <c r="S805" s="1">
        <f t="shared" si="84"/>
        <v>0.76166</v>
      </c>
      <c r="T805" s="1">
        <v>0.87890000000000001</v>
      </c>
      <c r="U805" s="1">
        <v>0.85870000000000002</v>
      </c>
      <c r="V805" s="1">
        <v>0.79220000000000002</v>
      </c>
      <c r="W805" s="1">
        <v>0.95630000000000004</v>
      </c>
      <c r="X805" s="1">
        <v>1.0029999999999999</v>
      </c>
      <c r="Y805" s="1">
        <v>0.85909999999999997</v>
      </c>
      <c r="Z805" s="1">
        <f t="shared" si="85"/>
        <v>0.89136666666666653</v>
      </c>
      <c r="AA805" s="1">
        <v>1.1277999999999999</v>
      </c>
      <c r="AB805" s="1">
        <v>1.3407</v>
      </c>
      <c r="AC805" s="1">
        <v>1.2023999999999999</v>
      </c>
      <c r="AD805" s="1">
        <v>1.3121</v>
      </c>
      <c r="AE805" s="1">
        <v>1.1213</v>
      </c>
      <c r="AF805" s="1">
        <v>1.1063000000000001</v>
      </c>
      <c r="AG805" s="1">
        <f t="shared" si="86"/>
        <v>1.2017666666666666</v>
      </c>
      <c r="AH805" s="1">
        <v>0.6038</v>
      </c>
      <c r="AI805" s="1">
        <v>0.57240000000000002</v>
      </c>
      <c r="AJ805" s="1">
        <v>0.55669999999999997</v>
      </c>
      <c r="AK805" s="1">
        <v>0.51180000000000003</v>
      </c>
      <c r="AL805" s="1">
        <v>0.53029999999999999</v>
      </c>
      <c r="AM805" s="1">
        <f t="shared" si="87"/>
        <v>0.66279444444444446</v>
      </c>
      <c r="AN805" s="1">
        <f t="shared" si="88"/>
        <v>1.0465666666666666</v>
      </c>
      <c r="AO805" s="1">
        <f t="shared" si="89"/>
        <v>0.71222722222222223</v>
      </c>
      <c r="AP805" s="1">
        <f t="shared" si="90"/>
        <v>1.469428061737476</v>
      </c>
    </row>
    <row r="806" spans="1:42" ht="15" customHeight="1" x14ac:dyDescent="0.2">
      <c r="A806" s="3">
        <v>1278</v>
      </c>
      <c r="B806" s="3" t="s">
        <v>2204</v>
      </c>
      <c r="C806" s="3" t="s">
        <v>9</v>
      </c>
      <c r="D806" s="3" t="s">
        <v>168</v>
      </c>
      <c r="E806" s="3">
        <v>1110</v>
      </c>
      <c r="F806" s="3" t="s">
        <v>3</v>
      </c>
      <c r="G806" s="3">
        <v>229</v>
      </c>
      <c r="H806" s="3">
        <v>5535</v>
      </c>
      <c r="I806" s="3">
        <v>303.23295000000002</v>
      </c>
      <c r="J806" s="3">
        <v>444899</v>
      </c>
      <c r="K806" s="3" t="s">
        <v>2205</v>
      </c>
      <c r="L806" s="5" t="s">
        <v>2206</v>
      </c>
      <c r="M806" s="5" t="s">
        <v>2207</v>
      </c>
      <c r="N806" s="1">
        <v>0.81489999999999996</v>
      </c>
      <c r="O806" s="1">
        <v>0.88880000000000003</v>
      </c>
      <c r="P806" s="1">
        <v>0.93230000000000002</v>
      </c>
      <c r="Q806" s="1">
        <v>1.1104000000000001</v>
      </c>
      <c r="R806" s="1">
        <v>1.1163000000000001</v>
      </c>
      <c r="S806" s="1">
        <f t="shared" si="84"/>
        <v>0.97254000000000007</v>
      </c>
      <c r="T806" s="1">
        <v>0.50529999999999997</v>
      </c>
      <c r="U806" s="1">
        <v>0.68530000000000002</v>
      </c>
      <c r="V806" s="1">
        <v>8.8931000000000004</v>
      </c>
      <c r="W806" s="1">
        <v>0.64200000000000002</v>
      </c>
      <c r="X806" s="1">
        <v>0.8982</v>
      </c>
      <c r="Y806" s="1">
        <v>1.0489999999999999</v>
      </c>
      <c r="Z806" s="1">
        <f t="shared" si="85"/>
        <v>2.1121499999999997</v>
      </c>
      <c r="AA806" s="1">
        <v>0.75390000000000001</v>
      </c>
      <c r="AB806" s="1">
        <v>0.83779999999999999</v>
      </c>
      <c r="AC806" s="1">
        <v>0.80330000000000001</v>
      </c>
      <c r="AD806" s="1">
        <v>0.66069999999999995</v>
      </c>
      <c r="AE806" s="1">
        <v>0.85189999999999999</v>
      </c>
      <c r="AF806" s="1">
        <v>0.96430000000000005</v>
      </c>
      <c r="AG806" s="1">
        <f t="shared" si="86"/>
        <v>0.81198333333333339</v>
      </c>
      <c r="AH806" s="1">
        <v>1.3677999999999999</v>
      </c>
      <c r="AI806" s="1">
        <v>1.2214</v>
      </c>
      <c r="AJ806" s="1">
        <v>0.67020000000000002</v>
      </c>
      <c r="AK806" s="1">
        <v>1.1023000000000001</v>
      </c>
      <c r="AL806" s="1">
        <v>0.91739999999999999</v>
      </c>
      <c r="AM806" s="1">
        <f t="shared" si="87"/>
        <v>1.0151805555555555</v>
      </c>
      <c r="AN806" s="1">
        <f t="shared" si="88"/>
        <v>1.4620666666666666</v>
      </c>
      <c r="AO806" s="1">
        <f t="shared" si="89"/>
        <v>0.99386027777777786</v>
      </c>
      <c r="AP806" s="1">
        <f t="shared" si="90"/>
        <v>1.4710988046888995</v>
      </c>
    </row>
    <row r="807" spans="1:42" ht="15" customHeight="1" x14ac:dyDescent="0.2">
      <c r="A807" s="3">
        <v>2580</v>
      </c>
      <c r="B807" s="3" t="s">
        <v>2208</v>
      </c>
      <c r="C807" s="3" t="s">
        <v>9</v>
      </c>
      <c r="D807" s="3" t="s">
        <v>1015</v>
      </c>
      <c r="E807" s="3">
        <v>48492</v>
      </c>
      <c r="F807" s="3" t="s">
        <v>239</v>
      </c>
      <c r="G807" s="3">
        <v>100006294</v>
      </c>
      <c r="H807" s="3">
        <v>3083</v>
      </c>
      <c r="I807" s="3">
        <v>787.66876000000002</v>
      </c>
      <c r="J807" s="3"/>
      <c r="K807" s="3"/>
      <c r="L807" s="3"/>
      <c r="M807" s="5" t="s">
        <v>2209</v>
      </c>
      <c r="N807" s="1">
        <v>1.456</v>
      </c>
      <c r="O807" s="1">
        <v>1.0221</v>
      </c>
      <c r="P807" s="1">
        <v>1.1404000000000001</v>
      </c>
      <c r="Q807" s="1">
        <v>1.1669</v>
      </c>
      <c r="R807" s="1">
        <v>1.2988999999999999</v>
      </c>
      <c r="S807" s="1">
        <f t="shared" si="84"/>
        <v>1.2168600000000001</v>
      </c>
      <c r="T807" s="1">
        <v>1.1008</v>
      </c>
      <c r="U807" s="1">
        <v>1.3836999999999999</v>
      </c>
      <c r="V807" s="1">
        <v>2.6920000000000002</v>
      </c>
      <c r="W807" s="1">
        <v>1.4138999999999999</v>
      </c>
      <c r="X807" s="1">
        <v>5.0869999999999997</v>
      </c>
      <c r="Y807" s="1">
        <v>1.7488999999999999</v>
      </c>
      <c r="Z807" s="1">
        <f t="shared" si="85"/>
        <v>2.2377166666666661</v>
      </c>
      <c r="AA807" s="1">
        <v>1.4893000000000001</v>
      </c>
      <c r="AB807" s="1">
        <v>1.6306</v>
      </c>
      <c r="AC807" s="1">
        <v>1.6961999999999999</v>
      </c>
      <c r="AD807" s="1">
        <v>1.6651</v>
      </c>
      <c r="AE807" s="1">
        <v>1.8654999999999999</v>
      </c>
      <c r="AF807" s="1">
        <v>1.8042</v>
      </c>
      <c r="AG807" s="1">
        <f t="shared" si="86"/>
        <v>1.6918166666666667</v>
      </c>
      <c r="AH807" s="1">
        <v>1.2419</v>
      </c>
      <c r="AI807" s="1">
        <v>2.4950000000000001</v>
      </c>
      <c r="AJ807" s="1">
        <v>0.97789999999999999</v>
      </c>
      <c r="AK807" s="1">
        <v>1.1491</v>
      </c>
      <c r="AL807" s="1">
        <v>1.155</v>
      </c>
      <c r="AM807" s="1">
        <f t="shared" si="87"/>
        <v>1.451786111111111</v>
      </c>
      <c r="AN807" s="1">
        <f t="shared" si="88"/>
        <v>1.9647666666666663</v>
      </c>
      <c r="AO807" s="1">
        <f t="shared" si="89"/>
        <v>1.3343230555555556</v>
      </c>
      <c r="AP807" s="1">
        <f t="shared" si="90"/>
        <v>1.4724819888903296</v>
      </c>
    </row>
    <row r="808" spans="1:42" ht="15" customHeight="1" x14ac:dyDescent="0.2">
      <c r="A808" s="3">
        <v>328</v>
      </c>
      <c r="B808" s="3" t="s">
        <v>2210</v>
      </c>
      <c r="C808" s="3" t="s">
        <v>41</v>
      </c>
      <c r="D808" s="3" t="s">
        <v>77</v>
      </c>
      <c r="E808" s="3">
        <v>36746</v>
      </c>
      <c r="F808" s="3" t="s">
        <v>3</v>
      </c>
      <c r="G808" s="3">
        <v>100001541</v>
      </c>
      <c r="H808" s="3">
        <v>1800</v>
      </c>
      <c r="I808" s="3">
        <v>131.07136</v>
      </c>
      <c r="J808" s="3">
        <v>164623</v>
      </c>
      <c r="K808" s="3" t="s">
        <v>2211</v>
      </c>
      <c r="L808" s="3"/>
      <c r="M808" s="5" t="s">
        <v>2212</v>
      </c>
      <c r="N808" s="1">
        <v>3.3374000000000001</v>
      </c>
      <c r="O808" s="1">
        <v>3.3769</v>
      </c>
      <c r="P808" s="1">
        <v>4.6597999999999997</v>
      </c>
      <c r="Q808" s="1">
        <v>0.96619999999999995</v>
      </c>
      <c r="R808" s="1">
        <v>0.87270000000000003</v>
      </c>
      <c r="S808" s="1">
        <f t="shared" si="84"/>
        <v>2.6425999999999998</v>
      </c>
      <c r="T808" s="1">
        <v>1.9534</v>
      </c>
      <c r="U808" s="1">
        <v>0.65490000000000004</v>
      </c>
      <c r="V808" s="1">
        <v>0.52700000000000002</v>
      </c>
      <c r="W808" s="1">
        <v>0.55210000000000004</v>
      </c>
      <c r="X808" s="1">
        <v>2.9744000000000002</v>
      </c>
      <c r="Y808" s="1">
        <v>0.65839999999999999</v>
      </c>
      <c r="Z808" s="1">
        <f t="shared" si="85"/>
        <v>1.2200333333333335</v>
      </c>
      <c r="AA808" s="1">
        <v>8.4968000000000004</v>
      </c>
      <c r="AB808" s="1">
        <v>7.6273</v>
      </c>
      <c r="AC808" s="1">
        <v>6.8089000000000004</v>
      </c>
      <c r="AD808" s="1">
        <v>6.5568</v>
      </c>
      <c r="AE808" s="1">
        <v>5.3356000000000003</v>
      </c>
      <c r="AF808" s="1">
        <v>5.4702999999999999</v>
      </c>
      <c r="AG808" s="1">
        <f t="shared" si="86"/>
        <v>6.7159500000000003</v>
      </c>
      <c r="AH808" s="1">
        <v>4.3273000000000001</v>
      </c>
      <c r="AI808" s="1">
        <v>2.7808999999999999</v>
      </c>
      <c r="AJ808" s="1">
        <v>0.82030000000000003</v>
      </c>
      <c r="AK808" s="1">
        <v>0.86209999999999998</v>
      </c>
      <c r="AL808" s="1">
        <v>0.8</v>
      </c>
      <c r="AM808" s="1">
        <f t="shared" si="87"/>
        <v>2.7177583333333328</v>
      </c>
      <c r="AN808" s="1">
        <f t="shared" si="88"/>
        <v>3.9679916666666668</v>
      </c>
      <c r="AO808" s="1">
        <f t="shared" si="89"/>
        <v>2.6801791666666661</v>
      </c>
      <c r="AP808" s="1">
        <f t="shared" si="90"/>
        <v>1.4804949295989234</v>
      </c>
    </row>
    <row r="809" spans="1:42" ht="15" customHeight="1" x14ac:dyDescent="0.2">
      <c r="A809" s="3">
        <v>1525</v>
      </c>
      <c r="B809" s="3" t="s">
        <v>2213</v>
      </c>
      <c r="C809" s="3" t="s">
        <v>9</v>
      </c>
      <c r="D809" s="3" t="s">
        <v>241</v>
      </c>
      <c r="E809" s="3">
        <v>53224</v>
      </c>
      <c r="F809" s="3" t="s">
        <v>7</v>
      </c>
      <c r="G809" s="3">
        <v>100009407</v>
      </c>
      <c r="H809" s="3">
        <v>2773</v>
      </c>
      <c r="I809" s="3">
        <v>304.17547000000002</v>
      </c>
      <c r="J809" s="3"/>
      <c r="K809" s="3"/>
      <c r="L809" s="3"/>
      <c r="M809" s="3"/>
      <c r="N809" s="1">
        <v>0.99960000000000004</v>
      </c>
      <c r="O809" s="1">
        <v>0.37680000000000002</v>
      </c>
      <c r="P809" s="1">
        <v>0.81410000000000005</v>
      </c>
      <c r="Q809" s="1">
        <v>0.3347</v>
      </c>
      <c r="R809" s="1">
        <v>0.4047</v>
      </c>
      <c r="S809" s="1">
        <f t="shared" si="84"/>
        <v>0.58597999999999995</v>
      </c>
      <c r="T809" s="1">
        <v>0.3347</v>
      </c>
      <c r="U809" s="1">
        <v>3.7824</v>
      </c>
      <c r="V809" s="1">
        <v>1.4537</v>
      </c>
      <c r="W809" s="1">
        <v>0.3347</v>
      </c>
      <c r="X809" s="1">
        <v>1.0004</v>
      </c>
      <c r="Y809" s="1">
        <v>0.5</v>
      </c>
      <c r="Z809" s="1">
        <f t="shared" si="85"/>
        <v>1.2343166666666667</v>
      </c>
      <c r="AA809" s="1">
        <v>0.3347</v>
      </c>
      <c r="AB809" s="1">
        <v>0.3347</v>
      </c>
      <c r="AC809" s="1">
        <v>0.3347</v>
      </c>
      <c r="AD809" s="1">
        <v>0.3347</v>
      </c>
      <c r="AE809" s="1">
        <v>0.3347</v>
      </c>
      <c r="AF809" s="1">
        <v>0.81059999999999999</v>
      </c>
      <c r="AG809" s="1">
        <f t="shared" si="86"/>
        <v>0.41401666666666664</v>
      </c>
      <c r="AH809" s="1">
        <v>0.44840000000000002</v>
      </c>
      <c r="AI809" s="1">
        <v>0.96840000000000004</v>
      </c>
      <c r="AJ809" s="1">
        <v>0.41339999999999999</v>
      </c>
      <c r="AK809" s="1">
        <v>0.3347</v>
      </c>
      <c r="AL809" s="1">
        <v>0.58320000000000005</v>
      </c>
      <c r="AM809" s="1">
        <f t="shared" si="87"/>
        <v>0.52701944444444437</v>
      </c>
      <c r="AN809" s="1">
        <f t="shared" si="88"/>
        <v>0.82416666666666671</v>
      </c>
      <c r="AO809" s="1">
        <f t="shared" si="89"/>
        <v>0.5564997222222221</v>
      </c>
      <c r="AP809" s="1">
        <f t="shared" si="90"/>
        <v>1.4809830692737695</v>
      </c>
    </row>
    <row r="810" spans="1:42" ht="15" customHeight="1" x14ac:dyDescent="0.2">
      <c r="A810" s="3">
        <v>75</v>
      </c>
      <c r="B810" s="3" t="s">
        <v>2214</v>
      </c>
      <c r="C810" s="3" t="s">
        <v>41</v>
      </c>
      <c r="D810" s="3" t="s">
        <v>89</v>
      </c>
      <c r="E810" s="3">
        <v>43493</v>
      </c>
      <c r="F810" s="3" t="s">
        <v>7</v>
      </c>
      <c r="G810" s="3">
        <v>100002500</v>
      </c>
      <c r="H810" s="3">
        <v>1880</v>
      </c>
      <c r="I810" s="3">
        <v>175.07133999999999</v>
      </c>
      <c r="J810" s="3">
        <v>439233</v>
      </c>
      <c r="K810" s="3" t="s">
        <v>2215</v>
      </c>
      <c r="L810" s="5" t="s">
        <v>2216</v>
      </c>
      <c r="M810" s="5" t="s">
        <v>2217</v>
      </c>
      <c r="N810" s="1">
        <v>0.57509999999999994</v>
      </c>
      <c r="O810" s="1">
        <v>0.70309999999999995</v>
      </c>
      <c r="P810" s="1">
        <v>0.61639999999999995</v>
      </c>
      <c r="Q810" s="1">
        <v>0.7419</v>
      </c>
      <c r="R810" s="1">
        <v>0.7077</v>
      </c>
      <c r="S810" s="1">
        <f t="shared" si="84"/>
        <v>0.66883999999999999</v>
      </c>
      <c r="T810" s="1">
        <v>0.42420000000000002</v>
      </c>
      <c r="U810" s="1">
        <v>1.0923</v>
      </c>
      <c r="V810" s="1">
        <v>1.4542999999999999</v>
      </c>
      <c r="W810" s="1">
        <v>0.65690000000000004</v>
      </c>
      <c r="X810" s="1">
        <v>0.69850000000000001</v>
      </c>
      <c r="Y810" s="1">
        <v>0.97570000000000001</v>
      </c>
      <c r="Z810" s="1">
        <f t="shared" si="85"/>
        <v>0.88364999999999994</v>
      </c>
      <c r="AA810" s="1">
        <v>0.8206</v>
      </c>
      <c r="AB810" s="1">
        <v>1.0863</v>
      </c>
      <c r="AC810" s="1">
        <v>0.95299999999999996</v>
      </c>
      <c r="AD810" s="1">
        <v>1.1988000000000001</v>
      </c>
      <c r="AE810" s="1">
        <v>1.0261</v>
      </c>
      <c r="AF810" s="1">
        <v>1.3915999999999999</v>
      </c>
      <c r="AG810" s="1">
        <f t="shared" si="86"/>
        <v>1.0793999999999999</v>
      </c>
      <c r="AH810" s="1">
        <v>0.70879999999999999</v>
      </c>
      <c r="AI810" s="1">
        <v>0.43590000000000001</v>
      </c>
      <c r="AJ810" s="1">
        <v>0.66510000000000002</v>
      </c>
      <c r="AK810" s="1">
        <v>0.36409999999999998</v>
      </c>
      <c r="AL810" s="1">
        <v>0.43259999999999998</v>
      </c>
      <c r="AM810" s="1">
        <f t="shared" si="87"/>
        <v>0.61431666666666662</v>
      </c>
      <c r="AN810" s="1">
        <f t="shared" si="88"/>
        <v>0.98152499999999998</v>
      </c>
      <c r="AO810" s="1">
        <f t="shared" si="89"/>
        <v>0.64157833333333336</v>
      </c>
      <c r="AP810" s="1">
        <f t="shared" si="90"/>
        <v>1.5298599547470171</v>
      </c>
    </row>
    <row r="811" spans="1:42" ht="15" customHeight="1" x14ac:dyDescent="0.2">
      <c r="A811" s="3"/>
      <c r="B811" s="3" t="s">
        <v>2218</v>
      </c>
      <c r="C811" s="3"/>
      <c r="D811" s="3"/>
      <c r="E811" s="3">
        <v>49536</v>
      </c>
      <c r="F811" s="3" t="s">
        <v>7</v>
      </c>
      <c r="G811" s="3"/>
      <c r="H811" s="3">
        <v>2449</v>
      </c>
      <c r="I811" s="3">
        <v>143.11769000000001</v>
      </c>
      <c r="J811" s="3"/>
      <c r="K811" s="3"/>
      <c r="L811" s="3"/>
      <c r="M811" s="3"/>
      <c r="N811" s="1">
        <v>0.83240000000000003</v>
      </c>
      <c r="O811" s="1">
        <v>1.0529999999999999</v>
      </c>
      <c r="P811" s="1">
        <v>0.87029999999999996</v>
      </c>
      <c r="Q811" s="1">
        <v>1.099</v>
      </c>
      <c r="R811" s="1">
        <v>1.2324999999999999</v>
      </c>
      <c r="S811" s="1">
        <f t="shared" si="84"/>
        <v>1.0174400000000001</v>
      </c>
      <c r="T811" s="1">
        <v>0.77010000000000001</v>
      </c>
      <c r="U811" s="1">
        <v>2.1960000000000002</v>
      </c>
      <c r="V811" s="1">
        <v>1.7528999999999999</v>
      </c>
      <c r="W811" s="1">
        <v>1.7290000000000001</v>
      </c>
      <c r="X811" s="1">
        <v>2.004</v>
      </c>
      <c r="Y811" s="1">
        <v>1.6720999999999999</v>
      </c>
      <c r="Z811" s="1">
        <f t="shared" si="85"/>
        <v>1.6873500000000001</v>
      </c>
      <c r="AA811" s="1">
        <v>1.127</v>
      </c>
      <c r="AB811" s="1">
        <v>1.798</v>
      </c>
      <c r="AC811" s="1">
        <v>1.1645000000000001</v>
      </c>
      <c r="AD811" s="1">
        <v>1.6305000000000001</v>
      </c>
      <c r="AE811" s="1">
        <v>1.6631</v>
      </c>
      <c r="AF811" s="1">
        <v>1.4827999999999999</v>
      </c>
      <c r="AG811" s="1">
        <f t="shared" si="86"/>
        <v>1.4776499999999999</v>
      </c>
      <c r="AH811" s="1">
        <v>0.84040000000000004</v>
      </c>
      <c r="AI811" s="1">
        <v>0.82030000000000003</v>
      </c>
      <c r="AJ811" s="1">
        <v>1.3732</v>
      </c>
      <c r="AK811" s="1">
        <v>0.77390000000000003</v>
      </c>
      <c r="AL811" s="1">
        <v>1</v>
      </c>
      <c r="AM811" s="1">
        <f t="shared" si="87"/>
        <v>1.0475749999999999</v>
      </c>
      <c r="AN811" s="1">
        <f t="shared" si="88"/>
        <v>1.5825</v>
      </c>
      <c r="AO811" s="1">
        <f t="shared" si="89"/>
        <v>1.0325074999999999</v>
      </c>
      <c r="AP811" s="1">
        <f t="shared" si="90"/>
        <v>1.5326765180882465</v>
      </c>
    </row>
    <row r="812" spans="1:42" ht="15" customHeight="1" x14ac:dyDescent="0.2">
      <c r="A812" s="3">
        <v>228</v>
      </c>
      <c r="B812" s="3" t="s">
        <v>2219</v>
      </c>
      <c r="C812" s="3" t="s">
        <v>41</v>
      </c>
      <c r="D812" s="3" t="s">
        <v>65</v>
      </c>
      <c r="E812" s="3">
        <v>1417</v>
      </c>
      <c r="F812" s="3" t="s">
        <v>3</v>
      </c>
      <c r="G812" s="3">
        <v>98</v>
      </c>
      <c r="H812" s="3">
        <v>2224</v>
      </c>
      <c r="I812" s="3">
        <v>188.03531000000001</v>
      </c>
      <c r="J812" s="3">
        <v>3845</v>
      </c>
      <c r="K812" s="3" t="s">
        <v>2220</v>
      </c>
      <c r="L812" s="5" t="s">
        <v>2221</v>
      </c>
      <c r="M812" s="5" t="s">
        <v>2222</v>
      </c>
      <c r="N812" s="1">
        <v>0.46729999999999999</v>
      </c>
      <c r="O812" s="1">
        <v>0.60950000000000004</v>
      </c>
      <c r="P812" s="1">
        <v>0.4229</v>
      </c>
      <c r="Q812" s="1">
        <v>1.1062000000000001</v>
      </c>
      <c r="R812" s="1">
        <v>1.0405</v>
      </c>
      <c r="S812" s="1">
        <f t="shared" si="84"/>
        <v>0.72927999999999993</v>
      </c>
      <c r="T812" s="1">
        <v>1.0127999999999999</v>
      </c>
      <c r="U812" s="1">
        <v>1.4837</v>
      </c>
      <c r="V812" s="1">
        <v>1.9026000000000001</v>
      </c>
      <c r="W812" s="1">
        <v>1.5309999999999999</v>
      </c>
      <c r="X812" s="1">
        <v>1.2102999999999999</v>
      </c>
      <c r="Y812" s="1">
        <v>1.0282</v>
      </c>
      <c r="Z812" s="1">
        <f t="shared" si="85"/>
        <v>1.3614333333333335</v>
      </c>
      <c r="AA812" s="1">
        <v>0.54490000000000005</v>
      </c>
      <c r="AB812" s="1">
        <v>0.43230000000000002</v>
      </c>
      <c r="AC812" s="1">
        <v>0.26729999999999998</v>
      </c>
      <c r="AD812" s="1">
        <v>0.46089999999999998</v>
      </c>
      <c r="AE812" s="1">
        <v>0.34820000000000001</v>
      </c>
      <c r="AF812" s="1">
        <v>0.33889999999999998</v>
      </c>
      <c r="AG812" s="1">
        <f t="shared" si="86"/>
        <v>0.39874999999999999</v>
      </c>
      <c r="AH812" s="1">
        <v>0.4199</v>
      </c>
      <c r="AI812" s="1">
        <v>0.34039999999999998</v>
      </c>
      <c r="AJ812" s="1">
        <v>0.57850000000000001</v>
      </c>
      <c r="AK812" s="1">
        <v>0.30520000000000003</v>
      </c>
      <c r="AL812" s="1">
        <v>0.4163</v>
      </c>
      <c r="AM812" s="1">
        <f t="shared" si="87"/>
        <v>0.40984166666666666</v>
      </c>
      <c r="AN812" s="1">
        <f t="shared" si="88"/>
        <v>0.88009166666666672</v>
      </c>
      <c r="AO812" s="1">
        <f t="shared" si="89"/>
        <v>0.56956083333333329</v>
      </c>
      <c r="AP812" s="1">
        <f t="shared" si="90"/>
        <v>1.5452110032144653</v>
      </c>
    </row>
    <row r="813" spans="1:42" ht="15" customHeight="1" x14ac:dyDescent="0.2">
      <c r="A813" s="3"/>
      <c r="B813" s="3" t="s">
        <v>2223</v>
      </c>
      <c r="C813" s="3"/>
      <c r="D813" s="3"/>
      <c r="E813" s="3">
        <v>49466</v>
      </c>
      <c r="F813" s="3" t="s">
        <v>7</v>
      </c>
      <c r="G813" s="3"/>
      <c r="H813" s="3">
        <v>1466</v>
      </c>
      <c r="I813" s="3">
        <v>204.08636000000001</v>
      </c>
      <c r="J813" s="3"/>
      <c r="K813" s="3"/>
      <c r="L813" s="3"/>
      <c r="M813" s="3"/>
      <c r="N813" s="1">
        <v>0.77910000000000001</v>
      </c>
      <c r="O813" s="1">
        <v>0.75480000000000003</v>
      </c>
      <c r="P813" s="1">
        <v>0.81599999999999995</v>
      </c>
      <c r="Q813" s="1">
        <v>1.2222</v>
      </c>
      <c r="R813" s="1">
        <v>0.75109999999999999</v>
      </c>
      <c r="S813" s="1">
        <f t="shared" si="84"/>
        <v>0.86463999999999996</v>
      </c>
      <c r="T813" s="1">
        <v>1.2146999999999999</v>
      </c>
      <c r="U813" s="1">
        <v>1.5853999999999999</v>
      </c>
      <c r="V813" s="1">
        <v>1.3525</v>
      </c>
      <c r="W813" s="1">
        <v>1.8373999999999999</v>
      </c>
      <c r="X813" s="1">
        <v>2.1324999999999998</v>
      </c>
      <c r="Y813" s="1">
        <v>1.0819000000000001</v>
      </c>
      <c r="Z813" s="1">
        <f t="shared" si="85"/>
        <v>1.5340666666666667</v>
      </c>
      <c r="AA813" s="1">
        <v>0.83199999999999996</v>
      </c>
      <c r="AB813" s="1">
        <v>0.93879999999999997</v>
      </c>
      <c r="AC813" s="1">
        <v>1.0327999999999999</v>
      </c>
      <c r="AD813" s="1">
        <v>0.93989999999999996</v>
      </c>
      <c r="AE813" s="1">
        <v>0.87660000000000005</v>
      </c>
      <c r="AF813" s="1">
        <v>0.81920000000000004</v>
      </c>
      <c r="AG813" s="1">
        <f t="shared" si="86"/>
        <v>0.90655000000000008</v>
      </c>
      <c r="AH813" s="1">
        <v>0.7419</v>
      </c>
      <c r="AI813" s="1">
        <v>0.84079999999999999</v>
      </c>
      <c r="AJ813" s="1">
        <v>0.62709999999999999</v>
      </c>
      <c r="AK813" s="1">
        <v>0.60419999999999996</v>
      </c>
      <c r="AL813" s="1">
        <v>0.55520000000000003</v>
      </c>
      <c r="AM813" s="1">
        <f t="shared" si="87"/>
        <v>0.71262500000000006</v>
      </c>
      <c r="AN813" s="1">
        <f t="shared" si="88"/>
        <v>1.2203083333333333</v>
      </c>
      <c r="AO813" s="1">
        <f t="shared" si="89"/>
        <v>0.78863250000000007</v>
      </c>
      <c r="AP813" s="1">
        <f t="shared" si="90"/>
        <v>1.5473726144095421</v>
      </c>
    </row>
    <row r="814" spans="1:42" ht="15" customHeight="1" x14ac:dyDescent="0.2">
      <c r="A814" s="3">
        <v>2545</v>
      </c>
      <c r="B814" s="3" t="s">
        <v>2224</v>
      </c>
      <c r="C814" s="3" t="s">
        <v>9</v>
      </c>
      <c r="D814" s="3" t="s">
        <v>613</v>
      </c>
      <c r="E814" s="3">
        <v>57421</v>
      </c>
      <c r="F814" s="3" t="s">
        <v>239</v>
      </c>
      <c r="G814" s="3">
        <v>100015625</v>
      </c>
      <c r="H814" s="3">
        <v>3420</v>
      </c>
      <c r="I814" s="3">
        <v>782.65044999999998</v>
      </c>
      <c r="J814" s="3"/>
      <c r="K814" s="3"/>
      <c r="L814" s="3"/>
      <c r="M814" s="3"/>
      <c r="N814" s="1">
        <v>0.50849999999999995</v>
      </c>
      <c r="O814" s="1">
        <v>0.28210000000000002</v>
      </c>
      <c r="P814" s="1">
        <v>0.76800000000000002</v>
      </c>
      <c r="Q814" s="1">
        <v>0.3871</v>
      </c>
      <c r="R814" s="1">
        <v>0.28210000000000002</v>
      </c>
      <c r="S814" s="1">
        <f t="shared" si="84"/>
        <v>0.44556000000000007</v>
      </c>
      <c r="T814" s="1">
        <v>0.74770000000000003</v>
      </c>
      <c r="U814" s="1">
        <v>0.60640000000000005</v>
      </c>
      <c r="V814" s="1">
        <v>0.90129999999999999</v>
      </c>
      <c r="W814" s="1">
        <v>0.77080000000000004</v>
      </c>
      <c r="X814" s="1">
        <v>3.1615000000000002</v>
      </c>
      <c r="Y814" s="1">
        <v>0.75819999999999999</v>
      </c>
      <c r="Z814" s="1">
        <f t="shared" si="85"/>
        <v>1.1576500000000001</v>
      </c>
      <c r="AA814" s="1">
        <v>0.28210000000000002</v>
      </c>
      <c r="AB814" s="1">
        <v>0.35120000000000001</v>
      </c>
      <c r="AC814" s="1">
        <v>0.6502</v>
      </c>
      <c r="AD814" s="1">
        <v>0.37559999999999999</v>
      </c>
      <c r="AE814" s="1">
        <v>0.28210000000000002</v>
      </c>
      <c r="AF814" s="1">
        <v>0.6593</v>
      </c>
      <c r="AG814" s="1">
        <f t="shared" si="86"/>
        <v>0.43341666666666673</v>
      </c>
      <c r="AH814" s="1">
        <v>0.79430000000000001</v>
      </c>
      <c r="AI814" s="1">
        <v>0.88890000000000002</v>
      </c>
      <c r="AJ814" s="1">
        <v>0.47320000000000001</v>
      </c>
      <c r="AK814" s="1">
        <v>0.56469999999999998</v>
      </c>
      <c r="AL814" s="1">
        <v>0.28210000000000002</v>
      </c>
      <c r="AM814" s="1">
        <f t="shared" si="87"/>
        <v>0.57276944444444444</v>
      </c>
      <c r="AN814" s="1">
        <f t="shared" si="88"/>
        <v>0.79553333333333343</v>
      </c>
      <c r="AO814" s="1">
        <f t="shared" si="89"/>
        <v>0.5091647222222222</v>
      </c>
      <c r="AP814" s="1">
        <f t="shared" si="90"/>
        <v>1.5624282253123718</v>
      </c>
    </row>
    <row r="815" spans="1:42" ht="15" customHeight="1" x14ac:dyDescent="0.2">
      <c r="A815" s="3">
        <v>3946</v>
      </c>
      <c r="B815" s="3" t="s">
        <v>2225</v>
      </c>
      <c r="C815" s="3" t="s">
        <v>1</v>
      </c>
      <c r="D815" s="3" t="s">
        <v>16</v>
      </c>
      <c r="E815" s="3">
        <v>62063</v>
      </c>
      <c r="F815" s="3" t="s">
        <v>3</v>
      </c>
      <c r="G815" s="3">
        <v>100020216</v>
      </c>
      <c r="H815" s="3">
        <v>2895</v>
      </c>
      <c r="I815" s="3">
        <v>445.07763</v>
      </c>
      <c r="J815" s="3"/>
      <c r="K815" s="3"/>
      <c r="L815" s="3"/>
      <c r="M815" s="3"/>
      <c r="N815" s="1">
        <v>2.6637</v>
      </c>
      <c r="O815" s="1">
        <v>5.8390000000000004</v>
      </c>
      <c r="P815" s="1">
        <v>1.8416999999999999</v>
      </c>
      <c r="Q815" s="1">
        <v>4.9324000000000003</v>
      </c>
      <c r="R815" s="1">
        <v>3.5468999999999999</v>
      </c>
      <c r="S815" s="1">
        <f t="shared" si="84"/>
        <v>3.7647400000000006</v>
      </c>
      <c r="T815" s="1">
        <v>1.2133</v>
      </c>
      <c r="U815" s="1">
        <v>0.874</v>
      </c>
      <c r="V815" s="1">
        <v>32.868899999999996</v>
      </c>
      <c r="W815" s="1">
        <v>0.71379999999999999</v>
      </c>
      <c r="X815" s="1">
        <v>0.34079999999999999</v>
      </c>
      <c r="Y815" s="1">
        <v>1</v>
      </c>
      <c r="Z815" s="1">
        <f t="shared" si="85"/>
        <v>6.1684666666666663</v>
      </c>
      <c r="AA815" s="1">
        <v>1.9440999999999999</v>
      </c>
      <c r="AB815" s="1">
        <v>0.78300000000000003</v>
      </c>
      <c r="AC815" s="1">
        <v>0.4929</v>
      </c>
      <c r="AD815" s="1">
        <v>1.0154000000000001</v>
      </c>
      <c r="AE815" s="1">
        <v>0.70750000000000002</v>
      </c>
      <c r="AF815" s="1">
        <v>0.84160000000000001</v>
      </c>
      <c r="AG815" s="1">
        <f t="shared" si="86"/>
        <v>0.96408333333333329</v>
      </c>
      <c r="AH815" s="1">
        <v>0.40479999999999999</v>
      </c>
      <c r="AI815" s="1">
        <v>0.34079999999999999</v>
      </c>
      <c r="AJ815" s="1">
        <v>1.0467</v>
      </c>
      <c r="AK815" s="1">
        <v>0.81010000000000004</v>
      </c>
      <c r="AL815" s="1">
        <v>0.69889999999999997</v>
      </c>
      <c r="AM815" s="1">
        <f t="shared" si="87"/>
        <v>0.71089722222222218</v>
      </c>
      <c r="AN815" s="1">
        <f t="shared" si="88"/>
        <v>3.5662749999999996</v>
      </c>
      <c r="AO815" s="1">
        <f t="shared" si="89"/>
        <v>2.2378186111111114</v>
      </c>
      <c r="AP815" s="1">
        <f t="shared" si="90"/>
        <v>1.5936389939260043</v>
      </c>
    </row>
    <row r="816" spans="1:42" ht="15" customHeight="1" x14ac:dyDescent="0.2">
      <c r="A816" s="3">
        <v>2529</v>
      </c>
      <c r="B816" s="3" t="s">
        <v>2226</v>
      </c>
      <c r="C816" s="3" t="s">
        <v>9</v>
      </c>
      <c r="D816" s="3" t="s">
        <v>545</v>
      </c>
      <c r="E816" s="3">
        <v>57437</v>
      </c>
      <c r="F816" s="3" t="s">
        <v>239</v>
      </c>
      <c r="G816" s="3">
        <v>100015727</v>
      </c>
      <c r="H816" s="3">
        <v>3850</v>
      </c>
      <c r="I816" s="3">
        <v>620.59762999999998</v>
      </c>
      <c r="J816" s="3"/>
      <c r="K816" s="3"/>
      <c r="L816" s="3"/>
      <c r="M816" s="3"/>
      <c r="N816" s="1">
        <v>0.3957</v>
      </c>
      <c r="O816" s="1">
        <v>0.3957</v>
      </c>
      <c r="P816" s="1">
        <v>0.55159999999999998</v>
      </c>
      <c r="Q816" s="1">
        <v>1.3202</v>
      </c>
      <c r="R816" s="1">
        <v>1.3802000000000001</v>
      </c>
      <c r="S816" s="1">
        <f t="shared" si="84"/>
        <v>0.80868000000000007</v>
      </c>
      <c r="T816" s="1">
        <v>0.93540000000000001</v>
      </c>
      <c r="U816" s="1">
        <v>0.4592</v>
      </c>
      <c r="V816" s="1">
        <v>1.2093</v>
      </c>
      <c r="W816" s="1">
        <v>0.75470000000000004</v>
      </c>
      <c r="X816" s="1">
        <v>4.1787000000000001</v>
      </c>
      <c r="Y816" s="1">
        <v>0.61529999999999996</v>
      </c>
      <c r="Z816" s="1">
        <f t="shared" si="85"/>
        <v>1.3587666666666667</v>
      </c>
      <c r="AA816" s="1">
        <v>0.64349999999999996</v>
      </c>
      <c r="AB816" s="1">
        <v>1.3028</v>
      </c>
      <c r="AC816" s="1">
        <v>1.4343999999999999</v>
      </c>
      <c r="AD816" s="1">
        <v>1.1374</v>
      </c>
      <c r="AE816" s="1">
        <v>2.0181</v>
      </c>
      <c r="AF816" s="1">
        <v>1.5721000000000001</v>
      </c>
      <c r="AG816" s="1">
        <f t="shared" si="86"/>
        <v>1.3513833333333336</v>
      </c>
      <c r="AH816" s="1">
        <v>0.86639999999999995</v>
      </c>
      <c r="AI816" s="1">
        <v>1.9104000000000001</v>
      </c>
      <c r="AJ816" s="1">
        <v>0.3957</v>
      </c>
      <c r="AK816" s="1">
        <v>0.3957</v>
      </c>
      <c r="AL816" s="1">
        <v>0.3957</v>
      </c>
      <c r="AM816" s="1">
        <f t="shared" si="87"/>
        <v>0.88588055555555556</v>
      </c>
      <c r="AN816" s="1">
        <f t="shared" si="88"/>
        <v>1.3550750000000003</v>
      </c>
      <c r="AO816" s="1">
        <f t="shared" si="89"/>
        <v>0.84728027777777781</v>
      </c>
      <c r="AP816" s="1">
        <f t="shared" si="90"/>
        <v>1.5993231939188433</v>
      </c>
    </row>
    <row r="817" spans="1:42" ht="15" customHeight="1" x14ac:dyDescent="0.2">
      <c r="A817" s="3">
        <v>2438</v>
      </c>
      <c r="B817" s="3" t="s">
        <v>2227</v>
      </c>
      <c r="C817" s="3" t="s">
        <v>9</v>
      </c>
      <c r="D817" s="3" t="s">
        <v>302</v>
      </c>
      <c r="E817" s="3">
        <v>54947</v>
      </c>
      <c r="F817" s="3" t="s">
        <v>239</v>
      </c>
      <c r="G817" s="3">
        <v>100010921</v>
      </c>
      <c r="H817" s="3">
        <v>3762</v>
      </c>
      <c r="I817" s="3">
        <v>638.57181000000003</v>
      </c>
      <c r="J817" s="3"/>
      <c r="K817" s="3"/>
      <c r="L817" s="3"/>
      <c r="M817" s="3"/>
      <c r="N817" s="1">
        <v>0.49409999999999998</v>
      </c>
      <c r="O817" s="1">
        <v>1.3273999999999999</v>
      </c>
      <c r="P817" s="1">
        <v>0.49409999999999998</v>
      </c>
      <c r="Q817" s="1">
        <v>1.5863</v>
      </c>
      <c r="R817" s="1">
        <v>2.6309999999999998</v>
      </c>
      <c r="S817" s="1">
        <f t="shared" si="84"/>
        <v>1.3065799999999999</v>
      </c>
      <c r="T817" s="1">
        <v>0.6492</v>
      </c>
      <c r="U817" s="1">
        <v>0.49409999999999998</v>
      </c>
      <c r="V817" s="1">
        <v>7.9919000000000002</v>
      </c>
      <c r="W817" s="1">
        <v>0.49409999999999998</v>
      </c>
      <c r="X817" s="1">
        <v>1.7878000000000001</v>
      </c>
      <c r="Y817" s="1">
        <v>1.8880999999999999</v>
      </c>
      <c r="Z817" s="1">
        <f t="shared" si="85"/>
        <v>2.2175333333333334</v>
      </c>
      <c r="AA817" s="1">
        <v>0.77710000000000001</v>
      </c>
      <c r="AB817" s="1">
        <v>1.1863999999999999</v>
      </c>
      <c r="AC817" s="1">
        <v>0.63649999999999995</v>
      </c>
      <c r="AD817" s="1">
        <v>0.49409999999999998</v>
      </c>
      <c r="AE817" s="1">
        <v>1.0362</v>
      </c>
      <c r="AF817" s="1">
        <v>1.8674999999999999</v>
      </c>
      <c r="AG817" s="1">
        <f t="shared" si="86"/>
        <v>0.99963333333333326</v>
      </c>
      <c r="AH817" s="1">
        <v>0.49409999999999998</v>
      </c>
      <c r="AI817" s="1">
        <v>0.74150000000000005</v>
      </c>
      <c r="AJ817" s="1">
        <v>0.49409999999999998</v>
      </c>
      <c r="AK817" s="1">
        <v>0.49409999999999998</v>
      </c>
      <c r="AL817" s="1">
        <v>0.96379999999999999</v>
      </c>
      <c r="AM817" s="1">
        <f t="shared" si="87"/>
        <v>0.69787222222222223</v>
      </c>
      <c r="AN817" s="1">
        <f t="shared" si="88"/>
        <v>1.6085833333333333</v>
      </c>
      <c r="AO817" s="1">
        <f t="shared" si="89"/>
        <v>1.002226111111111</v>
      </c>
      <c r="AP817" s="1">
        <f t="shared" si="90"/>
        <v>1.6050104018443387</v>
      </c>
    </row>
    <row r="818" spans="1:42" ht="15" customHeight="1" x14ac:dyDescent="0.2">
      <c r="A818" s="3">
        <v>2433</v>
      </c>
      <c r="B818" s="3" t="s">
        <v>2228</v>
      </c>
      <c r="C818" s="3" t="s">
        <v>9</v>
      </c>
      <c r="D818" s="3" t="s">
        <v>302</v>
      </c>
      <c r="E818" s="3">
        <v>57406</v>
      </c>
      <c r="F818" s="3" t="s">
        <v>239</v>
      </c>
      <c r="G818" s="3">
        <v>100015681</v>
      </c>
      <c r="H818" s="3">
        <v>2528</v>
      </c>
      <c r="I818" s="3">
        <v>632.52485999999999</v>
      </c>
      <c r="J818" s="3"/>
      <c r="K818" s="3"/>
      <c r="L818" s="3"/>
      <c r="M818" s="3"/>
      <c r="N818" s="1">
        <v>0.72089999999999999</v>
      </c>
      <c r="O818" s="1">
        <v>0.57589999999999997</v>
      </c>
      <c r="P818" s="1">
        <v>0.58299999999999996</v>
      </c>
      <c r="Q818" s="1">
        <v>1.0004999999999999</v>
      </c>
      <c r="R818" s="1">
        <v>0.752</v>
      </c>
      <c r="S818" s="1">
        <f t="shared" si="84"/>
        <v>0.72645999999999999</v>
      </c>
      <c r="T818" s="1">
        <v>0.38769999999999999</v>
      </c>
      <c r="U818" s="1">
        <v>0.57550000000000001</v>
      </c>
      <c r="V818" s="1">
        <v>1.8911</v>
      </c>
      <c r="W818" s="1">
        <v>0.73280000000000001</v>
      </c>
      <c r="X818" s="1">
        <v>2.4344000000000001</v>
      </c>
      <c r="Y818" s="1">
        <v>1.5142</v>
      </c>
      <c r="Z818" s="1">
        <f t="shared" si="85"/>
        <v>1.2559500000000001</v>
      </c>
      <c r="AA818" s="1">
        <v>0.60150000000000003</v>
      </c>
      <c r="AB818" s="1">
        <v>1.3153999999999999</v>
      </c>
      <c r="AC818" s="1">
        <v>1.0749</v>
      </c>
      <c r="AD818" s="1">
        <v>0.89990000000000003</v>
      </c>
      <c r="AE818" s="1">
        <v>0.86329999999999996</v>
      </c>
      <c r="AF818" s="1">
        <v>1.0539000000000001</v>
      </c>
      <c r="AG818" s="1">
        <f t="shared" si="86"/>
        <v>0.96814999999999996</v>
      </c>
      <c r="AH818" s="1">
        <v>0.68340000000000001</v>
      </c>
      <c r="AI818" s="1">
        <v>0.96079999999999999</v>
      </c>
      <c r="AJ818" s="1">
        <v>0.44180000000000003</v>
      </c>
      <c r="AK818" s="1">
        <v>0.38769999999999999</v>
      </c>
      <c r="AL818" s="1">
        <v>0.38769999999999999</v>
      </c>
      <c r="AM818" s="1">
        <f t="shared" si="87"/>
        <v>0.63825833333333337</v>
      </c>
      <c r="AN818" s="1">
        <f t="shared" si="88"/>
        <v>1.11205</v>
      </c>
      <c r="AO818" s="1">
        <f t="shared" si="89"/>
        <v>0.68235916666666663</v>
      </c>
      <c r="AP818" s="1">
        <f t="shared" si="90"/>
        <v>1.6297135794809918</v>
      </c>
    </row>
    <row r="819" spans="1:42" ht="15" customHeight="1" x14ac:dyDescent="0.2">
      <c r="A819" s="3">
        <v>385</v>
      </c>
      <c r="B819" s="3" t="s">
        <v>2229</v>
      </c>
      <c r="C819" s="3" t="s">
        <v>41</v>
      </c>
      <c r="D819" s="3" t="s">
        <v>283</v>
      </c>
      <c r="E819" s="3">
        <v>22137</v>
      </c>
      <c r="F819" s="3" t="s">
        <v>7</v>
      </c>
      <c r="G819" s="3">
        <v>100000961</v>
      </c>
      <c r="H819" s="3">
        <v>2882</v>
      </c>
      <c r="I819" s="3">
        <v>189.13461000000001</v>
      </c>
      <c r="J819" s="3">
        <v>9085</v>
      </c>
      <c r="K819" s="3" t="s">
        <v>2230</v>
      </c>
      <c r="L819" s="5" t="s">
        <v>2231</v>
      </c>
      <c r="M819" s="5" t="s">
        <v>2232</v>
      </c>
      <c r="N819" s="1">
        <v>0.59409999999999996</v>
      </c>
      <c r="O819" s="1">
        <v>0.45669999999999999</v>
      </c>
      <c r="P819" s="1">
        <v>0.65900000000000003</v>
      </c>
      <c r="Q819" s="1">
        <v>0.31490000000000001</v>
      </c>
      <c r="R819" s="1">
        <v>0.43830000000000002</v>
      </c>
      <c r="S819" s="1">
        <f t="shared" si="84"/>
        <v>0.49260000000000004</v>
      </c>
      <c r="T819" s="1">
        <v>0.47170000000000001</v>
      </c>
      <c r="U819" s="1">
        <v>0.74970000000000003</v>
      </c>
      <c r="V819" s="1">
        <v>0.81699999999999995</v>
      </c>
      <c r="W819" s="1">
        <v>0.93820000000000003</v>
      </c>
      <c r="X819" s="1">
        <v>0.42920000000000003</v>
      </c>
      <c r="Y819" s="1">
        <v>0.503</v>
      </c>
      <c r="Z819" s="1">
        <f t="shared" si="85"/>
        <v>0.65146666666666675</v>
      </c>
      <c r="AA819" s="1">
        <v>0.76580000000000004</v>
      </c>
      <c r="AB819" s="1">
        <v>0.77800000000000002</v>
      </c>
      <c r="AC819" s="1">
        <v>0.83120000000000005</v>
      </c>
      <c r="AD819" s="1">
        <v>1.0123</v>
      </c>
      <c r="AE819" s="1">
        <v>0.91220000000000001</v>
      </c>
      <c r="AF819" s="1">
        <v>0.98770000000000002</v>
      </c>
      <c r="AG819" s="1">
        <f t="shared" si="86"/>
        <v>0.88120000000000009</v>
      </c>
      <c r="AH819" s="1">
        <v>0.32329999999999998</v>
      </c>
      <c r="AI819" s="1">
        <v>0.37709999999999999</v>
      </c>
      <c r="AJ819" s="1">
        <v>0.32029999999999997</v>
      </c>
      <c r="AK819" s="1">
        <v>0.31569999999999998</v>
      </c>
      <c r="AL819" s="1">
        <v>0.42099999999999999</v>
      </c>
      <c r="AM819" s="1">
        <f t="shared" si="87"/>
        <v>0.43976666666666664</v>
      </c>
      <c r="AN819" s="1">
        <f t="shared" si="88"/>
        <v>0.76633333333333342</v>
      </c>
      <c r="AO819" s="1">
        <f t="shared" si="89"/>
        <v>0.46618333333333334</v>
      </c>
      <c r="AP819" s="1">
        <f t="shared" si="90"/>
        <v>1.6438454113188661</v>
      </c>
    </row>
    <row r="820" spans="1:42" ht="15" customHeight="1" x14ac:dyDescent="0.2">
      <c r="A820" s="3"/>
      <c r="B820" s="3" t="s">
        <v>2233</v>
      </c>
      <c r="C820" s="3"/>
      <c r="D820" s="3"/>
      <c r="E820" s="3">
        <v>47804</v>
      </c>
      <c r="F820" s="3" t="s">
        <v>7</v>
      </c>
      <c r="G820" s="3"/>
      <c r="H820" s="3">
        <v>2537</v>
      </c>
      <c r="I820" s="3">
        <v>222.07914</v>
      </c>
      <c r="J820" s="3"/>
      <c r="K820" s="3"/>
      <c r="L820" s="3"/>
      <c r="M820" s="3"/>
      <c r="N820" s="1">
        <v>0.29880000000000001</v>
      </c>
      <c r="O820" s="1">
        <v>0.19500000000000001</v>
      </c>
      <c r="P820" s="1">
        <v>0.20480000000000001</v>
      </c>
      <c r="Q820" s="1">
        <v>0.2898</v>
      </c>
      <c r="R820" s="1">
        <v>0.30909999999999999</v>
      </c>
      <c r="S820" s="1">
        <f t="shared" si="84"/>
        <v>0.25949999999999995</v>
      </c>
      <c r="T820" s="1">
        <v>0.43080000000000002</v>
      </c>
      <c r="U820" s="1">
        <v>1.4930000000000001</v>
      </c>
      <c r="V820" s="1">
        <v>1.1135999999999999</v>
      </c>
      <c r="W820" s="1">
        <v>0.48470000000000002</v>
      </c>
      <c r="X820" s="1">
        <v>0.3957</v>
      </c>
      <c r="Y820" s="1">
        <v>0.64790000000000003</v>
      </c>
      <c r="Z820" s="1">
        <f t="shared" si="85"/>
        <v>0.76095000000000013</v>
      </c>
      <c r="AA820" s="1">
        <v>0.19439999999999999</v>
      </c>
      <c r="AB820" s="1">
        <v>0.26590000000000003</v>
      </c>
      <c r="AC820" s="1">
        <v>0.26629999999999998</v>
      </c>
      <c r="AD820" s="1">
        <v>0.3337</v>
      </c>
      <c r="AE820" s="1">
        <v>0.29449999999999998</v>
      </c>
      <c r="AF820" s="1">
        <v>0.58509999999999995</v>
      </c>
      <c r="AG820" s="1">
        <f t="shared" si="86"/>
        <v>0.32331666666666664</v>
      </c>
      <c r="AH820" s="1">
        <v>0.40050000000000002</v>
      </c>
      <c r="AI820" s="1">
        <v>0.58660000000000001</v>
      </c>
      <c r="AJ820" s="1">
        <v>0.29389999999999999</v>
      </c>
      <c r="AK820" s="1">
        <v>0.36520000000000002</v>
      </c>
      <c r="AL820" s="1">
        <v>0.41649999999999998</v>
      </c>
      <c r="AM820" s="1">
        <f t="shared" si="87"/>
        <v>0.39766944444444446</v>
      </c>
      <c r="AN820" s="1">
        <f t="shared" si="88"/>
        <v>0.54213333333333336</v>
      </c>
      <c r="AO820" s="1">
        <f t="shared" si="89"/>
        <v>0.32858472222222224</v>
      </c>
      <c r="AP820" s="1">
        <f t="shared" si="90"/>
        <v>1.6499042611198702</v>
      </c>
    </row>
    <row r="821" spans="1:42" ht="15" customHeight="1" x14ac:dyDescent="0.2">
      <c r="A821" s="3">
        <v>1522</v>
      </c>
      <c r="B821" s="3" t="s">
        <v>2234</v>
      </c>
      <c r="C821" s="3" t="s">
        <v>9</v>
      </c>
      <c r="D821" s="3" t="s">
        <v>241</v>
      </c>
      <c r="E821" s="3">
        <v>52988</v>
      </c>
      <c r="F821" s="3" t="s">
        <v>7</v>
      </c>
      <c r="G821" s="3">
        <v>100006614</v>
      </c>
      <c r="H821" s="3">
        <v>2570</v>
      </c>
      <c r="I821" s="3">
        <v>290.15982000000002</v>
      </c>
      <c r="J821" s="3">
        <v>71296139</v>
      </c>
      <c r="K821" s="3"/>
      <c r="L821" s="3"/>
      <c r="M821" s="5" t="s">
        <v>2235</v>
      </c>
      <c r="N821" s="1">
        <v>0.72050000000000003</v>
      </c>
      <c r="O821" s="1">
        <v>0.56689999999999996</v>
      </c>
      <c r="P821" s="1">
        <v>0.9</v>
      </c>
      <c r="Q821" s="1">
        <v>0.86029999999999995</v>
      </c>
      <c r="R821" s="1">
        <v>0.96140000000000003</v>
      </c>
      <c r="S821" s="1">
        <f t="shared" si="84"/>
        <v>0.80181999999999998</v>
      </c>
      <c r="T821" s="1">
        <v>0.46179999999999999</v>
      </c>
      <c r="U821" s="1">
        <v>5.5964999999999998</v>
      </c>
      <c r="V821" s="1">
        <v>1.7571000000000001</v>
      </c>
      <c r="W821" s="1">
        <v>0.94830000000000003</v>
      </c>
      <c r="X821" s="1">
        <v>0.72870000000000001</v>
      </c>
      <c r="Y821" s="1">
        <v>1.0662</v>
      </c>
      <c r="Z821" s="1">
        <f t="shared" si="85"/>
        <v>1.7597666666666667</v>
      </c>
      <c r="AA821" s="1">
        <v>0.43390000000000001</v>
      </c>
      <c r="AB821" s="1">
        <v>0.69130000000000003</v>
      </c>
      <c r="AC821" s="1">
        <v>0.66390000000000005</v>
      </c>
      <c r="AD821" s="1">
        <v>0.77569999999999995</v>
      </c>
      <c r="AE821" s="1">
        <v>0.78249999999999997</v>
      </c>
      <c r="AF821" s="1">
        <v>2.5148999999999999</v>
      </c>
      <c r="AG821" s="1">
        <f t="shared" si="86"/>
        <v>0.97703333333333331</v>
      </c>
      <c r="AH821" s="1">
        <v>0.80189999999999995</v>
      </c>
      <c r="AI821" s="1">
        <v>1.0386</v>
      </c>
      <c r="AJ821" s="1">
        <v>0.74529999999999996</v>
      </c>
      <c r="AK821" s="1">
        <v>0.878</v>
      </c>
      <c r="AL821" s="1">
        <v>0.64249999999999996</v>
      </c>
      <c r="AM821" s="1">
        <f t="shared" si="87"/>
        <v>0.84722222222222221</v>
      </c>
      <c r="AN821" s="1">
        <f t="shared" si="88"/>
        <v>1.3684000000000001</v>
      </c>
      <c r="AO821" s="1">
        <f t="shared" si="89"/>
        <v>0.82452111111111104</v>
      </c>
      <c r="AP821" s="1">
        <f t="shared" si="90"/>
        <v>1.6596300344038091</v>
      </c>
    </row>
    <row r="822" spans="1:42" ht="15" customHeight="1" x14ac:dyDescent="0.2">
      <c r="A822" s="3">
        <v>2423</v>
      </c>
      <c r="B822" s="3" t="s">
        <v>2236</v>
      </c>
      <c r="C822" s="3" t="s">
        <v>9</v>
      </c>
      <c r="D822" s="3" t="s">
        <v>302</v>
      </c>
      <c r="E822" s="3">
        <v>54942</v>
      </c>
      <c r="F822" s="3" t="s">
        <v>239</v>
      </c>
      <c r="G822" s="3">
        <v>100010917</v>
      </c>
      <c r="H822" s="3">
        <v>3695</v>
      </c>
      <c r="I822" s="3">
        <v>612.55615999999998</v>
      </c>
      <c r="J822" s="3"/>
      <c r="K822" s="3"/>
      <c r="L822" s="5" t="s">
        <v>2237</v>
      </c>
      <c r="M822" s="5" t="s">
        <v>2238</v>
      </c>
      <c r="N822" s="1">
        <v>0.34129999999999999</v>
      </c>
      <c r="O822" s="1">
        <v>0.34129999999999999</v>
      </c>
      <c r="P822" s="1">
        <v>0.34129999999999999</v>
      </c>
      <c r="Q822" s="1">
        <v>0.67069999999999996</v>
      </c>
      <c r="R822" s="1">
        <v>1.0242</v>
      </c>
      <c r="S822" s="1">
        <f t="shared" si="84"/>
        <v>0.54376000000000002</v>
      </c>
      <c r="T822" s="1">
        <v>0.34129999999999999</v>
      </c>
      <c r="U822" s="1">
        <v>0.34129999999999999</v>
      </c>
      <c r="V822" s="1">
        <v>5.2680999999999996</v>
      </c>
      <c r="W822" s="1">
        <v>0.34129999999999999</v>
      </c>
      <c r="X822" s="1">
        <v>0.36380000000000001</v>
      </c>
      <c r="Y822" s="1">
        <v>0.34129999999999999</v>
      </c>
      <c r="Z822" s="1">
        <f t="shared" si="85"/>
        <v>1.1661833333333333</v>
      </c>
      <c r="AA822" s="1">
        <v>0.34129999999999999</v>
      </c>
      <c r="AB822" s="1">
        <v>0.34129999999999999</v>
      </c>
      <c r="AC822" s="1">
        <v>0.34129999999999999</v>
      </c>
      <c r="AD822" s="1">
        <v>0.34129999999999999</v>
      </c>
      <c r="AE822" s="1">
        <v>0.34129999999999999</v>
      </c>
      <c r="AF822" s="1">
        <v>0.34129999999999999</v>
      </c>
      <c r="AG822" s="1">
        <f t="shared" si="86"/>
        <v>0.34129999999999999</v>
      </c>
      <c r="AH822" s="1">
        <v>0.34129999999999999</v>
      </c>
      <c r="AI822" s="1">
        <v>0.34129999999999999</v>
      </c>
      <c r="AJ822" s="1">
        <v>0.34129999999999999</v>
      </c>
      <c r="AK822" s="1">
        <v>0.34129999999999999</v>
      </c>
      <c r="AL822" s="1">
        <v>0.34129999999999999</v>
      </c>
      <c r="AM822" s="1">
        <f t="shared" si="87"/>
        <v>0.34129999999999999</v>
      </c>
      <c r="AN822" s="1">
        <f t="shared" si="88"/>
        <v>0.75374166666666664</v>
      </c>
      <c r="AO822" s="1">
        <f t="shared" si="89"/>
        <v>0.44252999999999998</v>
      </c>
      <c r="AP822" s="1">
        <f t="shared" si="90"/>
        <v>1.7032555231660378</v>
      </c>
    </row>
    <row r="823" spans="1:42" ht="15" customHeight="1" x14ac:dyDescent="0.2">
      <c r="A823" s="3">
        <v>2386</v>
      </c>
      <c r="B823" s="3" t="s">
        <v>2239</v>
      </c>
      <c r="C823" s="3" t="s">
        <v>9</v>
      </c>
      <c r="D823" s="3" t="s">
        <v>227</v>
      </c>
      <c r="E823" s="3">
        <v>35153</v>
      </c>
      <c r="F823" s="3" t="s">
        <v>3</v>
      </c>
      <c r="G823" s="3">
        <v>100001481</v>
      </c>
      <c r="H823" s="3">
        <v>6150</v>
      </c>
      <c r="I823" s="3">
        <v>309.22235999999998</v>
      </c>
      <c r="J823" s="3"/>
      <c r="K823" s="3"/>
      <c r="L823" s="3"/>
      <c r="M823" s="5" t="s">
        <v>2240</v>
      </c>
      <c r="N823" s="1">
        <v>1.3933</v>
      </c>
      <c r="O823" s="1">
        <v>0.73740000000000006</v>
      </c>
      <c r="P823" s="1">
        <v>0.81740000000000002</v>
      </c>
      <c r="Q823" s="1">
        <v>0.70879999999999999</v>
      </c>
      <c r="R823" s="1">
        <v>0.92700000000000005</v>
      </c>
      <c r="S823" s="1">
        <f t="shared" si="84"/>
        <v>0.91677999999999993</v>
      </c>
      <c r="T823" s="1">
        <v>1.4206000000000001</v>
      </c>
      <c r="U823" s="1">
        <v>0.93330000000000002</v>
      </c>
      <c r="V823" s="1">
        <v>8.9253</v>
      </c>
      <c r="W823" s="1">
        <v>0.75739999999999996</v>
      </c>
      <c r="X823" s="1">
        <v>1.5431999999999999</v>
      </c>
      <c r="Y823" s="1">
        <v>1.0016</v>
      </c>
      <c r="Z823" s="1">
        <f t="shared" si="85"/>
        <v>2.4302333333333332</v>
      </c>
      <c r="AA823" s="1">
        <v>0.67269999999999996</v>
      </c>
      <c r="AB823" s="1">
        <v>0.85360000000000003</v>
      </c>
      <c r="AC823" s="1">
        <v>1.2016</v>
      </c>
      <c r="AD823" s="1">
        <v>0.99839999999999995</v>
      </c>
      <c r="AE823" s="1">
        <v>0.89280000000000004</v>
      </c>
      <c r="AF823" s="1">
        <v>0.84419999999999995</v>
      </c>
      <c r="AG823" s="1">
        <f t="shared" si="86"/>
        <v>0.91055000000000008</v>
      </c>
      <c r="AH823" s="1">
        <v>1.3951</v>
      </c>
      <c r="AI823" s="1">
        <v>1.3498000000000001</v>
      </c>
      <c r="AJ823" s="1">
        <v>0.71589999999999998</v>
      </c>
      <c r="AK823" s="1">
        <v>0.9012</v>
      </c>
      <c r="AL823" s="1">
        <v>0.90710000000000002</v>
      </c>
      <c r="AM823" s="1">
        <f t="shared" si="87"/>
        <v>1.0299416666666665</v>
      </c>
      <c r="AN823" s="1">
        <f t="shared" si="88"/>
        <v>1.6703916666666667</v>
      </c>
      <c r="AO823" s="1">
        <f t="shared" si="89"/>
        <v>0.97336083333333323</v>
      </c>
      <c r="AP823" s="1">
        <f t="shared" si="90"/>
        <v>1.7161073360084862</v>
      </c>
    </row>
    <row r="824" spans="1:42" ht="15" customHeight="1" x14ac:dyDescent="0.2">
      <c r="A824" s="3">
        <v>2372</v>
      </c>
      <c r="B824" s="3" t="s">
        <v>2241</v>
      </c>
      <c r="C824" s="3" t="s">
        <v>9</v>
      </c>
      <c r="D824" s="3" t="s">
        <v>227</v>
      </c>
      <c r="E824" s="3">
        <v>21127</v>
      </c>
      <c r="F824" s="3" t="s">
        <v>3</v>
      </c>
      <c r="G824" s="3">
        <v>100000827</v>
      </c>
      <c r="H824" s="3">
        <v>6550</v>
      </c>
      <c r="I824" s="3">
        <v>255.23293000000001</v>
      </c>
      <c r="J824" s="3">
        <v>14900</v>
      </c>
      <c r="K824" s="3" t="s">
        <v>2242</v>
      </c>
      <c r="L824" s="3"/>
      <c r="M824" s="5" t="s">
        <v>2243</v>
      </c>
      <c r="N824" s="1">
        <v>0.68659999999999999</v>
      </c>
      <c r="O824" s="1">
        <v>0.70509999999999995</v>
      </c>
      <c r="P824" s="1">
        <v>0.78500000000000003</v>
      </c>
      <c r="Q824" s="1">
        <v>0.84689999999999999</v>
      </c>
      <c r="R824" s="1">
        <v>0.87070000000000003</v>
      </c>
      <c r="S824" s="1">
        <f t="shared" si="84"/>
        <v>0.77886000000000011</v>
      </c>
      <c r="T824" s="1">
        <v>0.51729999999999998</v>
      </c>
      <c r="U824" s="1">
        <v>0.35110000000000002</v>
      </c>
      <c r="V824" s="1">
        <v>9.8096999999999994</v>
      </c>
      <c r="W824" s="1">
        <v>0.32829999999999998</v>
      </c>
      <c r="X824" s="1">
        <v>0.56430000000000002</v>
      </c>
      <c r="Y824" s="1">
        <v>0.63859999999999995</v>
      </c>
      <c r="Z824" s="1">
        <f t="shared" si="85"/>
        <v>2.0348833333333332</v>
      </c>
      <c r="AA824" s="1">
        <v>0.3569</v>
      </c>
      <c r="AB824" s="1">
        <v>0.4446</v>
      </c>
      <c r="AC824" s="1">
        <v>0.41649999999999998</v>
      </c>
      <c r="AD824" s="1">
        <v>0.46860000000000002</v>
      </c>
      <c r="AE824" s="1">
        <v>0.505</v>
      </c>
      <c r="AF824" s="1">
        <v>0.39779999999999999</v>
      </c>
      <c r="AG824" s="1">
        <f t="shared" si="86"/>
        <v>0.43156666666666665</v>
      </c>
      <c r="AH824" s="1">
        <v>0.64359999999999995</v>
      </c>
      <c r="AI824" s="1">
        <v>0.81289999999999996</v>
      </c>
      <c r="AJ824" s="1">
        <v>0.57369999999999999</v>
      </c>
      <c r="AK824" s="1">
        <v>0.80359999999999998</v>
      </c>
      <c r="AL824" s="1">
        <v>0.65210000000000001</v>
      </c>
      <c r="AM824" s="1">
        <f t="shared" si="87"/>
        <v>0.65291111111111111</v>
      </c>
      <c r="AN824" s="1">
        <f t="shared" si="88"/>
        <v>1.233225</v>
      </c>
      <c r="AO824" s="1">
        <f t="shared" si="89"/>
        <v>0.71588555555555566</v>
      </c>
      <c r="AP824" s="1">
        <f t="shared" si="90"/>
        <v>1.7226566319570009</v>
      </c>
    </row>
    <row r="825" spans="1:42" ht="15" customHeight="1" x14ac:dyDescent="0.2">
      <c r="A825" s="3">
        <v>4946</v>
      </c>
      <c r="B825" s="3" t="s">
        <v>2244</v>
      </c>
      <c r="C825" s="3" t="s">
        <v>1</v>
      </c>
      <c r="D825" s="3" t="s">
        <v>34</v>
      </c>
      <c r="E825" s="3">
        <v>57564</v>
      </c>
      <c r="F825" s="3" t="s">
        <v>96</v>
      </c>
      <c r="G825" s="3">
        <v>100010955</v>
      </c>
      <c r="H825" s="3">
        <v>662</v>
      </c>
      <c r="I825" s="3">
        <v>498.93020999999999</v>
      </c>
      <c r="J825" s="3">
        <v>74483</v>
      </c>
      <c r="K825" s="3" t="s">
        <v>2245</v>
      </c>
      <c r="L825" s="5" t="s">
        <v>2246</v>
      </c>
      <c r="M825" s="5" t="s">
        <v>2247</v>
      </c>
      <c r="N825" s="1">
        <v>0.41410000000000002</v>
      </c>
      <c r="O825" s="1">
        <v>0.34860000000000002</v>
      </c>
      <c r="P825" s="1">
        <v>0.45400000000000001</v>
      </c>
      <c r="Q825" s="1">
        <v>0.4335</v>
      </c>
      <c r="R825" s="1">
        <v>0.41670000000000001</v>
      </c>
      <c r="S825" s="1">
        <f t="shared" si="84"/>
        <v>0.41337999999999997</v>
      </c>
      <c r="T825" s="1">
        <v>0.75529999999999997</v>
      </c>
      <c r="U825" s="1">
        <v>1.1251</v>
      </c>
      <c r="V825" s="1">
        <v>1.0492999999999999</v>
      </c>
      <c r="W825" s="1">
        <v>0.96009999999999995</v>
      </c>
      <c r="X825" s="1">
        <v>0.8075</v>
      </c>
      <c r="Y825" s="1">
        <v>1.3355999999999999</v>
      </c>
      <c r="Z825" s="1">
        <f t="shared" si="85"/>
        <v>1.0054833333333333</v>
      </c>
      <c r="AA825" s="1">
        <v>1.1336999999999999</v>
      </c>
      <c r="AB825" s="1">
        <v>1.0687</v>
      </c>
      <c r="AC825" s="1">
        <v>0.87039999999999995</v>
      </c>
      <c r="AD825" s="1">
        <v>1.0007999999999999</v>
      </c>
      <c r="AE825" s="1">
        <v>1.03</v>
      </c>
      <c r="AF825" s="1">
        <v>0.97150000000000003</v>
      </c>
      <c r="AG825" s="1">
        <f t="shared" si="86"/>
        <v>1.0125166666666667</v>
      </c>
      <c r="AH825" s="1">
        <v>0.76090000000000002</v>
      </c>
      <c r="AI825" s="1">
        <v>0.54290000000000005</v>
      </c>
      <c r="AJ825" s="1">
        <v>0.72489999999999999</v>
      </c>
      <c r="AK825" s="1">
        <v>0.64949999999999997</v>
      </c>
      <c r="AL825" s="1">
        <v>0.75680000000000003</v>
      </c>
      <c r="AM825" s="1">
        <f t="shared" si="87"/>
        <v>0.74125277777777787</v>
      </c>
      <c r="AN825" s="1">
        <f t="shared" si="88"/>
        <v>1.0089999999999999</v>
      </c>
      <c r="AO825" s="1">
        <f t="shared" si="89"/>
        <v>0.57731638888888892</v>
      </c>
      <c r="AP825" s="1">
        <f t="shared" si="90"/>
        <v>1.7477418265258937</v>
      </c>
    </row>
    <row r="826" spans="1:42" ht="15" customHeight="1" x14ac:dyDescent="0.2">
      <c r="A826" s="3">
        <v>1481</v>
      </c>
      <c r="B826" s="3" t="s">
        <v>2248</v>
      </c>
      <c r="C826" s="3" t="s">
        <v>9</v>
      </c>
      <c r="D826" s="3" t="s">
        <v>265</v>
      </c>
      <c r="E826" s="3">
        <v>43502</v>
      </c>
      <c r="F826" s="3" t="s">
        <v>3</v>
      </c>
      <c r="G826" s="3">
        <v>100003940</v>
      </c>
      <c r="H826" s="3">
        <v>4335.3999999999996</v>
      </c>
      <c r="I826" s="3">
        <v>200.12921</v>
      </c>
      <c r="J826" s="3">
        <v>84290</v>
      </c>
      <c r="K826" s="3" t="s">
        <v>2249</v>
      </c>
      <c r="L826" s="3"/>
      <c r="M826" s="5" t="s">
        <v>2250</v>
      </c>
      <c r="N826" s="1">
        <v>1.3321000000000001</v>
      </c>
      <c r="O826" s="1">
        <v>0.95540000000000003</v>
      </c>
      <c r="P826" s="1">
        <v>0.59209999999999996</v>
      </c>
      <c r="Q826" s="1">
        <v>0.70730000000000004</v>
      </c>
      <c r="R826" s="1">
        <v>0.92300000000000004</v>
      </c>
      <c r="S826" s="1">
        <f t="shared" si="84"/>
        <v>0.90198</v>
      </c>
      <c r="T826" s="1">
        <v>2.2745000000000002</v>
      </c>
      <c r="U826" s="1">
        <v>3.1636000000000002</v>
      </c>
      <c r="V826" s="1">
        <v>3.1034000000000002</v>
      </c>
      <c r="W826" s="1">
        <v>3.5074000000000001</v>
      </c>
      <c r="X826" s="1">
        <v>2.9245999999999999</v>
      </c>
      <c r="Y826" s="1">
        <v>1.8712</v>
      </c>
      <c r="Z826" s="1">
        <f t="shared" si="85"/>
        <v>2.8074500000000007</v>
      </c>
      <c r="AA826" s="1">
        <v>0.89929999999999999</v>
      </c>
      <c r="AB826" s="1">
        <v>1.0434000000000001</v>
      </c>
      <c r="AC826" s="1">
        <v>1.5041</v>
      </c>
      <c r="AD826" s="1">
        <v>1.504</v>
      </c>
      <c r="AE826" s="1">
        <v>1.7169000000000001</v>
      </c>
      <c r="AF826" s="1">
        <v>2.4390999999999998</v>
      </c>
      <c r="AG826" s="1">
        <f t="shared" si="86"/>
        <v>1.5178</v>
      </c>
      <c r="AH826" s="1">
        <v>1.9433</v>
      </c>
      <c r="AI826" s="1">
        <v>2.4533999999999998</v>
      </c>
      <c r="AJ826" s="1">
        <v>0.6351</v>
      </c>
      <c r="AK826" s="1">
        <v>1.1084000000000001</v>
      </c>
      <c r="AL826" s="1">
        <v>1.6637</v>
      </c>
      <c r="AM826" s="1">
        <f t="shared" si="87"/>
        <v>1.5536166666666666</v>
      </c>
      <c r="AN826" s="1">
        <f t="shared" si="88"/>
        <v>2.1626250000000002</v>
      </c>
      <c r="AO826" s="1">
        <f t="shared" si="89"/>
        <v>1.2277983333333333</v>
      </c>
      <c r="AP826" s="1">
        <f t="shared" si="90"/>
        <v>1.7613845379059268</v>
      </c>
    </row>
    <row r="827" spans="1:42" ht="15" customHeight="1" x14ac:dyDescent="0.2">
      <c r="A827" s="3">
        <v>1169</v>
      </c>
      <c r="B827" s="3" t="s">
        <v>2251</v>
      </c>
      <c r="C827" s="3" t="s">
        <v>409</v>
      </c>
      <c r="D827" s="3" t="s">
        <v>410</v>
      </c>
      <c r="E827" s="3">
        <v>12110</v>
      </c>
      <c r="F827" s="3" t="s">
        <v>7</v>
      </c>
      <c r="G827" s="3">
        <v>1206</v>
      </c>
      <c r="H827" s="3">
        <v>773</v>
      </c>
      <c r="I827" s="3">
        <v>210.0608</v>
      </c>
      <c r="J827" s="3">
        <v>1198</v>
      </c>
      <c r="K827" s="3" t="s">
        <v>2252</v>
      </c>
      <c r="L827" s="5" t="s">
        <v>2253</v>
      </c>
      <c r="M827" s="5" t="s">
        <v>2254</v>
      </c>
      <c r="N827" s="1">
        <v>1.1795</v>
      </c>
      <c r="O827" s="1">
        <v>0.57189999999999996</v>
      </c>
      <c r="P827" s="1">
        <v>0.66679999999999995</v>
      </c>
      <c r="Q827" s="1">
        <v>0.498</v>
      </c>
      <c r="R827" s="1">
        <v>0.69689999999999996</v>
      </c>
      <c r="S827" s="1">
        <f t="shared" si="84"/>
        <v>0.72261999999999993</v>
      </c>
      <c r="T827" s="1">
        <v>2.9470999999999998</v>
      </c>
      <c r="U827" s="1">
        <v>3.2911000000000001</v>
      </c>
      <c r="V827" s="1">
        <v>2.1469</v>
      </c>
      <c r="W827" s="1">
        <v>2.0339</v>
      </c>
      <c r="X827" s="1">
        <v>0.81740000000000002</v>
      </c>
      <c r="Y827" s="1">
        <v>0.6714</v>
      </c>
      <c r="Z827" s="1">
        <f t="shared" si="85"/>
        <v>1.9846333333333332</v>
      </c>
      <c r="AA827" s="1">
        <v>1.3828</v>
      </c>
      <c r="AB827" s="1">
        <v>1.5389999999999999</v>
      </c>
      <c r="AC827" s="1">
        <v>0.99880000000000002</v>
      </c>
      <c r="AD827" s="1">
        <v>2.8451</v>
      </c>
      <c r="AE827" s="1">
        <v>0.91810000000000003</v>
      </c>
      <c r="AF827" s="1">
        <v>0.95440000000000003</v>
      </c>
      <c r="AG827" s="1">
        <f t="shared" si="86"/>
        <v>1.4397000000000002</v>
      </c>
      <c r="AH827" s="1">
        <v>0.98180000000000001</v>
      </c>
      <c r="AI827" s="1">
        <v>0.80520000000000003</v>
      </c>
      <c r="AJ827" s="1">
        <v>1.585</v>
      </c>
      <c r="AK827" s="1">
        <v>0.72160000000000002</v>
      </c>
      <c r="AL827" s="1">
        <v>1.7789999999999999</v>
      </c>
      <c r="AM827" s="1">
        <f t="shared" si="87"/>
        <v>1.2187166666666667</v>
      </c>
      <c r="AN827" s="1">
        <f t="shared" si="88"/>
        <v>1.7121666666666666</v>
      </c>
      <c r="AO827" s="1">
        <f t="shared" si="89"/>
        <v>0.97066833333333324</v>
      </c>
      <c r="AP827" s="1">
        <f t="shared" si="90"/>
        <v>1.7639049383500374</v>
      </c>
    </row>
    <row r="828" spans="1:42" ht="15" customHeight="1" x14ac:dyDescent="0.2">
      <c r="A828" s="3">
        <v>2664</v>
      </c>
      <c r="B828" s="3" t="s">
        <v>2255</v>
      </c>
      <c r="C828" s="3" t="s">
        <v>9</v>
      </c>
      <c r="D828" s="3" t="s">
        <v>463</v>
      </c>
      <c r="E828" s="3">
        <v>33997</v>
      </c>
      <c r="F828" s="3" t="s">
        <v>239</v>
      </c>
      <c r="G828" s="3">
        <v>100001269</v>
      </c>
      <c r="H828" s="3">
        <v>2873</v>
      </c>
      <c r="I828" s="3">
        <v>383.36723999999998</v>
      </c>
      <c r="J828" s="3">
        <v>173183</v>
      </c>
      <c r="K828" s="3" t="s">
        <v>2256</v>
      </c>
      <c r="L828" s="5" t="s">
        <v>2257</v>
      </c>
      <c r="M828" s="5" t="s">
        <v>2258</v>
      </c>
      <c r="N828" s="1">
        <v>0.99880000000000002</v>
      </c>
      <c r="O828" s="1">
        <v>0.8387</v>
      </c>
      <c r="P828" s="1">
        <v>0.78580000000000005</v>
      </c>
      <c r="Q828" s="1">
        <v>0.76400000000000001</v>
      </c>
      <c r="R828" s="1">
        <v>0.67820000000000003</v>
      </c>
      <c r="S828" s="1">
        <f t="shared" si="84"/>
        <v>0.81310000000000004</v>
      </c>
      <c r="T828" s="1">
        <v>0.81569999999999998</v>
      </c>
      <c r="U828" s="1">
        <v>0.70030000000000003</v>
      </c>
      <c r="V828" s="1">
        <v>4.7826000000000004</v>
      </c>
      <c r="W828" s="1">
        <v>0.82530000000000003</v>
      </c>
      <c r="X828" s="1">
        <v>2.2826</v>
      </c>
      <c r="Y828" s="1">
        <v>0.88990000000000002</v>
      </c>
      <c r="Z828" s="1">
        <f t="shared" si="85"/>
        <v>1.7160666666666671</v>
      </c>
      <c r="AA828" s="1">
        <v>1.0015000000000001</v>
      </c>
      <c r="AB828" s="1">
        <v>1.0476000000000001</v>
      </c>
      <c r="AC828" s="1">
        <v>0.89049999999999996</v>
      </c>
      <c r="AD828" s="1">
        <v>0.87250000000000005</v>
      </c>
      <c r="AE828" s="1">
        <v>1.2398</v>
      </c>
      <c r="AF828" s="1">
        <v>0.95030000000000003</v>
      </c>
      <c r="AG828" s="1">
        <f t="shared" si="86"/>
        <v>1.0003666666666666</v>
      </c>
      <c r="AH828" s="1">
        <v>0.76470000000000005</v>
      </c>
      <c r="AI828" s="1">
        <v>1.0570999999999999</v>
      </c>
      <c r="AJ828" s="1">
        <v>0.42080000000000001</v>
      </c>
      <c r="AK828" s="1">
        <v>0.46460000000000001</v>
      </c>
      <c r="AL828" s="1">
        <v>0.53990000000000005</v>
      </c>
      <c r="AM828" s="1">
        <f t="shared" si="87"/>
        <v>0.70791111111111116</v>
      </c>
      <c r="AN828" s="1">
        <f t="shared" si="88"/>
        <v>1.3582166666666668</v>
      </c>
      <c r="AO828" s="1">
        <f t="shared" si="89"/>
        <v>0.76050555555555555</v>
      </c>
      <c r="AP828" s="1">
        <f t="shared" si="90"/>
        <v>1.7859391778860556</v>
      </c>
    </row>
    <row r="829" spans="1:42" ht="15" customHeight="1" x14ac:dyDescent="0.2">
      <c r="A829" s="3">
        <v>1476</v>
      </c>
      <c r="B829" s="3" t="s">
        <v>2259</v>
      </c>
      <c r="C829" s="3" t="s">
        <v>9</v>
      </c>
      <c r="D829" s="3" t="s">
        <v>265</v>
      </c>
      <c r="E829" s="3">
        <v>35436</v>
      </c>
      <c r="F829" s="3" t="s">
        <v>3</v>
      </c>
      <c r="G829" s="3">
        <v>100001527</v>
      </c>
      <c r="H829" s="3">
        <v>2900</v>
      </c>
      <c r="I829" s="3">
        <v>172.09791000000001</v>
      </c>
      <c r="J829" s="3">
        <v>99463</v>
      </c>
      <c r="K829" s="3" t="s">
        <v>2260</v>
      </c>
      <c r="L829" s="3"/>
      <c r="M829" s="5" t="s">
        <v>2261</v>
      </c>
      <c r="N829" s="1">
        <v>1.2723</v>
      </c>
      <c r="O829" s="1">
        <v>1.1064000000000001</v>
      </c>
      <c r="P829" s="1">
        <v>0.81299999999999994</v>
      </c>
      <c r="Q829" s="1">
        <v>0.82040000000000002</v>
      </c>
      <c r="R829" s="1">
        <v>0.91049999999999998</v>
      </c>
      <c r="S829" s="1">
        <f t="shared" si="84"/>
        <v>0.98452000000000006</v>
      </c>
      <c r="T829" s="1">
        <v>2.1892999999999998</v>
      </c>
      <c r="U829" s="1">
        <v>2.5827</v>
      </c>
      <c r="V829" s="1">
        <v>3.1101999999999999</v>
      </c>
      <c r="W829" s="1">
        <v>3.0489999999999999</v>
      </c>
      <c r="X829" s="1">
        <v>3.1265999999999998</v>
      </c>
      <c r="Y829" s="1">
        <v>1.6836</v>
      </c>
      <c r="Z829" s="1">
        <f t="shared" si="85"/>
        <v>2.6235666666666666</v>
      </c>
      <c r="AA829" s="1">
        <v>1.6676</v>
      </c>
      <c r="AB829" s="1">
        <v>1.3218000000000001</v>
      </c>
      <c r="AC829" s="1">
        <v>1.298</v>
      </c>
      <c r="AD829" s="1">
        <v>1.7666999999999999</v>
      </c>
      <c r="AE829" s="1">
        <v>1.4254</v>
      </c>
      <c r="AF829" s="1">
        <v>1.9450000000000001</v>
      </c>
      <c r="AG829" s="1">
        <f t="shared" si="86"/>
        <v>1.5707500000000001</v>
      </c>
      <c r="AH829" s="1">
        <v>1.5341</v>
      </c>
      <c r="AI829" s="1">
        <v>2.0798999999999999</v>
      </c>
      <c r="AJ829" s="1">
        <v>0.64580000000000004</v>
      </c>
      <c r="AK829" s="1">
        <v>1</v>
      </c>
      <c r="AL829" s="1">
        <v>1.2624</v>
      </c>
      <c r="AM829" s="1">
        <f t="shared" si="87"/>
        <v>1.3488249999999999</v>
      </c>
      <c r="AN829" s="1">
        <f t="shared" si="88"/>
        <v>2.0971583333333332</v>
      </c>
      <c r="AO829" s="1">
        <f t="shared" si="89"/>
        <v>1.1666725</v>
      </c>
      <c r="AP829" s="1">
        <f t="shared" si="90"/>
        <v>1.797555297937796</v>
      </c>
    </row>
    <row r="830" spans="1:42" ht="15" customHeight="1" x14ac:dyDescent="0.2">
      <c r="A830" s="3">
        <v>1082</v>
      </c>
      <c r="B830" s="3" t="s">
        <v>2262</v>
      </c>
      <c r="C830" s="3" t="s">
        <v>296</v>
      </c>
      <c r="D830" s="3" t="s">
        <v>686</v>
      </c>
      <c r="E830" s="3">
        <v>46142</v>
      </c>
      <c r="F830" s="3" t="s">
        <v>96</v>
      </c>
      <c r="G830" s="3">
        <v>100001740</v>
      </c>
      <c r="H830" s="3">
        <v>2320</v>
      </c>
      <c r="I830" s="3">
        <v>181.07176000000001</v>
      </c>
      <c r="J830" s="3">
        <v>5780</v>
      </c>
      <c r="K830" s="3"/>
      <c r="L830" s="5" t="s">
        <v>2263</v>
      </c>
      <c r="M830" s="5" t="s">
        <v>2264</v>
      </c>
      <c r="N830" s="1">
        <v>1.4905999999999999</v>
      </c>
      <c r="O830" s="1">
        <v>1.1952</v>
      </c>
      <c r="P830" s="1">
        <v>1.3552</v>
      </c>
      <c r="Q830" s="1">
        <v>1.2018</v>
      </c>
      <c r="R830" s="1">
        <v>1.0595000000000001</v>
      </c>
      <c r="S830" s="1">
        <f t="shared" si="84"/>
        <v>1.2604600000000001</v>
      </c>
      <c r="T830" s="1">
        <v>2.2921</v>
      </c>
      <c r="U830" s="1">
        <v>4.1753999999999998</v>
      </c>
      <c r="V830" s="1">
        <v>5.8983999999999996</v>
      </c>
      <c r="W830" s="1">
        <v>2.8776999999999999</v>
      </c>
      <c r="X830" s="1">
        <v>1.0842000000000001</v>
      </c>
      <c r="Y830" s="1">
        <v>1.2833000000000001</v>
      </c>
      <c r="Z830" s="1">
        <f t="shared" si="85"/>
        <v>2.9351833333333333</v>
      </c>
      <c r="AA830" s="1">
        <v>1.3829</v>
      </c>
      <c r="AB830" s="1">
        <v>1.2742</v>
      </c>
      <c r="AC830" s="1">
        <v>1.0122</v>
      </c>
      <c r="AD830" s="1">
        <v>1.3973</v>
      </c>
      <c r="AE830" s="1">
        <v>1.1049</v>
      </c>
      <c r="AF830" s="1">
        <v>0.99950000000000006</v>
      </c>
      <c r="AG830" s="1">
        <f t="shared" si="86"/>
        <v>1.1951666666666665</v>
      </c>
      <c r="AH830" s="1">
        <v>0.95220000000000005</v>
      </c>
      <c r="AI830" s="1">
        <v>1.0004999999999999</v>
      </c>
      <c r="AJ830" s="1">
        <v>1.0467</v>
      </c>
      <c r="AK830" s="1">
        <v>0.94910000000000005</v>
      </c>
      <c r="AL830" s="1">
        <v>0.79659999999999997</v>
      </c>
      <c r="AM830" s="1">
        <f t="shared" si="87"/>
        <v>0.99004444444444439</v>
      </c>
      <c r="AN830" s="1">
        <f t="shared" si="88"/>
        <v>2.065175</v>
      </c>
      <c r="AO830" s="1">
        <f t="shared" si="89"/>
        <v>1.1252522222222223</v>
      </c>
      <c r="AP830" s="1">
        <f t="shared" si="90"/>
        <v>1.8352996414630989</v>
      </c>
    </row>
    <row r="831" spans="1:42" ht="15" customHeight="1" x14ac:dyDescent="0.2">
      <c r="A831" s="3">
        <v>1266</v>
      </c>
      <c r="B831" s="3" t="s">
        <v>2265</v>
      </c>
      <c r="C831" s="3" t="s">
        <v>9</v>
      </c>
      <c r="D831" s="3" t="s">
        <v>168</v>
      </c>
      <c r="E831" s="3">
        <v>18467</v>
      </c>
      <c r="F831" s="3" t="s">
        <v>3</v>
      </c>
      <c r="G831" s="3">
        <v>2050</v>
      </c>
      <c r="H831" s="3">
        <v>5450</v>
      </c>
      <c r="I831" s="3">
        <v>301.21730000000002</v>
      </c>
      <c r="J831" s="3">
        <v>446284</v>
      </c>
      <c r="K831" s="3" t="s">
        <v>2266</v>
      </c>
      <c r="L831" s="5" t="s">
        <v>2267</v>
      </c>
      <c r="M831" s="5" t="s">
        <v>2268</v>
      </c>
      <c r="N831" s="1">
        <v>1.0003</v>
      </c>
      <c r="O831" s="1">
        <v>0.99970000000000003</v>
      </c>
      <c r="P831" s="1">
        <v>0.98829999999999996</v>
      </c>
      <c r="Q831" s="1">
        <v>1.2350000000000001</v>
      </c>
      <c r="R831" s="1">
        <v>1.2216</v>
      </c>
      <c r="S831" s="1">
        <f t="shared" si="84"/>
        <v>1.0889800000000001</v>
      </c>
      <c r="T831" s="1">
        <v>0.63770000000000004</v>
      </c>
      <c r="U831" s="1">
        <v>0.73429999999999995</v>
      </c>
      <c r="V831" s="1">
        <v>15.8155</v>
      </c>
      <c r="W831" s="1">
        <v>0.85170000000000001</v>
      </c>
      <c r="X831" s="1">
        <v>1.2698</v>
      </c>
      <c r="Y831" s="1">
        <v>1.6392</v>
      </c>
      <c r="Z831" s="1">
        <f t="shared" si="85"/>
        <v>3.4913666666666665</v>
      </c>
      <c r="AA831" s="1">
        <v>0.94220000000000004</v>
      </c>
      <c r="AB831" s="1">
        <v>1.0871</v>
      </c>
      <c r="AC831" s="1">
        <v>1.0210999999999999</v>
      </c>
      <c r="AD831" s="1">
        <v>0.97160000000000002</v>
      </c>
      <c r="AE831" s="1">
        <v>1.0882000000000001</v>
      </c>
      <c r="AF831" s="1">
        <v>1.0158</v>
      </c>
      <c r="AG831" s="1">
        <f t="shared" si="86"/>
        <v>1.0210000000000001</v>
      </c>
      <c r="AH831" s="1">
        <v>1.9197</v>
      </c>
      <c r="AI831" s="1">
        <v>1.7524</v>
      </c>
      <c r="AJ831" s="1">
        <v>0.68240000000000001</v>
      </c>
      <c r="AK831" s="1">
        <v>1.4791000000000001</v>
      </c>
      <c r="AL831" s="1">
        <v>1.3004</v>
      </c>
      <c r="AM831" s="1">
        <f t="shared" si="87"/>
        <v>1.3591666666666669</v>
      </c>
      <c r="AN831" s="1">
        <f t="shared" si="88"/>
        <v>2.2561833333333334</v>
      </c>
      <c r="AO831" s="1">
        <f t="shared" si="89"/>
        <v>1.2240733333333336</v>
      </c>
      <c r="AP831" s="1">
        <f t="shared" si="90"/>
        <v>1.8431766070660252</v>
      </c>
    </row>
    <row r="832" spans="1:42" ht="15" customHeight="1" x14ac:dyDescent="0.2">
      <c r="A832" s="3">
        <v>2395</v>
      </c>
      <c r="B832" s="3" t="s">
        <v>2269</v>
      </c>
      <c r="C832" s="3" t="s">
        <v>9</v>
      </c>
      <c r="D832" s="3" t="s">
        <v>227</v>
      </c>
      <c r="E832" s="3">
        <v>48675</v>
      </c>
      <c r="F832" s="3" t="s">
        <v>3</v>
      </c>
      <c r="G832" s="3">
        <v>100006352</v>
      </c>
      <c r="H832" s="3">
        <v>6050</v>
      </c>
      <c r="I832" s="3">
        <v>309.22235999999998</v>
      </c>
      <c r="J832" s="3"/>
      <c r="K832" s="3"/>
      <c r="L832" s="3"/>
      <c r="M832" s="5" t="s">
        <v>2270</v>
      </c>
      <c r="N832" s="1">
        <v>1.6642999999999999</v>
      </c>
      <c r="O832" s="1">
        <v>0.40429999999999999</v>
      </c>
      <c r="P832" s="1">
        <v>1.0397000000000001</v>
      </c>
      <c r="Q832" s="1">
        <v>0.49349999999999999</v>
      </c>
      <c r="R832" s="1">
        <v>1.2734000000000001</v>
      </c>
      <c r="S832" s="1">
        <f t="shared" si="84"/>
        <v>0.97503999999999991</v>
      </c>
      <c r="T832" s="1">
        <v>3.3828</v>
      </c>
      <c r="U832" s="1">
        <v>1.0451999999999999</v>
      </c>
      <c r="V832" s="1">
        <v>8.0264000000000006</v>
      </c>
      <c r="W832" s="1">
        <v>0.96030000000000004</v>
      </c>
      <c r="X832" s="1">
        <v>1.2989999999999999</v>
      </c>
      <c r="Y832" s="1">
        <v>0.56799999999999995</v>
      </c>
      <c r="Z832" s="1">
        <f t="shared" si="85"/>
        <v>2.5469499999999998</v>
      </c>
      <c r="AA832" s="1">
        <v>1.2936000000000001</v>
      </c>
      <c r="AB832" s="1">
        <v>0.41810000000000003</v>
      </c>
      <c r="AC832" s="1">
        <v>0.91600000000000004</v>
      </c>
      <c r="AD832" s="1">
        <v>1.4447000000000001</v>
      </c>
      <c r="AE832" s="1">
        <v>0.84430000000000005</v>
      </c>
      <c r="AF832" s="1">
        <v>1.1860999999999999</v>
      </c>
      <c r="AG832" s="1">
        <f t="shared" si="86"/>
        <v>1.0171333333333334</v>
      </c>
      <c r="AH832" s="1">
        <v>1.4436</v>
      </c>
      <c r="AI832" s="1">
        <v>1.6220000000000001</v>
      </c>
      <c r="AJ832" s="1">
        <v>0.63729999999999998</v>
      </c>
      <c r="AK832" s="1">
        <v>0.46229999999999999</v>
      </c>
      <c r="AL832" s="1">
        <v>0.49320000000000003</v>
      </c>
      <c r="AM832" s="1">
        <f t="shared" si="87"/>
        <v>0.94592222222222222</v>
      </c>
      <c r="AN832" s="1">
        <f t="shared" si="88"/>
        <v>1.7820416666666667</v>
      </c>
      <c r="AO832" s="1">
        <f t="shared" si="89"/>
        <v>0.96048111111111112</v>
      </c>
      <c r="AP832" s="1">
        <f t="shared" si="90"/>
        <v>1.8553635735794447</v>
      </c>
    </row>
    <row r="833" spans="1:42" ht="15" customHeight="1" x14ac:dyDescent="0.2">
      <c r="A833" s="3">
        <v>1473</v>
      </c>
      <c r="B833" s="3" t="s">
        <v>2271</v>
      </c>
      <c r="C833" s="3" t="s">
        <v>9</v>
      </c>
      <c r="D833" s="3" t="s">
        <v>265</v>
      </c>
      <c r="E833" s="3">
        <v>61789</v>
      </c>
      <c r="F833" s="3" t="s">
        <v>3</v>
      </c>
      <c r="G833" s="3">
        <v>100019816</v>
      </c>
      <c r="H833" s="3">
        <v>2820</v>
      </c>
      <c r="I833" s="3">
        <v>172.09791000000001</v>
      </c>
      <c r="J833" s="3"/>
      <c r="K833" s="3"/>
      <c r="L833" s="3"/>
      <c r="M833" s="3"/>
      <c r="N833" s="1">
        <v>1.1297999999999999</v>
      </c>
      <c r="O833" s="1">
        <v>1.0907</v>
      </c>
      <c r="P833" s="1">
        <v>0.71640000000000004</v>
      </c>
      <c r="Q833" s="1">
        <v>1.5099</v>
      </c>
      <c r="R833" s="1">
        <v>1.2182999999999999</v>
      </c>
      <c r="S833" s="1">
        <f t="shared" si="84"/>
        <v>1.1330199999999999</v>
      </c>
      <c r="T833" s="1">
        <v>2.1</v>
      </c>
      <c r="U833" s="1">
        <v>2.5474999999999999</v>
      </c>
      <c r="V833" s="1">
        <v>2.9119000000000002</v>
      </c>
      <c r="W833" s="1">
        <v>3.4588000000000001</v>
      </c>
      <c r="X833" s="1">
        <v>2.1347</v>
      </c>
      <c r="Y833" s="1">
        <v>1.7482</v>
      </c>
      <c r="Z833" s="1">
        <f t="shared" si="85"/>
        <v>2.483516666666667</v>
      </c>
      <c r="AA833" s="1">
        <v>1.4007000000000001</v>
      </c>
      <c r="AB833" s="1">
        <v>1.0356000000000001</v>
      </c>
      <c r="AC833" s="1">
        <v>1.0670999999999999</v>
      </c>
      <c r="AD833" s="1">
        <v>1.5992999999999999</v>
      </c>
      <c r="AE833" s="1">
        <v>1.0625</v>
      </c>
      <c r="AF833" s="1">
        <v>2.2484999999999999</v>
      </c>
      <c r="AG833" s="1">
        <f t="shared" si="86"/>
        <v>1.4022833333333333</v>
      </c>
      <c r="AH833" s="1">
        <v>0.74990000000000001</v>
      </c>
      <c r="AI833" s="1">
        <v>1.2732000000000001</v>
      </c>
      <c r="AJ833" s="1">
        <v>0.66720000000000002</v>
      </c>
      <c r="AK833" s="1">
        <v>0.75760000000000005</v>
      </c>
      <c r="AL833" s="1">
        <v>0.79710000000000003</v>
      </c>
      <c r="AM833" s="1">
        <f t="shared" si="87"/>
        <v>0.94121388888888902</v>
      </c>
      <c r="AN833" s="1">
        <f t="shared" si="88"/>
        <v>1.9429000000000003</v>
      </c>
      <c r="AO833" s="1">
        <f t="shared" si="89"/>
        <v>1.0371169444444446</v>
      </c>
      <c r="AP833" s="1">
        <f t="shared" si="90"/>
        <v>1.8733663647167187</v>
      </c>
    </row>
    <row r="834" spans="1:42" ht="15" customHeight="1" x14ac:dyDescent="0.2">
      <c r="A834" s="3">
        <v>2662</v>
      </c>
      <c r="B834" s="3" t="s">
        <v>2272</v>
      </c>
      <c r="C834" s="3" t="s">
        <v>9</v>
      </c>
      <c r="D834" s="3" t="s">
        <v>463</v>
      </c>
      <c r="E834" s="3">
        <v>27414</v>
      </c>
      <c r="F834" s="3" t="s">
        <v>239</v>
      </c>
      <c r="G834" s="3">
        <v>100001033</v>
      </c>
      <c r="H834" s="3">
        <v>3054</v>
      </c>
      <c r="I834" s="3">
        <v>397.38288999999997</v>
      </c>
      <c r="J834" s="3">
        <v>222284</v>
      </c>
      <c r="K834" s="3" t="s">
        <v>2273</v>
      </c>
      <c r="L834" s="5" t="s">
        <v>2274</v>
      </c>
      <c r="M834" s="5" t="s">
        <v>2275</v>
      </c>
      <c r="N834" s="1">
        <v>2.1059000000000001</v>
      </c>
      <c r="O834" s="1">
        <v>1.3359000000000001</v>
      </c>
      <c r="P834" s="1">
        <v>1.2506999999999999</v>
      </c>
      <c r="Q834" s="1">
        <v>0.93389999999999995</v>
      </c>
      <c r="R834" s="1">
        <v>1.1813</v>
      </c>
      <c r="S834" s="1">
        <f t="shared" si="84"/>
        <v>1.3615400000000002</v>
      </c>
      <c r="T834" s="1">
        <v>1.1871</v>
      </c>
      <c r="U834" s="1">
        <v>0.95240000000000002</v>
      </c>
      <c r="V834" s="1">
        <v>8.7186000000000003</v>
      </c>
      <c r="W834" s="1">
        <v>1.474</v>
      </c>
      <c r="X834" s="1">
        <v>3.3043999999999998</v>
      </c>
      <c r="Y834" s="1">
        <v>1.9571000000000001</v>
      </c>
      <c r="Z834" s="1">
        <f t="shared" si="85"/>
        <v>2.9322666666666666</v>
      </c>
      <c r="AA834" s="1">
        <v>1.0610999999999999</v>
      </c>
      <c r="AB834" s="1">
        <v>1.6644000000000001</v>
      </c>
      <c r="AC834" s="1">
        <v>0.98899999999999999</v>
      </c>
      <c r="AD834" s="1">
        <v>1.5762</v>
      </c>
      <c r="AE834" s="1">
        <v>1.6205000000000001</v>
      </c>
      <c r="AF834" s="1">
        <v>1.6826000000000001</v>
      </c>
      <c r="AG834" s="1">
        <f t="shared" si="86"/>
        <v>1.4322999999999999</v>
      </c>
      <c r="AH834" s="1">
        <v>0.91400000000000003</v>
      </c>
      <c r="AI834" s="1">
        <v>1.4926999999999999</v>
      </c>
      <c r="AJ834" s="1">
        <v>0.42920000000000003</v>
      </c>
      <c r="AK834" s="1">
        <v>0.81559999999999999</v>
      </c>
      <c r="AL834" s="1">
        <v>0.72140000000000004</v>
      </c>
      <c r="AM834" s="1">
        <f t="shared" si="87"/>
        <v>0.96753333333333325</v>
      </c>
      <c r="AN834" s="1">
        <f t="shared" si="88"/>
        <v>2.1822833333333334</v>
      </c>
      <c r="AO834" s="1">
        <f t="shared" si="89"/>
        <v>1.1645366666666668</v>
      </c>
      <c r="AP834" s="1">
        <f t="shared" si="90"/>
        <v>1.8739498684741569</v>
      </c>
    </row>
    <row r="835" spans="1:42" ht="15" customHeight="1" x14ac:dyDescent="0.2">
      <c r="A835" s="3">
        <v>194</v>
      </c>
      <c r="B835" s="3" t="s">
        <v>2276</v>
      </c>
      <c r="C835" s="3" t="s">
        <v>41</v>
      </c>
      <c r="D835" s="3" t="s">
        <v>53</v>
      </c>
      <c r="E835" s="3">
        <v>48433</v>
      </c>
      <c r="F835" s="3" t="s">
        <v>3</v>
      </c>
      <c r="G835" s="3">
        <v>100006056</v>
      </c>
      <c r="H835" s="3">
        <v>2360</v>
      </c>
      <c r="I835" s="3">
        <v>192.06661</v>
      </c>
      <c r="J835" s="3">
        <v>759256</v>
      </c>
      <c r="K835" s="3" t="s">
        <v>2277</v>
      </c>
      <c r="L835" s="3"/>
      <c r="M835" s="3"/>
      <c r="N835" s="1">
        <v>0.37780000000000002</v>
      </c>
      <c r="O835" s="1">
        <v>0.37780000000000002</v>
      </c>
      <c r="P835" s="1">
        <v>0.37780000000000002</v>
      </c>
      <c r="Q835" s="1">
        <v>0.37780000000000002</v>
      </c>
      <c r="R835" s="1">
        <v>0.37780000000000002</v>
      </c>
      <c r="S835" s="1">
        <f t="shared" si="84"/>
        <v>0.37780000000000002</v>
      </c>
      <c r="T835" s="1">
        <v>1.208</v>
      </c>
      <c r="U835" s="1">
        <v>0.54449999999999998</v>
      </c>
      <c r="V835" s="1">
        <v>0.88019999999999998</v>
      </c>
      <c r="W835" s="1">
        <v>0.73360000000000003</v>
      </c>
      <c r="X835" s="1">
        <v>0.37780000000000002</v>
      </c>
      <c r="Y835" s="1">
        <v>1.2327999999999999</v>
      </c>
      <c r="Z835" s="1">
        <f t="shared" si="85"/>
        <v>0.82948333333333324</v>
      </c>
      <c r="AA835" s="1">
        <v>0.58499999999999996</v>
      </c>
      <c r="AB835" s="1">
        <v>0.54139999999999999</v>
      </c>
      <c r="AC835" s="1">
        <v>0.74470000000000003</v>
      </c>
      <c r="AD835" s="1">
        <v>0.79520000000000002</v>
      </c>
      <c r="AE835" s="1">
        <v>0.67869999999999997</v>
      </c>
      <c r="AF835" s="1">
        <v>1.0923</v>
      </c>
      <c r="AG835" s="1">
        <f t="shared" si="86"/>
        <v>0.73954999999999993</v>
      </c>
      <c r="AH835" s="1">
        <v>0.37780000000000002</v>
      </c>
      <c r="AI835" s="1">
        <v>0.37780000000000002</v>
      </c>
      <c r="AJ835" s="1">
        <v>0.37780000000000002</v>
      </c>
      <c r="AK835" s="1">
        <v>0.37780000000000002</v>
      </c>
      <c r="AL835" s="1">
        <v>0.48399999999999999</v>
      </c>
      <c r="AM835" s="1">
        <f t="shared" si="87"/>
        <v>0.45579166666666676</v>
      </c>
      <c r="AN835" s="1">
        <f t="shared" si="88"/>
        <v>0.78451666666666653</v>
      </c>
      <c r="AO835" s="1">
        <f t="shared" si="89"/>
        <v>0.41679583333333337</v>
      </c>
      <c r="AP835" s="1">
        <f t="shared" si="90"/>
        <v>1.8822565004848493</v>
      </c>
    </row>
    <row r="836" spans="1:42" ht="15" customHeight="1" x14ac:dyDescent="0.2">
      <c r="A836" s="3">
        <v>2388</v>
      </c>
      <c r="B836" s="3" t="s">
        <v>2278</v>
      </c>
      <c r="C836" s="3" t="s">
        <v>9</v>
      </c>
      <c r="D836" s="3" t="s">
        <v>227</v>
      </c>
      <c r="E836" s="3">
        <v>33419</v>
      </c>
      <c r="F836" s="3" t="s">
        <v>3</v>
      </c>
      <c r="G836" s="3">
        <v>100001048</v>
      </c>
      <c r="H836" s="3">
        <v>6400</v>
      </c>
      <c r="I836" s="3">
        <v>255.23293000000001</v>
      </c>
      <c r="J836" s="3">
        <v>123409</v>
      </c>
      <c r="K836" s="3" t="s">
        <v>2279</v>
      </c>
      <c r="L836" s="3"/>
      <c r="M836" s="5" t="s">
        <v>2280</v>
      </c>
      <c r="N836" s="1">
        <v>0.2868</v>
      </c>
      <c r="O836" s="1">
        <v>0.34560000000000002</v>
      </c>
      <c r="P836" s="1">
        <v>0.23699999999999999</v>
      </c>
      <c r="Q836" s="1">
        <v>0.41389999999999999</v>
      </c>
      <c r="R836" s="1">
        <v>0.39079999999999998</v>
      </c>
      <c r="S836" s="1">
        <f t="shared" si="84"/>
        <v>0.33482000000000001</v>
      </c>
      <c r="T836" s="1">
        <v>0.39129999999999998</v>
      </c>
      <c r="U836" s="1">
        <v>0.33529999999999999</v>
      </c>
      <c r="V836" s="1">
        <v>5.0312000000000001</v>
      </c>
      <c r="W836" s="1">
        <v>0.20949999999999999</v>
      </c>
      <c r="X836" s="1">
        <v>0.43030000000000002</v>
      </c>
      <c r="Y836" s="1">
        <v>0.20949999999999999</v>
      </c>
      <c r="Z836" s="1">
        <f t="shared" si="85"/>
        <v>1.1011833333333334</v>
      </c>
      <c r="AA836" s="1">
        <v>0.20949999999999999</v>
      </c>
      <c r="AB836" s="1">
        <v>0.2535</v>
      </c>
      <c r="AC836" s="1">
        <v>0.20949999999999999</v>
      </c>
      <c r="AD836" s="1">
        <v>0.25119999999999998</v>
      </c>
      <c r="AE836" s="1">
        <v>0.2477</v>
      </c>
      <c r="AF836" s="1">
        <v>0.20949999999999999</v>
      </c>
      <c r="AG836" s="1">
        <f t="shared" si="86"/>
        <v>0.23014999999999999</v>
      </c>
      <c r="AH836" s="1">
        <v>0.43509999999999999</v>
      </c>
      <c r="AI836" s="1">
        <v>0.3654</v>
      </c>
      <c r="AJ836" s="1">
        <v>0.28720000000000001</v>
      </c>
      <c r="AK836" s="1">
        <v>0.55820000000000003</v>
      </c>
      <c r="AL836" s="1">
        <v>0.29430000000000001</v>
      </c>
      <c r="AM836" s="1">
        <f t="shared" si="87"/>
        <v>0.36172500000000002</v>
      </c>
      <c r="AN836" s="1">
        <f t="shared" si="88"/>
        <v>0.66566666666666674</v>
      </c>
      <c r="AO836" s="1">
        <f t="shared" si="89"/>
        <v>0.34827249999999998</v>
      </c>
      <c r="AP836" s="1">
        <f t="shared" si="90"/>
        <v>1.9113385830539786</v>
      </c>
    </row>
    <row r="837" spans="1:42" ht="15" customHeight="1" x14ac:dyDescent="0.2">
      <c r="A837" s="3">
        <v>2838</v>
      </c>
      <c r="B837" s="3" t="s">
        <v>2281</v>
      </c>
      <c r="C837" s="3" t="s">
        <v>9</v>
      </c>
      <c r="D837" s="3" t="s">
        <v>23</v>
      </c>
      <c r="E837" s="3">
        <v>1563</v>
      </c>
      <c r="F837" s="3" t="s">
        <v>3</v>
      </c>
      <c r="G837" s="3">
        <v>1123</v>
      </c>
      <c r="H837" s="3">
        <v>5264</v>
      </c>
      <c r="I837" s="3">
        <v>391.28537999999998</v>
      </c>
      <c r="J837" s="3">
        <v>10133</v>
      </c>
      <c r="K837" s="3" t="s">
        <v>2282</v>
      </c>
      <c r="L837" s="5" t="s">
        <v>2283</v>
      </c>
      <c r="M837" s="5" t="s">
        <v>2284</v>
      </c>
      <c r="N837" s="1">
        <v>0.36149999999999999</v>
      </c>
      <c r="O837" s="1">
        <v>0.36149999999999999</v>
      </c>
      <c r="P837" s="1">
        <v>0.36149999999999999</v>
      </c>
      <c r="Q837" s="1">
        <v>0.36149999999999999</v>
      </c>
      <c r="R837" s="1">
        <v>0.36149999999999999</v>
      </c>
      <c r="S837" s="1">
        <f t="shared" si="84"/>
        <v>0.36149999999999999</v>
      </c>
      <c r="T837" s="1">
        <v>0.36149999999999999</v>
      </c>
      <c r="U837" s="1">
        <v>0.9456</v>
      </c>
      <c r="V837" s="1">
        <v>0.36149999999999999</v>
      </c>
      <c r="W837" s="1">
        <v>0.4385</v>
      </c>
      <c r="X837" s="1">
        <v>1.2516</v>
      </c>
      <c r="Y837" s="1">
        <v>1.9013</v>
      </c>
      <c r="Z837" s="1">
        <f t="shared" si="85"/>
        <v>0.87666666666666659</v>
      </c>
      <c r="AA837" s="1">
        <v>0.82110000000000005</v>
      </c>
      <c r="AB837" s="1">
        <v>0.88729999999999998</v>
      </c>
      <c r="AC837" s="1">
        <v>0.58799999999999997</v>
      </c>
      <c r="AD837" s="1">
        <v>0.64500000000000002</v>
      </c>
      <c r="AE837" s="1">
        <v>0.57620000000000005</v>
      </c>
      <c r="AF837" s="1">
        <v>0.36149999999999999</v>
      </c>
      <c r="AG837" s="1">
        <f t="shared" si="86"/>
        <v>0.64651666666666674</v>
      </c>
      <c r="AH837" s="1">
        <v>0.36149999999999999</v>
      </c>
      <c r="AI837" s="1">
        <v>0.36149999999999999</v>
      </c>
      <c r="AJ837" s="1">
        <v>0.36149999999999999</v>
      </c>
      <c r="AK837" s="1">
        <v>0.36149999999999999</v>
      </c>
      <c r="AL837" s="1">
        <v>0.36149999999999999</v>
      </c>
      <c r="AM837" s="1">
        <f t="shared" si="87"/>
        <v>0.40900277777777777</v>
      </c>
      <c r="AN837" s="1">
        <f t="shared" si="88"/>
        <v>0.76159166666666667</v>
      </c>
      <c r="AO837" s="1">
        <f t="shared" si="89"/>
        <v>0.38525138888888888</v>
      </c>
      <c r="AP837" s="1">
        <f t="shared" si="90"/>
        <v>1.9768693601941012</v>
      </c>
    </row>
    <row r="838" spans="1:42" ht="15" customHeight="1" x14ac:dyDescent="0.2">
      <c r="A838" s="3"/>
      <c r="B838" s="3" t="s">
        <v>2285</v>
      </c>
      <c r="C838" s="3"/>
      <c r="D838" s="3"/>
      <c r="E838" s="3">
        <v>47680</v>
      </c>
      <c r="F838" s="3" t="s">
        <v>7</v>
      </c>
      <c r="G838" s="3"/>
      <c r="H838" s="3">
        <v>2486</v>
      </c>
      <c r="I838" s="3">
        <v>250.09295</v>
      </c>
      <c r="J838" s="3"/>
      <c r="K838" s="3"/>
      <c r="L838" s="3"/>
      <c r="M838" s="3"/>
      <c r="N838" s="1">
        <v>0.95099999999999996</v>
      </c>
      <c r="O838" s="1">
        <v>1.0203</v>
      </c>
      <c r="P838" s="1">
        <v>0.67689999999999995</v>
      </c>
      <c r="Q838" s="1">
        <v>3.1478999999999999</v>
      </c>
      <c r="R838" s="1">
        <v>3.2370000000000001</v>
      </c>
      <c r="S838" s="1">
        <f t="shared" si="84"/>
        <v>1.8066199999999999</v>
      </c>
      <c r="T838" s="1">
        <v>0.4496</v>
      </c>
      <c r="U838" s="1">
        <v>5.8371000000000004</v>
      </c>
      <c r="V838" s="1">
        <v>8.1059000000000001</v>
      </c>
      <c r="W838" s="1">
        <v>8.2690000000000001</v>
      </c>
      <c r="X838" s="1">
        <v>0.68389999999999995</v>
      </c>
      <c r="Y838" s="1">
        <v>3.5453000000000001</v>
      </c>
      <c r="Z838" s="1">
        <f t="shared" si="85"/>
        <v>4.4818000000000007</v>
      </c>
      <c r="AA838" s="1">
        <v>0.76390000000000002</v>
      </c>
      <c r="AB838" s="1">
        <v>0.50839999999999996</v>
      </c>
      <c r="AC838" s="1">
        <v>0.59609999999999996</v>
      </c>
      <c r="AD838" s="1">
        <v>0.63339999999999996</v>
      </c>
      <c r="AE838" s="1">
        <v>0.83150000000000002</v>
      </c>
      <c r="AF838" s="1">
        <v>4.7530999999999999</v>
      </c>
      <c r="AG838" s="1">
        <f t="shared" si="86"/>
        <v>1.3477333333333332</v>
      </c>
      <c r="AH838" s="1">
        <v>0.60219999999999996</v>
      </c>
      <c r="AI838" s="1">
        <v>1.4165000000000001</v>
      </c>
      <c r="AJ838" s="1">
        <v>0.96809999999999996</v>
      </c>
      <c r="AK838" s="1">
        <v>0.63480000000000003</v>
      </c>
      <c r="AL838" s="1">
        <v>0.97099999999999997</v>
      </c>
      <c r="AM838" s="1">
        <f t="shared" si="87"/>
        <v>0.99005555555555558</v>
      </c>
      <c r="AN838" s="1">
        <f t="shared" si="88"/>
        <v>2.9147666666666669</v>
      </c>
      <c r="AO838" s="1">
        <f t="shared" si="89"/>
        <v>1.3983377777777777</v>
      </c>
      <c r="AP838" s="1">
        <f t="shared" si="90"/>
        <v>2.0844510625313868</v>
      </c>
    </row>
    <row r="839" spans="1:42" ht="15" customHeight="1" x14ac:dyDescent="0.2">
      <c r="A839" s="3">
        <v>451</v>
      </c>
      <c r="B839" s="3" t="s">
        <v>2286</v>
      </c>
      <c r="C839" s="3" t="s">
        <v>41</v>
      </c>
      <c r="D839" s="3" t="s">
        <v>1632</v>
      </c>
      <c r="E839" s="3">
        <v>33944</v>
      </c>
      <c r="F839" s="3" t="s">
        <v>3</v>
      </c>
      <c r="G839" s="3">
        <v>100001259</v>
      </c>
      <c r="H839" s="3">
        <v>1075</v>
      </c>
      <c r="I839" s="3">
        <v>320.09217999999998</v>
      </c>
      <c r="J839" s="3">
        <v>3605667</v>
      </c>
      <c r="K839" s="3" t="s">
        <v>2287</v>
      </c>
      <c r="L839" s="5" t="s">
        <v>2288</v>
      </c>
      <c r="M839" s="3"/>
      <c r="N839" s="1">
        <v>1.2194</v>
      </c>
      <c r="O839" s="1">
        <v>0.98640000000000005</v>
      </c>
      <c r="P839" s="1">
        <v>0.83609999999999995</v>
      </c>
      <c r="Q839" s="1">
        <v>1.845</v>
      </c>
      <c r="R839" s="1">
        <v>1.3713</v>
      </c>
      <c r="S839" s="1">
        <f t="shared" si="84"/>
        <v>1.2516399999999999</v>
      </c>
      <c r="T839" s="1">
        <v>1.0934999999999999</v>
      </c>
      <c r="U839" s="1">
        <v>3.3109999999999999</v>
      </c>
      <c r="V839" s="1">
        <v>8.9410000000000007</v>
      </c>
      <c r="W839" s="1">
        <v>1.4961</v>
      </c>
      <c r="X839" s="1">
        <v>1.0478000000000001</v>
      </c>
      <c r="Y839" s="1">
        <v>1.4564999999999999</v>
      </c>
      <c r="Z839" s="1">
        <f t="shared" si="85"/>
        <v>2.8909833333333332</v>
      </c>
      <c r="AA839" s="1">
        <v>0.94179999999999997</v>
      </c>
      <c r="AB839" s="1">
        <v>1.0847</v>
      </c>
      <c r="AC839" s="1">
        <v>0.88249999999999995</v>
      </c>
      <c r="AD839" s="1">
        <v>1.0808</v>
      </c>
      <c r="AE839" s="1">
        <v>1.032</v>
      </c>
      <c r="AF839" s="1">
        <v>2.7652999999999999</v>
      </c>
      <c r="AG839" s="1">
        <f t="shared" si="86"/>
        <v>1.2978499999999999</v>
      </c>
      <c r="AH839" s="1">
        <v>0.40739999999999998</v>
      </c>
      <c r="AI839" s="1">
        <v>0.82730000000000004</v>
      </c>
      <c r="AJ839" s="1">
        <v>0.45579999999999998</v>
      </c>
      <c r="AK839" s="1">
        <v>0.53120000000000001</v>
      </c>
      <c r="AL839" s="1">
        <v>0.62450000000000006</v>
      </c>
      <c r="AM839" s="1">
        <f t="shared" si="87"/>
        <v>0.69067500000000004</v>
      </c>
      <c r="AN839" s="1">
        <f t="shared" si="88"/>
        <v>2.0944166666666666</v>
      </c>
      <c r="AO839" s="1">
        <f t="shared" si="89"/>
        <v>0.9711574999999999</v>
      </c>
      <c r="AP839" s="1">
        <f t="shared" si="90"/>
        <v>2.1566189486943848</v>
      </c>
    </row>
    <row r="840" spans="1:42" ht="15" customHeight="1" x14ac:dyDescent="0.2">
      <c r="A840" s="3">
        <v>4298</v>
      </c>
      <c r="B840" s="3" t="s">
        <v>2289</v>
      </c>
      <c r="C840" s="3" t="s">
        <v>1</v>
      </c>
      <c r="D840" s="3" t="s">
        <v>16</v>
      </c>
      <c r="E840" s="3">
        <v>48727</v>
      </c>
      <c r="F840" s="3" t="s">
        <v>3</v>
      </c>
      <c r="G840" s="3">
        <v>100006362</v>
      </c>
      <c r="H840" s="3">
        <v>2843</v>
      </c>
      <c r="I840" s="3">
        <v>333.00743999999997</v>
      </c>
      <c r="J840" s="3"/>
      <c r="K840" s="3"/>
      <c r="L840" s="3"/>
      <c r="M840" s="3"/>
      <c r="N840" s="1">
        <v>1.2537</v>
      </c>
      <c r="O840" s="1">
        <v>2.0613999999999999</v>
      </c>
      <c r="P840" s="1">
        <v>1.4174</v>
      </c>
      <c r="Q840" s="1">
        <v>1.3819999999999999</v>
      </c>
      <c r="R840" s="1">
        <v>2.1764999999999999</v>
      </c>
      <c r="S840" s="1">
        <f t="shared" si="84"/>
        <v>1.6582000000000001</v>
      </c>
      <c r="T840" s="1">
        <v>1.0972999999999999</v>
      </c>
      <c r="U840" s="1">
        <v>0.9667</v>
      </c>
      <c r="V840" s="1">
        <v>21.971599999999999</v>
      </c>
      <c r="W840" s="1">
        <v>0.91379999999999995</v>
      </c>
      <c r="X840" s="1">
        <v>0.84530000000000005</v>
      </c>
      <c r="Y840" s="1">
        <v>1.5779000000000001</v>
      </c>
      <c r="Z840" s="1">
        <f t="shared" si="85"/>
        <v>4.5621</v>
      </c>
      <c r="AA840" s="1">
        <v>1.3681000000000001</v>
      </c>
      <c r="AB840" s="1">
        <v>0.88560000000000005</v>
      </c>
      <c r="AC840" s="1">
        <v>0.66779999999999995</v>
      </c>
      <c r="AD840" s="1">
        <v>1.0333000000000001</v>
      </c>
      <c r="AE840" s="1">
        <v>0.82210000000000005</v>
      </c>
      <c r="AF840" s="1">
        <v>0.77869999999999995</v>
      </c>
      <c r="AG840" s="1">
        <f t="shared" si="86"/>
        <v>0.92593333333333339</v>
      </c>
      <c r="AH840" s="1">
        <v>0.64119999999999999</v>
      </c>
      <c r="AI840" s="1">
        <v>0.4929</v>
      </c>
      <c r="AJ840" s="1">
        <v>1.1032</v>
      </c>
      <c r="AK840" s="1">
        <v>0.73060000000000003</v>
      </c>
      <c r="AL840" s="1">
        <v>1.0477000000000001</v>
      </c>
      <c r="AM840" s="1">
        <f t="shared" si="87"/>
        <v>0.82358888888888881</v>
      </c>
      <c r="AN840" s="1">
        <f t="shared" si="88"/>
        <v>2.7440166666666665</v>
      </c>
      <c r="AO840" s="1">
        <f t="shared" si="89"/>
        <v>1.2408944444444445</v>
      </c>
      <c r="AP840" s="1">
        <f t="shared" si="90"/>
        <v>2.2113215825502213</v>
      </c>
    </row>
    <row r="841" spans="1:42" ht="15" customHeight="1" x14ac:dyDescent="0.2">
      <c r="A841" s="3"/>
      <c r="B841" s="3" t="s">
        <v>2290</v>
      </c>
      <c r="C841" s="3"/>
      <c r="D841" s="3"/>
      <c r="E841" s="3">
        <v>47581</v>
      </c>
      <c r="F841" s="3" t="s">
        <v>7</v>
      </c>
      <c r="G841" s="3"/>
      <c r="H841" s="3">
        <v>2370</v>
      </c>
      <c r="I841" s="3">
        <v>261.14364999999998</v>
      </c>
      <c r="J841" s="3"/>
      <c r="K841" s="3"/>
      <c r="L841" s="3"/>
      <c r="M841" s="3"/>
      <c r="N841" s="1">
        <v>1.0630999999999999</v>
      </c>
      <c r="O841" s="1">
        <v>0.80730000000000002</v>
      </c>
      <c r="P841" s="1">
        <v>0.83660000000000001</v>
      </c>
      <c r="Q841" s="1">
        <v>1.3641000000000001</v>
      </c>
      <c r="R841" s="1">
        <v>2.1191</v>
      </c>
      <c r="S841" s="1">
        <f t="shared" ref="S841:S855" si="91">AVERAGE(N841:R841)</f>
        <v>1.2380399999999998</v>
      </c>
      <c r="T841" s="1">
        <v>1.4931000000000001</v>
      </c>
      <c r="U841" s="1">
        <v>12.787100000000001</v>
      </c>
      <c r="V841" s="1">
        <v>3.5341999999999998</v>
      </c>
      <c r="W841" s="1">
        <v>0.42680000000000001</v>
      </c>
      <c r="X841" s="1">
        <v>1.3287</v>
      </c>
      <c r="Y841" s="1">
        <v>3.1888999999999998</v>
      </c>
      <c r="Z841" s="1">
        <f t="shared" ref="Z841:Z855" si="92">AVERAGE(T841:Y841)</f>
        <v>3.7931333333333335</v>
      </c>
      <c r="AA841" s="1">
        <v>0.52290000000000003</v>
      </c>
      <c r="AB841" s="1">
        <v>0.42680000000000001</v>
      </c>
      <c r="AC841" s="1">
        <v>0.74060000000000004</v>
      </c>
      <c r="AD841" s="1">
        <v>0.95940000000000003</v>
      </c>
      <c r="AE841" s="1">
        <v>0.53639999999999999</v>
      </c>
      <c r="AF841" s="1">
        <v>4.2278000000000002</v>
      </c>
      <c r="AG841" s="1">
        <f t="shared" ref="AG841:AG855" si="93">AVERAGE(AA841:AF841)</f>
        <v>1.2356499999999999</v>
      </c>
      <c r="AH841" s="1">
        <v>0.87019999999999997</v>
      </c>
      <c r="AI841" s="1">
        <v>1.8411</v>
      </c>
      <c r="AJ841" s="1">
        <v>0.4904</v>
      </c>
      <c r="AK841" s="1">
        <v>0.64810000000000001</v>
      </c>
      <c r="AL841" s="1">
        <v>1.0402</v>
      </c>
      <c r="AM841" s="1">
        <f t="shared" ref="AM841:AM855" si="94">AVERAGE(AG841:AL841)</f>
        <v>1.0209416666666666</v>
      </c>
      <c r="AN841" s="1">
        <f t="shared" ref="AN841:AN855" si="95">AVERAGE(Z841,AG841)</f>
        <v>2.5143916666666666</v>
      </c>
      <c r="AO841" s="1">
        <f t="shared" ref="AO841:AO855" si="96">AVERAGE(S841,AM841)</f>
        <v>1.1294908333333331</v>
      </c>
      <c r="AP841" s="1">
        <f t="shared" ref="AP841:AP855" si="97">AN841/AO841</f>
        <v>2.2261284398796217</v>
      </c>
    </row>
    <row r="842" spans="1:42" ht="15" customHeight="1" x14ac:dyDescent="0.2">
      <c r="A842" s="3">
        <v>1479</v>
      </c>
      <c r="B842" s="3" t="s">
        <v>2291</v>
      </c>
      <c r="C842" s="3" t="s">
        <v>9</v>
      </c>
      <c r="D842" s="3" t="s">
        <v>265</v>
      </c>
      <c r="E842" s="3">
        <v>42629</v>
      </c>
      <c r="F842" s="3" t="s">
        <v>3</v>
      </c>
      <c r="G842" s="3">
        <v>100004195</v>
      </c>
      <c r="H842" s="3">
        <v>3720</v>
      </c>
      <c r="I842" s="3">
        <v>186.11356000000001</v>
      </c>
      <c r="J842" s="3">
        <v>10932172</v>
      </c>
      <c r="K842" s="3" t="s">
        <v>2292</v>
      </c>
      <c r="L842" s="3"/>
      <c r="M842" s="3"/>
      <c r="N842" s="1">
        <v>0.73429999999999995</v>
      </c>
      <c r="O842" s="1">
        <v>0.43070000000000003</v>
      </c>
      <c r="P842" s="1">
        <v>0.43070000000000003</v>
      </c>
      <c r="Q842" s="1">
        <v>1.1978</v>
      </c>
      <c r="R842" s="1">
        <v>0.43070000000000003</v>
      </c>
      <c r="S842" s="1">
        <f t="shared" si="91"/>
        <v>0.64483999999999997</v>
      </c>
      <c r="T842" s="1">
        <v>1.7662</v>
      </c>
      <c r="U842" s="1">
        <v>2.1204999999999998</v>
      </c>
      <c r="V842" s="1">
        <v>2.2149000000000001</v>
      </c>
      <c r="W842" s="1">
        <v>2.6101000000000001</v>
      </c>
      <c r="X842" s="1">
        <v>1.7014</v>
      </c>
      <c r="Y842" s="1">
        <v>1.5538000000000001</v>
      </c>
      <c r="Z842" s="1">
        <f t="shared" si="92"/>
        <v>1.9944833333333334</v>
      </c>
      <c r="AA842" s="1">
        <v>1</v>
      </c>
      <c r="AB842" s="1">
        <v>0.52080000000000004</v>
      </c>
      <c r="AC842" s="1">
        <v>0.78900000000000003</v>
      </c>
      <c r="AD842" s="1">
        <v>0.92800000000000005</v>
      </c>
      <c r="AE842" s="1">
        <v>1.0127999999999999</v>
      </c>
      <c r="AF842" s="1">
        <v>1.9073</v>
      </c>
      <c r="AG842" s="1">
        <f t="shared" si="93"/>
        <v>1.0263166666666668</v>
      </c>
      <c r="AH842" s="1">
        <v>0.43070000000000003</v>
      </c>
      <c r="AI842" s="1">
        <v>0.84619999999999995</v>
      </c>
      <c r="AJ842" s="1">
        <v>0.43070000000000003</v>
      </c>
      <c r="AK842" s="1">
        <v>0.43070000000000003</v>
      </c>
      <c r="AL842" s="1">
        <v>0.82299999999999995</v>
      </c>
      <c r="AM842" s="1">
        <f t="shared" si="94"/>
        <v>0.66460277777777776</v>
      </c>
      <c r="AN842" s="1">
        <f t="shared" si="95"/>
        <v>1.5104000000000002</v>
      </c>
      <c r="AO842" s="1">
        <f t="shared" si="96"/>
        <v>0.65472138888888887</v>
      </c>
      <c r="AP842" s="1">
        <f t="shared" si="97"/>
        <v>2.3069354776437989</v>
      </c>
    </row>
    <row r="843" spans="1:42" ht="15" customHeight="1" x14ac:dyDescent="0.2">
      <c r="A843" s="3">
        <v>2511</v>
      </c>
      <c r="B843" s="3" t="s">
        <v>2293</v>
      </c>
      <c r="C843" s="3" t="s">
        <v>9</v>
      </c>
      <c r="D843" s="3" t="s">
        <v>545</v>
      </c>
      <c r="E843" s="3">
        <v>57372</v>
      </c>
      <c r="F843" s="3" t="s">
        <v>239</v>
      </c>
      <c r="G843" s="3">
        <v>100015624</v>
      </c>
      <c r="H843" s="3">
        <v>3911</v>
      </c>
      <c r="I843" s="3">
        <v>620.59762999999998</v>
      </c>
      <c r="J843" s="3"/>
      <c r="K843" s="3"/>
      <c r="L843" s="3"/>
      <c r="M843" s="3"/>
      <c r="N843" s="1">
        <v>0.27250000000000002</v>
      </c>
      <c r="O843" s="1">
        <v>0.80479999999999996</v>
      </c>
      <c r="P843" s="1">
        <v>0.88280000000000003</v>
      </c>
      <c r="Q843" s="1">
        <v>1.0519000000000001</v>
      </c>
      <c r="R843" s="1">
        <v>1.1668000000000001</v>
      </c>
      <c r="S843" s="1">
        <f t="shared" si="91"/>
        <v>0.83575999999999995</v>
      </c>
      <c r="T843" s="1">
        <v>0.8649</v>
      </c>
      <c r="U843" s="1">
        <v>0.60489999999999999</v>
      </c>
      <c r="V843" s="1">
        <v>1.8612</v>
      </c>
      <c r="W843" s="1">
        <v>0.89170000000000005</v>
      </c>
      <c r="X843" s="1">
        <v>9.2171000000000003</v>
      </c>
      <c r="Y843" s="1">
        <v>1.4654</v>
      </c>
      <c r="Z843" s="1">
        <f t="shared" si="92"/>
        <v>2.4842</v>
      </c>
      <c r="AA843" s="1">
        <v>1.0703</v>
      </c>
      <c r="AB843" s="1">
        <v>1.3576999999999999</v>
      </c>
      <c r="AC843" s="1">
        <v>1.6062000000000001</v>
      </c>
      <c r="AD843" s="1">
        <v>1.5566</v>
      </c>
      <c r="AE843" s="1">
        <v>1.7322</v>
      </c>
      <c r="AF843" s="1">
        <v>1.4592000000000001</v>
      </c>
      <c r="AG843" s="1">
        <f t="shared" si="93"/>
        <v>1.4637</v>
      </c>
      <c r="AH843" s="1">
        <v>1.1533</v>
      </c>
      <c r="AI843" s="1">
        <v>1.5434000000000001</v>
      </c>
      <c r="AJ843" s="1">
        <v>0.27250000000000002</v>
      </c>
      <c r="AK843" s="1">
        <v>0.27250000000000002</v>
      </c>
      <c r="AL843" s="1">
        <v>0.51719999999999999</v>
      </c>
      <c r="AM843" s="1">
        <f t="shared" si="94"/>
        <v>0.87043333333333328</v>
      </c>
      <c r="AN843" s="1">
        <f t="shared" si="95"/>
        <v>1.9739499999999999</v>
      </c>
      <c r="AO843" s="1">
        <f t="shared" si="96"/>
        <v>0.85309666666666661</v>
      </c>
      <c r="AP843" s="1">
        <f t="shared" si="97"/>
        <v>2.3138643920774902</v>
      </c>
    </row>
    <row r="844" spans="1:42" ht="15" customHeight="1" x14ac:dyDescent="0.2">
      <c r="A844" s="3">
        <v>4154</v>
      </c>
      <c r="B844" s="3" t="s">
        <v>2294</v>
      </c>
      <c r="C844" s="3" t="s">
        <v>1</v>
      </c>
      <c r="D844" s="3" t="s">
        <v>16</v>
      </c>
      <c r="E844" s="3">
        <v>31536</v>
      </c>
      <c r="F844" s="3" t="s">
        <v>3</v>
      </c>
      <c r="G844" s="3">
        <v>100001086</v>
      </c>
      <c r="H844" s="3">
        <v>1525</v>
      </c>
      <c r="I844" s="3">
        <v>168.03022999999999</v>
      </c>
      <c r="J844" s="3">
        <v>21863</v>
      </c>
      <c r="K844" s="3" t="s">
        <v>2295</v>
      </c>
      <c r="L844" s="3"/>
      <c r="M844" s="5" t="s">
        <v>2296</v>
      </c>
      <c r="N844" s="1">
        <v>0.62929999999999997</v>
      </c>
      <c r="O844" s="1">
        <v>1.7762</v>
      </c>
      <c r="P844" s="1">
        <v>0.96060000000000001</v>
      </c>
      <c r="Q844" s="1">
        <v>0.75560000000000005</v>
      </c>
      <c r="R844" s="1">
        <v>0.71430000000000005</v>
      </c>
      <c r="S844" s="1">
        <f t="shared" si="91"/>
        <v>0.96719999999999984</v>
      </c>
      <c r="T844" s="1">
        <v>0.71840000000000004</v>
      </c>
      <c r="U844" s="1">
        <v>0.1042</v>
      </c>
      <c r="V844" s="1">
        <v>0.1042</v>
      </c>
      <c r="W844" s="1">
        <v>0.1042</v>
      </c>
      <c r="X844" s="1">
        <v>0.1042</v>
      </c>
      <c r="Y844" s="1">
        <v>0.1042</v>
      </c>
      <c r="Z844" s="1">
        <f t="shared" si="92"/>
        <v>0.20656666666666668</v>
      </c>
      <c r="AA844" s="1">
        <v>4.1646000000000001</v>
      </c>
      <c r="AB844" s="1">
        <v>2.1318000000000001</v>
      </c>
      <c r="AC844" s="1">
        <v>1.0394000000000001</v>
      </c>
      <c r="AD844" s="1">
        <v>11.8033</v>
      </c>
      <c r="AE844" s="1">
        <v>2.9832000000000001</v>
      </c>
      <c r="AF844" s="1">
        <v>2.3595999999999999</v>
      </c>
      <c r="AG844" s="1">
        <f t="shared" si="93"/>
        <v>4.0803166666666666</v>
      </c>
      <c r="AH844" s="1">
        <v>0.1042</v>
      </c>
      <c r="AI844" s="1">
        <v>0.1042</v>
      </c>
      <c r="AJ844" s="1">
        <v>0.1042</v>
      </c>
      <c r="AK844" s="1">
        <v>0.22359999999999999</v>
      </c>
      <c r="AL844" s="1">
        <v>0.1042</v>
      </c>
      <c r="AM844" s="1">
        <f t="shared" si="94"/>
        <v>0.78678611111111085</v>
      </c>
      <c r="AN844" s="1">
        <f t="shared" si="95"/>
        <v>2.1434416666666665</v>
      </c>
      <c r="AO844" s="1">
        <f t="shared" si="96"/>
        <v>0.8769930555555554</v>
      </c>
      <c r="AP844" s="1">
        <f t="shared" si="97"/>
        <v>2.444080546691267</v>
      </c>
    </row>
    <row r="845" spans="1:42" ht="15" customHeight="1" x14ac:dyDescent="0.2">
      <c r="A845" s="3">
        <v>457</v>
      </c>
      <c r="B845" s="3" t="s">
        <v>2297</v>
      </c>
      <c r="C845" s="3" t="s">
        <v>41</v>
      </c>
      <c r="D845" s="3" t="s">
        <v>1632</v>
      </c>
      <c r="E845" s="3">
        <v>42374</v>
      </c>
      <c r="F845" s="3" t="s">
        <v>7</v>
      </c>
      <c r="G845" s="3">
        <v>1128</v>
      </c>
      <c r="H845" s="3">
        <v>2059</v>
      </c>
      <c r="I845" s="3">
        <v>104.07061</v>
      </c>
      <c r="J845" s="3">
        <v>439691</v>
      </c>
      <c r="K845" s="3" t="s">
        <v>2298</v>
      </c>
      <c r="L845" s="5" t="s">
        <v>2299</v>
      </c>
      <c r="M845" s="5" t="s">
        <v>2300</v>
      </c>
      <c r="N845" s="1">
        <v>0.52500000000000002</v>
      </c>
      <c r="O845" s="1">
        <v>0.45710000000000001</v>
      </c>
      <c r="P845" s="1">
        <v>0.63980000000000004</v>
      </c>
      <c r="Q845" s="1">
        <v>0.4728</v>
      </c>
      <c r="R845" s="1">
        <v>0.51349999999999996</v>
      </c>
      <c r="S845" s="1">
        <f t="shared" si="91"/>
        <v>0.52163999999999999</v>
      </c>
      <c r="T845" s="1">
        <v>1.3620000000000001</v>
      </c>
      <c r="U845" s="1">
        <v>1.7796000000000001</v>
      </c>
      <c r="V845" s="1">
        <v>1.9497</v>
      </c>
      <c r="W845" s="1">
        <v>1.9697</v>
      </c>
      <c r="X845" s="1">
        <v>2.4674999999999998</v>
      </c>
      <c r="Y845" s="1">
        <v>2.2446000000000002</v>
      </c>
      <c r="Z845" s="1">
        <f t="shared" si="92"/>
        <v>1.9621833333333332</v>
      </c>
      <c r="AA845" s="1">
        <v>0.50519999999999998</v>
      </c>
      <c r="AB845" s="1">
        <v>0.6552</v>
      </c>
      <c r="AC845" s="1">
        <v>0.62</v>
      </c>
      <c r="AD845" s="1">
        <v>0.59619999999999995</v>
      </c>
      <c r="AE845" s="1">
        <v>0.68469999999999998</v>
      </c>
      <c r="AF845" s="1">
        <v>0.67630000000000001</v>
      </c>
      <c r="AG845" s="1">
        <f t="shared" si="93"/>
        <v>0.62293333333333334</v>
      </c>
      <c r="AH845" s="1">
        <v>0.47539999999999999</v>
      </c>
      <c r="AI845" s="1">
        <v>0.55269999999999997</v>
      </c>
      <c r="AJ845" s="1">
        <v>0.49669999999999997</v>
      </c>
      <c r="AK845" s="1">
        <v>0.4889</v>
      </c>
      <c r="AL845" s="1">
        <v>0.48559999999999998</v>
      </c>
      <c r="AM845" s="1">
        <f t="shared" si="94"/>
        <v>0.52037222222222224</v>
      </c>
      <c r="AN845" s="1">
        <f t="shared" si="95"/>
        <v>1.2925583333333333</v>
      </c>
      <c r="AO845" s="1">
        <f t="shared" si="96"/>
        <v>0.52100611111111106</v>
      </c>
      <c r="AP845" s="1">
        <f t="shared" si="97"/>
        <v>2.4808890064202704</v>
      </c>
    </row>
    <row r="846" spans="1:42" ht="15" customHeight="1" x14ac:dyDescent="0.2">
      <c r="A846" s="3">
        <v>2893</v>
      </c>
      <c r="B846" s="3" t="s">
        <v>2301</v>
      </c>
      <c r="C846" s="3" t="s">
        <v>9</v>
      </c>
      <c r="D846" s="3" t="s">
        <v>10</v>
      </c>
      <c r="E846" s="3">
        <v>32807</v>
      </c>
      <c r="F846" s="3" t="s">
        <v>3</v>
      </c>
      <c r="G846" s="3">
        <v>100001990</v>
      </c>
      <c r="H846" s="3">
        <v>4750</v>
      </c>
      <c r="I846" s="3">
        <v>279.61421999999999</v>
      </c>
      <c r="J846" s="3"/>
      <c r="K846" s="3"/>
      <c r="L846" s="3"/>
      <c r="M846" s="3"/>
      <c r="N846" s="1">
        <v>0.42070000000000002</v>
      </c>
      <c r="O846" s="1">
        <v>0.42070000000000002</v>
      </c>
      <c r="P846" s="1">
        <v>0.42070000000000002</v>
      </c>
      <c r="Q846" s="1">
        <v>0.42070000000000002</v>
      </c>
      <c r="R846" s="1">
        <v>0.42070000000000002</v>
      </c>
      <c r="S846" s="1">
        <f t="shared" si="91"/>
        <v>0.42069999999999996</v>
      </c>
      <c r="T846" s="1">
        <v>0.42070000000000002</v>
      </c>
      <c r="U846" s="1">
        <v>0.42070000000000002</v>
      </c>
      <c r="V846" s="1">
        <v>13.2211</v>
      </c>
      <c r="W846" s="1">
        <v>0.42070000000000002</v>
      </c>
      <c r="X846" s="1">
        <v>0.42070000000000002</v>
      </c>
      <c r="Y846" s="1">
        <v>0.42070000000000002</v>
      </c>
      <c r="Z846" s="1">
        <f t="shared" si="92"/>
        <v>2.5541</v>
      </c>
      <c r="AA846" s="1">
        <v>0.42070000000000002</v>
      </c>
      <c r="AB846" s="1">
        <v>0.42070000000000002</v>
      </c>
      <c r="AC846" s="1">
        <v>0.42070000000000002</v>
      </c>
      <c r="AD846" s="1">
        <v>0.42070000000000002</v>
      </c>
      <c r="AE846" s="1">
        <v>0.42070000000000002</v>
      </c>
      <c r="AF846" s="1">
        <v>0.42070000000000002</v>
      </c>
      <c r="AG846" s="1">
        <f t="shared" si="93"/>
        <v>0.42070000000000002</v>
      </c>
      <c r="AH846" s="1">
        <v>0.42070000000000002</v>
      </c>
      <c r="AI846" s="1">
        <v>0.42070000000000002</v>
      </c>
      <c r="AJ846" s="1">
        <v>0.42070000000000002</v>
      </c>
      <c r="AK846" s="1">
        <v>0.42070000000000002</v>
      </c>
      <c r="AL846" s="1">
        <v>0.42070000000000002</v>
      </c>
      <c r="AM846" s="1">
        <f t="shared" si="94"/>
        <v>0.42070000000000002</v>
      </c>
      <c r="AN846" s="1">
        <f t="shared" si="95"/>
        <v>1.4874000000000001</v>
      </c>
      <c r="AO846" s="1">
        <f t="shared" si="96"/>
        <v>0.42069999999999996</v>
      </c>
      <c r="AP846" s="1">
        <f t="shared" si="97"/>
        <v>3.535536011409556</v>
      </c>
    </row>
    <row r="847" spans="1:42" ht="15" customHeight="1" x14ac:dyDescent="0.2">
      <c r="A847" s="3">
        <v>4212</v>
      </c>
      <c r="B847" s="3" t="s">
        <v>2302</v>
      </c>
      <c r="C847" s="3" t="s">
        <v>1</v>
      </c>
      <c r="D847" s="3" t="s">
        <v>16</v>
      </c>
      <c r="E847" s="3">
        <v>18335</v>
      </c>
      <c r="F847" s="3" t="s">
        <v>96</v>
      </c>
      <c r="G847" s="3">
        <v>100000442</v>
      </c>
      <c r="H847" s="3">
        <v>2432.9</v>
      </c>
      <c r="I847" s="3">
        <v>191.05610999999999</v>
      </c>
      <c r="J847" s="3">
        <v>6508</v>
      </c>
      <c r="K847" s="3" t="s">
        <v>2303</v>
      </c>
      <c r="L847" s="5" t="s">
        <v>2304</v>
      </c>
      <c r="M847" s="5" t="s">
        <v>2305</v>
      </c>
      <c r="N847" s="1">
        <v>1.7782</v>
      </c>
      <c r="O847" s="1">
        <v>1.1934</v>
      </c>
      <c r="P847" s="1">
        <v>0.31469999999999998</v>
      </c>
      <c r="Q847" s="1">
        <v>0.69940000000000002</v>
      </c>
      <c r="R847" s="1">
        <v>0.76359999999999995</v>
      </c>
      <c r="S847" s="1">
        <f t="shared" si="91"/>
        <v>0.94985999999999993</v>
      </c>
      <c r="T847" s="1">
        <v>6.7343000000000002</v>
      </c>
      <c r="U847" s="1">
        <v>3.8788</v>
      </c>
      <c r="V847" s="1">
        <v>3.1214</v>
      </c>
      <c r="W847" s="1">
        <v>3.6339000000000001</v>
      </c>
      <c r="X847" s="1">
        <v>4.1147999999999998</v>
      </c>
      <c r="Y847" s="1">
        <v>4.9189999999999996</v>
      </c>
      <c r="Z847" s="1">
        <f t="shared" si="92"/>
        <v>4.4003666666666659</v>
      </c>
      <c r="AA847" s="1">
        <v>1.4610000000000001</v>
      </c>
      <c r="AB847" s="1">
        <v>0.99760000000000004</v>
      </c>
      <c r="AC847" s="1">
        <v>0.7258</v>
      </c>
      <c r="AD847" s="1">
        <v>1.2</v>
      </c>
      <c r="AE847" s="1">
        <v>0.95230000000000004</v>
      </c>
      <c r="AF847" s="1">
        <v>1.0333000000000001</v>
      </c>
      <c r="AG847" s="1">
        <f t="shared" si="93"/>
        <v>1.0616666666666668</v>
      </c>
      <c r="AH847" s="1">
        <v>0.31469999999999998</v>
      </c>
      <c r="AI847" s="1">
        <v>0.31469999999999998</v>
      </c>
      <c r="AJ847" s="1">
        <v>0.31469999999999998</v>
      </c>
      <c r="AK847" s="1">
        <v>0.31469999999999998</v>
      </c>
      <c r="AL847" s="1">
        <v>0.45390000000000003</v>
      </c>
      <c r="AM847" s="1">
        <f t="shared" si="94"/>
        <v>0.46239444444444439</v>
      </c>
      <c r="AN847" s="1">
        <f t="shared" si="95"/>
        <v>2.7310166666666662</v>
      </c>
      <c r="AO847" s="1">
        <f t="shared" si="96"/>
        <v>0.70612722222222213</v>
      </c>
      <c r="AP847" s="1">
        <f t="shared" si="97"/>
        <v>3.8675986149804604</v>
      </c>
    </row>
    <row r="848" spans="1:42" ht="15" customHeight="1" x14ac:dyDescent="0.2">
      <c r="A848" s="3">
        <v>3679</v>
      </c>
      <c r="B848" s="3" t="s">
        <v>2306</v>
      </c>
      <c r="C848" s="3" t="s">
        <v>113</v>
      </c>
      <c r="D848" s="3" t="s">
        <v>1212</v>
      </c>
      <c r="E848" s="3">
        <v>32354</v>
      </c>
      <c r="F848" s="3" t="s">
        <v>7</v>
      </c>
      <c r="G848" s="3">
        <v>233</v>
      </c>
      <c r="H848" s="3">
        <v>770</v>
      </c>
      <c r="I848" s="3">
        <v>177.03936999999999</v>
      </c>
      <c r="J848" s="3"/>
      <c r="K848" s="3" t="s">
        <v>2307</v>
      </c>
      <c r="L848" s="5" t="s">
        <v>2308</v>
      </c>
      <c r="M848" s="5" t="s">
        <v>2309</v>
      </c>
      <c r="N848" s="1">
        <v>1.9052</v>
      </c>
      <c r="O848" s="1">
        <v>0.2656</v>
      </c>
      <c r="P848" s="1">
        <v>0.39579999999999999</v>
      </c>
      <c r="Q848" s="1">
        <v>2.4E-2</v>
      </c>
      <c r="R848" s="1">
        <v>3.2800000000000003E-2</v>
      </c>
      <c r="S848" s="1">
        <f t="shared" si="91"/>
        <v>0.52467999999999992</v>
      </c>
      <c r="T848" s="1">
        <v>5.4348000000000001</v>
      </c>
      <c r="U848" s="1">
        <v>17.026700000000002</v>
      </c>
      <c r="V848" s="1">
        <v>1.7761</v>
      </c>
      <c r="W848" s="1">
        <v>4.0526</v>
      </c>
      <c r="X848" s="1">
        <v>0.46150000000000002</v>
      </c>
      <c r="Y848" s="1">
        <v>2.4E-2</v>
      </c>
      <c r="Z848" s="1">
        <f t="shared" si="92"/>
        <v>4.7959500000000004</v>
      </c>
      <c r="AA848" s="1">
        <v>2.6747999999999998</v>
      </c>
      <c r="AB848" s="1">
        <v>1.0310999999999999</v>
      </c>
      <c r="AC848" s="1">
        <v>1.5704</v>
      </c>
      <c r="AD848" s="1">
        <v>6.6468999999999996</v>
      </c>
      <c r="AE848" s="1">
        <v>0.9617</v>
      </c>
      <c r="AF848" s="1">
        <v>0.96889999999999998</v>
      </c>
      <c r="AG848" s="1">
        <f t="shared" si="93"/>
        <v>2.3089666666666666</v>
      </c>
      <c r="AH848" s="1">
        <v>0.2414</v>
      </c>
      <c r="AI848" s="1">
        <v>2.4E-2</v>
      </c>
      <c r="AJ848" s="1">
        <v>3.6947999999999999</v>
      </c>
      <c r="AK848" s="1">
        <v>0.48370000000000002</v>
      </c>
      <c r="AL848" s="1">
        <v>0.5554</v>
      </c>
      <c r="AM848" s="1">
        <f t="shared" si="94"/>
        <v>1.2180444444444445</v>
      </c>
      <c r="AN848" s="1">
        <f t="shared" si="95"/>
        <v>3.5524583333333335</v>
      </c>
      <c r="AO848" s="1">
        <f t="shared" si="96"/>
        <v>0.87136222222222215</v>
      </c>
      <c r="AP848" s="1">
        <f t="shared" si="97"/>
        <v>4.0769019389818757</v>
      </c>
    </row>
    <row r="849" spans="1:42" ht="15" customHeight="1" x14ac:dyDescent="0.2">
      <c r="A849" s="3"/>
      <c r="B849" s="3" t="s">
        <v>2310</v>
      </c>
      <c r="C849" s="3"/>
      <c r="D849" s="3"/>
      <c r="E849" s="3">
        <v>62716</v>
      </c>
      <c r="F849" s="3" t="s">
        <v>7</v>
      </c>
      <c r="G849" s="3"/>
      <c r="H849" s="3">
        <v>1629.2</v>
      </c>
      <c r="I849" s="3">
        <v>129.06576000000001</v>
      </c>
      <c r="J849" s="3"/>
      <c r="K849" s="3"/>
      <c r="L849" s="3"/>
      <c r="M849" s="3"/>
      <c r="N849" s="1">
        <v>1.5834999999999999</v>
      </c>
      <c r="O849" s="1">
        <v>1.4669000000000001</v>
      </c>
      <c r="P849" s="1">
        <v>1.266</v>
      </c>
      <c r="Q849" s="1">
        <v>1.5611999999999999</v>
      </c>
      <c r="R849" s="1">
        <v>1.3378000000000001</v>
      </c>
      <c r="S849" s="1">
        <f t="shared" si="91"/>
        <v>1.4430799999999997</v>
      </c>
      <c r="T849" s="1">
        <v>4.9114000000000004</v>
      </c>
      <c r="U849" s="1">
        <v>22.061599999999999</v>
      </c>
      <c r="V849" s="1">
        <v>13.0741</v>
      </c>
      <c r="W849" s="1">
        <v>4.6806999999999999</v>
      </c>
      <c r="X849" s="1">
        <v>4.9706999999999999</v>
      </c>
      <c r="Y849" s="1">
        <v>5.4492000000000003</v>
      </c>
      <c r="Z849" s="1">
        <f t="shared" si="92"/>
        <v>9.1912833333333328</v>
      </c>
      <c r="AA849" s="1">
        <v>3.6783000000000001</v>
      </c>
      <c r="AB849" s="1">
        <v>3.3191999999999999</v>
      </c>
      <c r="AC849" s="1">
        <v>2.5701000000000001</v>
      </c>
      <c r="AD849" s="1">
        <v>6.3693999999999997</v>
      </c>
      <c r="AE849" s="1">
        <v>3.7759</v>
      </c>
      <c r="AF849" s="1">
        <v>8.0939999999999994</v>
      </c>
      <c r="AG849" s="1">
        <f t="shared" si="93"/>
        <v>4.6344833333333328</v>
      </c>
      <c r="AH849" s="1">
        <v>0.95020000000000004</v>
      </c>
      <c r="AI849" s="1">
        <v>1.6156999999999999</v>
      </c>
      <c r="AJ849" s="1">
        <v>1</v>
      </c>
      <c r="AK849" s="1">
        <v>0.64459999999999995</v>
      </c>
      <c r="AL849" s="1">
        <v>1.3148</v>
      </c>
      <c r="AM849" s="1">
        <f t="shared" si="94"/>
        <v>1.6932972222222222</v>
      </c>
      <c r="AN849" s="1">
        <f t="shared" si="95"/>
        <v>6.9128833333333333</v>
      </c>
      <c r="AO849" s="1">
        <f t="shared" si="96"/>
        <v>1.568188611111111</v>
      </c>
      <c r="AP849" s="1">
        <f t="shared" si="97"/>
        <v>4.4081963638515003</v>
      </c>
    </row>
    <row r="850" spans="1:42" ht="15" customHeight="1" x14ac:dyDescent="0.2">
      <c r="A850" s="3">
        <v>461</v>
      </c>
      <c r="B850" s="3" t="s">
        <v>2311</v>
      </c>
      <c r="C850" s="3" t="s">
        <v>41</v>
      </c>
      <c r="D850" s="3" t="s">
        <v>1632</v>
      </c>
      <c r="E850" s="3">
        <v>34592</v>
      </c>
      <c r="F850" s="3" t="s">
        <v>7</v>
      </c>
      <c r="G850" s="3">
        <v>100001311</v>
      </c>
      <c r="H850" s="3">
        <v>2085</v>
      </c>
      <c r="I850" s="3">
        <v>290.13467000000003</v>
      </c>
      <c r="J850" s="3">
        <v>7018721</v>
      </c>
      <c r="K850" s="3" t="s">
        <v>2312</v>
      </c>
      <c r="L850" s="3"/>
      <c r="M850" s="5" t="s">
        <v>2313</v>
      </c>
      <c r="N850" s="1">
        <v>0.50180000000000002</v>
      </c>
      <c r="O850" s="1">
        <v>0.52769999999999995</v>
      </c>
      <c r="P850" s="1">
        <v>0.45150000000000001</v>
      </c>
      <c r="Q850" s="1">
        <v>1.0125999999999999</v>
      </c>
      <c r="R850" s="1">
        <v>0.88219999999999998</v>
      </c>
      <c r="S850" s="1">
        <f t="shared" si="91"/>
        <v>0.67515999999999998</v>
      </c>
      <c r="T850" s="1">
        <v>3.0457000000000001</v>
      </c>
      <c r="U850" s="1">
        <v>13.9076</v>
      </c>
      <c r="V850" s="1">
        <v>4.4394999999999998</v>
      </c>
      <c r="W850" s="1">
        <v>4.6757</v>
      </c>
      <c r="X850" s="1">
        <v>3.3376999999999999</v>
      </c>
      <c r="Y850" s="1">
        <v>6.085</v>
      </c>
      <c r="Z850" s="1">
        <f t="shared" si="92"/>
        <v>5.9151999999999996</v>
      </c>
      <c r="AA850" s="1">
        <v>0.35</v>
      </c>
      <c r="AB850" s="1">
        <v>0.45910000000000001</v>
      </c>
      <c r="AC850" s="1">
        <v>0.43280000000000002</v>
      </c>
      <c r="AD850" s="1">
        <v>0.40289999999999998</v>
      </c>
      <c r="AE850" s="1">
        <v>0.66110000000000002</v>
      </c>
      <c r="AF850" s="1">
        <v>1.2343999999999999</v>
      </c>
      <c r="AG850" s="1">
        <f t="shared" si="93"/>
        <v>0.59005000000000007</v>
      </c>
      <c r="AH850" s="1">
        <v>0.46260000000000001</v>
      </c>
      <c r="AI850" s="1">
        <v>1.3957999999999999</v>
      </c>
      <c r="AJ850" s="1">
        <v>0.42180000000000001</v>
      </c>
      <c r="AK850" s="1">
        <v>0.34749999999999998</v>
      </c>
      <c r="AL850" s="1">
        <v>0.38490000000000002</v>
      </c>
      <c r="AM850" s="1">
        <f t="shared" si="94"/>
        <v>0.60044166666666676</v>
      </c>
      <c r="AN850" s="1">
        <f t="shared" si="95"/>
        <v>3.2526249999999997</v>
      </c>
      <c r="AO850" s="1">
        <f t="shared" si="96"/>
        <v>0.63780083333333337</v>
      </c>
      <c r="AP850" s="1">
        <f t="shared" si="97"/>
        <v>5.0997503139041571</v>
      </c>
    </row>
    <row r="851" spans="1:42" ht="15" customHeight="1" x14ac:dyDescent="0.2">
      <c r="A851" s="3"/>
      <c r="B851" s="3" t="s">
        <v>2314</v>
      </c>
      <c r="C851" s="3"/>
      <c r="D851" s="3"/>
      <c r="E851" s="3">
        <v>47551</v>
      </c>
      <c r="F851" s="3" t="s">
        <v>3</v>
      </c>
      <c r="G851" s="3"/>
      <c r="H851" s="3">
        <v>4831</v>
      </c>
      <c r="I851" s="3">
        <v>496.27359000000001</v>
      </c>
      <c r="J851" s="3"/>
      <c r="K851" s="3"/>
      <c r="L851" s="3"/>
      <c r="M851" s="3"/>
      <c r="N851" s="1">
        <v>6.9099999999999995E-2</v>
      </c>
      <c r="O851" s="1">
        <v>6.9099999999999995E-2</v>
      </c>
      <c r="P851" s="1">
        <v>9.06E-2</v>
      </c>
      <c r="Q851" s="1">
        <v>6.9099999999999995E-2</v>
      </c>
      <c r="R851" s="1">
        <v>6.9099999999999995E-2</v>
      </c>
      <c r="S851" s="1">
        <f t="shared" si="91"/>
        <v>7.3399999999999993E-2</v>
      </c>
      <c r="T851" s="1">
        <v>0.1943</v>
      </c>
      <c r="U851" s="1">
        <v>6.9099999999999995E-2</v>
      </c>
      <c r="V851" s="1">
        <v>5.5926</v>
      </c>
      <c r="W851" s="1">
        <v>8.8700000000000001E-2</v>
      </c>
      <c r="X851" s="1">
        <v>6.9099999999999995E-2</v>
      </c>
      <c r="Y851" s="1">
        <v>0.1215</v>
      </c>
      <c r="Z851" s="1">
        <f t="shared" si="92"/>
        <v>1.0225500000000001</v>
      </c>
      <c r="AA851" s="1">
        <v>0.1406</v>
      </c>
      <c r="AB851" s="1">
        <v>0.12039999999999999</v>
      </c>
      <c r="AC851" s="1">
        <v>0.11700000000000001</v>
      </c>
      <c r="AD851" s="1">
        <v>6.9099999999999995E-2</v>
      </c>
      <c r="AE851" s="1">
        <v>6.9099999999999995E-2</v>
      </c>
      <c r="AF851" s="1">
        <v>6.9099999999999995E-2</v>
      </c>
      <c r="AG851" s="1">
        <f t="shared" si="93"/>
        <v>9.7549999999999984E-2</v>
      </c>
      <c r="AH851" s="1">
        <v>6.9099999999999995E-2</v>
      </c>
      <c r="AI851" s="1">
        <v>6.9099999999999995E-2</v>
      </c>
      <c r="AJ851" s="1">
        <v>6.9099999999999995E-2</v>
      </c>
      <c r="AK851" s="1">
        <v>6.9099999999999995E-2</v>
      </c>
      <c r="AL851" s="1">
        <v>0.13930000000000001</v>
      </c>
      <c r="AM851" s="1">
        <f t="shared" si="94"/>
        <v>8.5541666666666669E-2</v>
      </c>
      <c r="AN851" s="1">
        <f t="shared" si="95"/>
        <v>0.56005000000000005</v>
      </c>
      <c r="AO851" s="1">
        <f t="shared" si="96"/>
        <v>7.9470833333333324E-2</v>
      </c>
      <c r="AP851" s="1">
        <f t="shared" si="97"/>
        <v>7.0472395532952357</v>
      </c>
    </row>
    <row r="852" spans="1:42" ht="15" customHeight="1" x14ac:dyDescent="0.2">
      <c r="A852" s="3">
        <v>2837</v>
      </c>
      <c r="B852" s="3" t="s">
        <v>2315</v>
      </c>
      <c r="C852" s="3" t="s">
        <v>9</v>
      </c>
      <c r="D852" s="3" t="s">
        <v>23</v>
      </c>
      <c r="E852" s="3">
        <v>18497</v>
      </c>
      <c r="F852" s="3" t="s">
        <v>3</v>
      </c>
      <c r="G852" s="3">
        <v>1648</v>
      </c>
      <c r="H852" s="3">
        <v>5150</v>
      </c>
      <c r="I852" s="3">
        <v>514.28439000000003</v>
      </c>
      <c r="J852" s="3">
        <v>6675</v>
      </c>
      <c r="K852" s="3" t="s">
        <v>2316</v>
      </c>
      <c r="L852" s="5" t="s">
        <v>2317</v>
      </c>
      <c r="M852" s="5" t="s">
        <v>2318</v>
      </c>
      <c r="N852" s="1">
        <v>0.43459999999999999</v>
      </c>
      <c r="O852" s="1">
        <v>0.75219999999999998</v>
      </c>
      <c r="P852" s="1">
        <v>1.1970000000000001</v>
      </c>
      <c r="Q852" s="1">
        <v>0.59330000000000005</v>
      </c>
      <c r="R852" s="1">
        <v>1.0713999999999999</v>
      </c>
      <c r="S852" s="1">
        <f t="shared" si="91"/>
        <v>0.80969999999999998</v>
      </c>
      <c r="T852" s="1">
        <v>1.1263000000000001</v>
      </c>
      <c r="U852" s="1">
        <v>0.40649999999999997</v>
      </c>
      <c r="V852" s="1">
        <v>83.123500000000007</v>
      </c>
      <c r="W852" s="1">
        <v>0.72940000000000005</v>
      </c>
      <c r="X852" s="1">
        <v>0.23169999999999999</v>
      </c>
      <c r="Y852" s="1">
        <v>0.89190000000000003</v>
      </c>
      <c r="Z852" s="1">
        <f t="shared" si="92"/>
        <v>14.418216666666668</v>
      </c>
      <c r="AA852" s="1">
        <v>1.0946</v>
      </c>
      <c r="AB852" s="1">
        <v>0.7802</v>
      </c>
      <c r="AC852" s="1">
        <v>0.75919999999999999</v>
      </c>
      <c r="AD852" s="1">
        <v>0.5585</v>
      </c>
      <c r="AE852" s="1">
        <v>0.36280000000000001</v>
      </c>
      <c r="AF852" s="1">
        <v>0.502</v>
      </c>
      <c r="AG852" s="1">
        <f t="shared" si="93"/>
        <v>0.67621666666666658</v>
      </c>
      <c r="AH852" s="1">
        <v>0.55469999999999997</v>
      </c>
      <c r="AI852" s="1">
        <v>0.3629</v>
      </c>
      <c r="AJ852" s="1">
        <v>0.68220000000000003</v>
      </c>
      <c r="AK852" s="1">
        <v>0.26829999999999998</v>
      </c>
      <c r="AL852" s="1">
        <v>1.0686</v>
      </c>
      <c r="AM852" s="1">
        <f t="shared" si="94"/>
        <v>0.60215277777777776</v>
      </c>
      <c r="AN852" s="1">
        <f t="shared" si="95"/>
        <v>7.5472166666666674</v>
      </c>
      <c r="AO852" s="1">
        <f t="shared" si="96"/>
        <v>0.70592638888888892</v>
      </c>
      <c r="AP852" s="1">
        <f t="shared" si="97"/>
        <v>10.691223313730776</v>
      </c>
    </row>
    <row r="853" spans="1:42" ht="15" customHeight="1" x14ac:dyDescent="0.2">
      <c r="A853" s="3">
        <v>2875</v>
      </c>
      <c r="B853" s="3" t="s">
        <v>2319</v>
      </c>
      <c r="C853" s="3" t="s">
        <v>9</v>
      </c>
      <c r="D853" s="3" t="s">
        <v>10</v>
      </c>
      <c r="E853" s="3">
        <v>39378</v>
      </c>
      <c r="F853" s="3" t="s">
        <v>3</v>
      </c>
      <c r="G853" s="3">
        <v>100002912</v>
      </c>
      <c r="H853" s="3">
        <v>5025</v>
      </c>
      <c r="I853" s="3">
        <v>498.28948000000003</v>
      </c>
      <c r="J853" s="3">
        <v>9848818</v>
      </c>
      <c r="K853" s="3" t="s">
        <v>2320</v>
      </c>
      <c r="L853" s="3"/>
      <c r="M853" s="5" t="s">
        <v>2321</v>
      </c>
      <c r="N853" s="1">
        <v>0.72440000000000004</v>
      </c>
      <c r="O853" s="1">
        <v>1.2048000000000001</v>
      </c>
      <c r="P853" s="1">
        <v>1.5501</v>
      </c>
      <c r="Q853" s="1">
        <v>1.0052000000000001</v>
      </c>
      <c r="R853" s="1">
        <v>1.4759</v>
      </c>
      <c r="S853" s="1">
        <f t="shared" si="91"/>
        <v>1.1920800000000003</v>
      </c>
      <c r="T853" s="1">
        <v>1.3574999999999999</v>
      </c>
      <c r="U853" s="1">
        <v>0.93369999999999997</v>
      </c>
      <c r="V853" s="1">
        <v>147.67339999999999</v>
      </c>
      <c r="W853" s="1">
        <v>1.1101000000000001</v>
      </c>
      <c r="X853" s="1">
        <v>0.39889999999999998</v>
      </c>
      <c r="Y853" s="1">
        <v>1.9309000000000001</v>
      </c>
      <c r="Z853" s="1">
        <f t="shared" si="92"/>
        <v>25.567416666666663</v>
      </c>
      <c r="AA853" s="1">
        <v>1.7745</v>
      </c>
      <c r="AB853" s="1">
        <v>1.5286</v>
      </c>
      <c r="AC853" s="1">
        <v>1.2673000000000001</v>
      </c>
      <c r="AD853" s="1">
        <v>1.0947</v>
      </c>
      <c r="AE853" s="1">
        <v>0.88700000000000001</v>
      </c>
      <c r="AF853" s="1">
        <v>0.80430000000000001</v>
      </c>
      <c r="AG853" s="1">
        <f t="shared" si="93"/>
        <v>1.2260666666666664</v>
      </c>
      <c r="AH853" s="1">
        <v>0.85960000000000003</v>
      </c>
      <c r="AI853" s="1">
        <v>0.51949999999999996</v>
      </c>
      <c r="AJ853" s="1">
        <v>1.0263</v>
      </c>
      <c r="AK853" s="1">
        <v>0.59150000000000003</v>
      </c>
      <c r="AL853" s="1">
        <v>1.5368999999999999</v>
      </c>
      <c r="AM853" s="1">
        <f t="shared" si="94"/>
        <v>0.95997777777777771</v>
      </c>
      <c r="AN853" s="1">
        <f t="shared" si="95"/>
        <v>13.396741666666665</v>
      </c>
      <c r="AO853" s="1">
        <f t="shared" si="96"/>
        <v>1.0760288888888889</v>
      </c>
      <c r="AP853" s="1">
        <f t="shared" si="97"/>
        <v>12.450169140440259</v>
      </c>
    </row>
    <row r="854" spans="1:42" ht="15" customHeight="1" x14ac:dyDescent="0.2">
      <c r="A854" s="3">
        <v>2840</v>
      </c>
      <c r="B854" s="3" t="s">
        <v>2322</v>
      </c>
      <c r="C854" s="3" t="s">
        <v>9</v>
      </c>
      <c r="D854" s="3" t="s">
        <v>23</v>
      </c>
      <c r="E854" s="3">
        <v>18494</v>
      </c>
      <c r="F854" s="3" t="s">
        <v>3</v>
      </c>
      <c r="G854" s="3">
        <v>1629</v>
      </c>
      <c r="H854" s="3">
        <v>5250</v>
      </c>
      <c r="I854" s="3">
        <v>498.28948000000003</v>
      </c>
      <c r="J854" s="3">
        <v>387316</v>
      </c>
      <c r="K854" s="3" t="s">
        <v>2323</v>
      </c>
      <c r="L854" s="5" t="s">
        <v>2324</v>
      </c>
      <c r="M854" s="5" t="s">
        <v>2325</v>
      </c>
      <c r="N854" s="1">
        <v>0.3745</v>
      </c>
      <c r="O854" s="1">
        <v>0.8518</v>
      </c>
      <c r="P854" s="1">
        <v>1.0137</v>
      </c>
      <c r="Q854" s="1">
        <v>0.5585</v>
      </c>
      <c r="R854" s="1">
        <v>1.105</v>
      </c>
      <c r="S854" s="1">
        <f t="shared" si="91"/>
        <v>0.78070000000000006</v>
      </c>
      <c r="T854" s="1">
        <v>0.98629999999999995</v>
      </c>
      <c r="U854" s="1">
        <v>0.33389999999999997</v>
      </c>
      <c r="V854" s="1">
        <v>122.4248</v>
      </c>
      <c r="W854" s="1">
        <v>0.58940000000000003</v>
      </c>
      <c r="X854" s="1">
        <v>0.31180000000000002</v>
      </c>
      <c r="Y854" s="1">
        <v>0.97740000000000005</v>
      </c>
      <c r="Z854" s="1">
        <f t="shared" si="92"/>
        <v>20.93726666666667</v>
      </c>
      <c r="AA854" s="1">
        <v>1.1442000000000001</v>
      </c>
      <c r="AB854" s="1">
        <v>0.89539999999999997</v>
      </c>
      <c r="AC854" s="1">
        <v>0.61719999999999997</v>
      </c>
      <c r="AD854" s="1">
        <v>0.57450000000000001</v>
      </c>
      <c r="AE854" s="1">
        <v>0.3861</v>
      </c>
      <c r="AF854" s="1">
        <v>0.44819999999999999</v>
      </c>
      <c r="AG854" s="1">
        <f t="shared" si="93"/>
        <v>0.67759999999999998</v>
      </c>
      <c r="AH854" s="1">
        <v>0.48480000000000001</v>
      </c>
      <c r="AI854" s="1">
        <v>0.18490000000000001</v>
      </c>
      <c r="AJ854" s="1">
        <v>0.30659999999999998</v>
      </c>
      <c r="AK854" s="1">
        <v>0.1885</v>
      </c>
      <c r="AL854" s="1">
        <v>0.73160000000000003</v>
      </c>
      <c r="AM854" s="1">
        <f t="shared" si="94"/>
        <v>0.42899999999999999</v>
      </c>
      <c r="AN854" s="1">
        <f t="shared" si="95"/>
        <v>10.807433333333336</v>
      </c>
      <c r="AO854" s="1">
        <f t="shared" si="96"/>
        <v>0.60485</v>
      </c>
      <c r="AP854" s="1">
        <f t="shared" si="97"/>
        <v>17.867956242594587</v>
      </c>
    </row>
    <row r="855" spans="1:42" ht="15" customHeight="1" x14ac:dyDescent="0.2">
      <c r="A855" s="3"/>
      <c r="B855" s="3" t="s">
        <v>2326</v>
      </c>
      <c r="C855" s="3"/>
      <c r="D855" s="3"/>
      <c r="E855" s="3">
        <v>53098</v>
      </c>
      <c r="F855" s="3" t="s">
        <v>3</v>
      </c>
      <c r="G855" s="3"/>
      <c r="H855" s="3">
        <v>4600</v>
      </c>
      <c r="I855" s="3">
        <v>296.61666000000002</v>
      </c>
      <c r="J855" s="3"/>
      <c r="K855" s="3"/>
      <c r="L855" s="3"/>
      <c r="M855" s="3"/>
      <c r="N855" s="1">
        <v>5.3199999999999997E-2</v>
      </c>
      <c r="O855" s="1">
        <v>5.3199999999999997E-2</v>
      </c>
      <c r="P855" s="1">
        <v>5.3199999999999997E-2</v>
      </c>
      <c r="Q855" s="1">
        <v>5.3199999999999997E-2</v>
      </c>
      <c r="R855" s="1">
        <v>5.3199999999999997E-2</v>
      </c>
      <c r="S855" s="1">
        <f t="shared" si="91"/>
        <v>5.3200000000000004E-2</v>
      </c>
      <c r="T855" s="1">
        <v>5.3199999999999997E-2</v>
      </c>
      <c r="U855" s="1">
        <v>5.3199999999999997E-2</v>
      </c>
      <c r="V855" s="1">
        <v>41.349200000000003</v>
      </c>
      <c r="W855" s="1">
        <v>5.3199999999999997E-2</v>
      </c>
      <c r="X855" s="1">
        <v>5.3199999999999997E-2</v>
      </c>
      <c r="Y855" s="1">
        <v>5.3199999999999997E-2</v>
      </c>
      <c r="Z855" s="1">
        <f t="shared" si="92"/>
        <v>6.9358666666666657</v>
      </c>
      <c r="AA855" s="1">
        <v>5.3199999999999997E-2</v>
      </c>
      <c r="AB855" s="1">
        <v>5.3199999999999997E-2</v>
      </c>
      <c r="AC855" s="1">
        <v>5.3199999999999997E-2</v>
      </c>
      <c r="AD855" s="1">
        <v>5.3199999999999997E-2</v>
      </c>
      <c r="AE855" s="1">
        <v>5.3199999999999997E-2</v>
      </c>
      <c r="AF855" s="1">
        <v>5.3199999999999997E-2</v>
      </c>
      <c r="AG855" s="1">
        <f t="shared" si="93"/>
        <v>5.3200000000000004E-2</v>
      </c>
      <c r="AH855" s="1">
        <v>5.3199999999999997E-2</v>
      </c>
      <c r="AI855" s="1">
        <v>5.3199999999999997E-2</v>
      </c>
      <c r="AJ855" s="1">
        <v>5.3199999999999997E-2</v>
      </c>
      <c r="AK855" s="1">
        <v>5.3199999999999997E-2</v>
      </c>
      <c r="AL855" s="1">
        <v>5.3199999999999997E-2</v>
      </c>
      <c r="AM855" s="1">
        <f t="shared" si="94"/>
        <v>5.3200000000000004E-2</v>
      </c>
      <c r="AN855" s="1">
        <f t="shared" si="95"/>
        <v>3.494533333333333</v>
      </c>
      <c r="AO855" s="1">
        <f t="shared" si="96"/>
        <v>5.3200000000000004E-2</v>
      </c>
      <c r="AP855" s="1">
        <f t="shared" si="97"/>
        <v>65.686716791979933</v>
      </c>
    </row>
    <row r="856" spans="1:42" x14ac:dyDescent="0.2">
      <c r="AG856" s="1"/>
    </row>
    <row r="857" spans="1:42" x14ac:dyDescent="0.2">
      <c r="AG857" s="1"/>
    </row>
    <row r="858" spans="1:42" x14ac:dyDescent="0.2">
      <c r="AG858" s="1"/>
    </row>
    <row r="859" spans="1:42" x14ac:dyDescent="0.2">
      <c r="AG859" s="1"/>
    </row>
    <row r="860" spans="1:42" x14ac:dyDescent="0.2">
      <c r="AG860" s="1"/>
    </row>
    <row r="861" spans="1:42" x14ac:dyDescent="0.2">
      <c r="AG861" s="1"/>
    </row>
    <row r="862" spans="1:42" x14ac:dyDescent="0.2">
      <c r="AG862" s="1"/>
    </row>
    <row r="863" spans="1:42" x14ac:dyDescent="0.2">
      <c r="AG863" s="1"/>
    </row>
    <row r="864" spans="1:42" x14ac:dyDescent="0.2">
      <c r="AG864" s="1"/>
    </row>
    <row r="865" spans="33:33" x14ac:dyDescent="0.2">
      <c r="AG865" s="1"/>
    </row>
    <row r="866" spans="33:33" x14ac:dyDescent="0.2">
      <c r="AG866" s="1"/>
    </row>
    <row r="867" spans="33:33" x14ac:dyDescent="0.2">
      <c r="AG867" s="1"/>
    </row>
    <row r="868" spans="33:33" x14ac:dyDescent="0.2">
      <c r="AG868" s="1"/>
    </row>
    <row r="869" spans="33:33" x14ac:dyDescent="0.2">
      <c r="AG869" s="1"/>
    </row>
    <row r="870" spans="33:33" x14ac:dyDescent="0.2">
      <c r="AG870" s="1"/>
    </row>
    <row r="871" spans="33:33" x14ac:dyDescent="0.2">
      <c r="AG871" s="1"/>
    </row>
    <row r="872" spans="33:33" x14ac:dyDescent="0.2">
      <c r="AG872" s="1"/>
    </row>
    <row r="873" spans="33:33" x14ac:dyDescent="0.2">
      <c r="AG873" s="1"/>
    </row>
    <row r="874" spans="33:33" x14ac:dyDescent="0.2">
      <c r="AG874" s="1"/>
    </row>
    <row r="875" spans="33:33" x14ac:dyDescent="0.2">
      <c r="AG875" s="1"/>
    </row>
    <row r="876" spans="33:33" x14ac:dyDescent="0.2">
      <c r="AG876" s="1"/>
    </row>
    <row r="877" spans="33:33" x14ac:dyDescent="0.2">
      <c r="AG877" s="1"/>
    </row>
    <row r="878" spans="33:33" x14ac:dyDescent="0.2">
      <c r="AG878" s="1"/>
    </row>
    <row r="879" spans="33:33" x14ac:dyDescent="0.2">
      <c r="AG879" s="1"/>
    </row>
    <row r="880" spans="33:33" x14ac:dyDescent="0.2">
      <c r="AG880" s="1"/>
    </row>
    <row r="881" spans="33:33" x14ac:dyDescent="0.2">
      <c r="AG881" s="1"/>
    </row>
    <row r="882" spans="33:33" x14ac:dyDescent="0.2">
      <c r="AG882" s="1"/>
    </row>
    <row r="883" spans="33:33" x14ac:dyDescent="0.2">
      <c r="AG883" s="1"/>
    </row>
    <row r="884" spans="33:33" x14ac:dyDescent="0.2">
      <c r="AG884" s="1"/>
    </row>
    <row r="885" spans="33:33" x14ac:dyDescent="0.2">
      <c r="AG885" s="1"/>
    </row>
    <row r="886" spans="33:33" x14ac:dyDescent="0.2">
      <c r="AG886" s="1"/>
    </row>
    <row r="887" spans="33:33" x14ac:dyDescent="0.2">
      <c r="AG887" s="1"/>
    </row>
    <row r="888" spans="33:33" x14ac:dyDescent="0.2">
      <c r="AG888" s="1"/>
    </row>
    <row r="889" spans="33:33" x14ac:dyDescent="0.2">
      <c r="AG889" s="1"/>
    </row>
    <row r="890" spans="33:33" x14ac:dyDescent="0.2">
      <c r="AG890" s="1"/>
    </row>
    <row r="891" spans="33:33" x14ac:dyDescent="0.2">
      <c r="AG891" s="1"/>
    </row>
    <row r="892" spans="33:33" x14ac:dyDescent="0.2">
      <c r="AG892" s="1"/>
    </row>
    <row r="893" spans="33:33" x14ac:dyDescent="0.2">
      <c r="AG893" s="1"/>
    </row>
    <row r="894" spans="33:33" x14ac:dyDescent="0.2">
      <c r="AG894" s="1"/>
    </row>
    <row r="895" spans="33:33" x14ac:dyDescent="0.2">
      <c r="AG895" s="1"/>
    </row>
    <row r="896" spans="33:33" x14ac:dyDescent="0.2">
      <c r="AG896" s="1"/>
    </row>
    <row r="897" spans="33:33" x14ac:dyDescent="0.2">
      <c r="AG897" s="1"/>
    </row>
    <row r="898" spans="33:33" x14ac:dyDescent="0.2">
      <c r="AG898" s="1"/>
    </row>
  </sheetData>
  <hyperlinks>
    <hyperlink ref="M213" r:id="rId1" xr:uid="{75A25983-780F-6941-B8A8-9623E3428B73}"/>
    <hyperlink ref="M269" r:id="rId2" xr:uid="{934BCEEB-4AD1-324A-A10C-E40DFC738CD2}"/>
    <hyperlink ref="M140" r:id="rId3" xr:uid="{3922E3F1-ED51-B14A-8600-102135FD05A5}"/>
    <hyperlink ref="M177" r:id="rId4" xr:uid="{879EF2A9-70D1-B046-B8E0-C6F8161233F4}"/>
    <hyperlink ref="M182" r:id="rId5" xr:uid="{7B06C80F-64D8-9A42-8F8F-4D93DB2BCEB5}"/>
    <hyperlink ref="M282" r:id="rId6" xr:uid="{A695DBE0-CF1C-8344-B7FB-176686452408}"/>
    <hyperlink ref="M547" r:id="rId7" xr:uid="{2D361287-8EBA-E94A-834B-0132F2DFA8DA}"/>
    <hyperlink ref="M214" r:id="rId8" xr:uid="{BD55BD4C-405E-884F-8227-CB4EDF035CDD}"/>
    <hyperlink ref="M139" r:id="rId9" xr:uid="{EEC23BE8-5BD4-6543-BBC2-FCE19DF4EC83}"/>
    <hyperlink ref="M249" r:id="rId10" xr:uid="{58353931-279B-294E-8D4D-2A5F15416A01}"/>
    <hyperlink ref="M206" r:id="rId11" xr:uid="{23A3EC3B-6CE5-C545-901F-324D60394DE0}"/>
    <hyperlink ref="M227" r:id="rId12" xr:uid="{0E1E0239-60D1-A048-8DED-32FB275D598F}"/>
    <hyperlink ref="M115" r:id="rId13" xr:uid="{478614A5-9268-9442-BACC-3235BB7ECC62}"/>
    <hyperlink ref="M581" r:id="rId14" xr:uid="{1BDF32F2-DDE2-A348-9918-D662A266C41C}"/>
    <hyperlink ref="M155" r:id="rId15" xr:uid="{11F71348-95BC-C440-9C7C-361EDBEF9008}"/>
    <hyperlink ref="L617" r:id="rId16" xr:uid="{BAF5D4F6-AB06-4543-A5A3-D2FA17C532F5}"/>
    <hyperlink ref="M617" r:id="rId17" xr:uid="{A29DABEA-D076-D04C-93E6-DE15638F2CED}"/>
    <hyperlink ref="M451" r:id="rId18" xr:uid="{5EC6F1C4-0171-2E48-B644-4B6FC7DEE59A}"/>
    <hyperlink ref="M246" r:id="rId19" xr:uid="{AE4872B6-84D6-2A43-BAEA-6D13B1F26F02}"/>
    <hyperlink ref="L468" r:id="rId20" xr:uid="{736A3C16-D2A5-4D49-861E-C7D2A8555FB6}"/>
    <hyperlink ref="M468" r:id="rId21" xr:uid="{584A9F5F-01CE-574F-8AA7-F993E5917E79}"/>
    <hyperlink ref="L327" r:id="rId22" xr:uid="{6F9D9379-ED3A-B844-B9D2-A5624870C02B}"/>
    <hyperlink ref="M327" r:id="rId23" xr:uid="{19C3ABD2-C1A1-7E46-8C1B-B2B25220AD0A}"/>
    <hyperlink ref="M767" r:id="rId24" xr:uid="{D41D34C5-45CB-B74D-A104-3A40FEF40734}"/>
    <hyperlink ref="M639" r:id="rId25" xr:uid="{EA8B2196-87C6-0E44-B3D4-766D84E93A10}"/>
    <hyperlink ref="L129" r:id="rId26" xr:uid="{C69A0F2A-8DFE-0E48-8144-FA3946AFAA31}"/>
    <hyperlink ref="M129" r:id="rId27" xr:uid="{BA612A8B-9F2B-FC48-A6AB-1CEEFA078B68}"/>
    <hyperlink ref="L188" r:id="rId28" xr:uid="{3736CC24-2512-2649-A26E-9343E1034AC9}"/>
    <hyperlink ref="M188" r:id="rId29" xr:uid="{787873C2-13D6-F84F-B258-C8FC00BC937A}"/>
    <hyperlink ref="L548" r:id="rId30" xr:uid="{C4657257-3971-804C-B6D6-B25437E4823F}"/>
    <hyperlink ref="M548" r:id="rId31" xr:uid="{02E93FA1-92D2-B745-81F0-9B3B9657B3C4}"/>
    <hyperlink ref="M225" r:id="rId32" xr:uid="{29AA34CA-57FE-2247-BA23-11FE4B998537}"/>
    <hyperlink ref="M419" r:id="rId33" xr:uid="{D14DA248-74AF-F548-8F70-884404D5B4A1}"/>
    <hyperlink ref="L794" r:id="rId34" xr:uid="{8EDBD7E5-5651-B946-A778-0F502652815B}"/>
    <hyperlink ref="M794" r:id="rId35" xr:uid="{119AC4DF-C823-8D4E-A1F4-CBD85EEADBCD}"/>
    <hyperlink ref="M823" r:id="rId36" xr:uid="{60C53679-24D2-714E-B131-415763247E34}"/>
    <hyperlink ref="M546" r:id="rId37" xr:uid="{84CEE437-3167-3043-8A13-37ECAED32CF4}"/>
    <hyperlink ref="M389" r:id="rId38" xr:uid="{E9A57044-B0F9-2B42-95CF-CC8216F516D8}"/>
    <hyperlink ref="M454" r:id="rId39" xr:uid="{286562FC-2E71-3C46-A05E-48C589B8C72F}"/>
    <hyperlink ref="M347" r:id="rId40" xr:uid="{2DD3EF67-9955-3447-90EB-4E6AE7000867}"/>
    <hyperlink ref="M694" r:id="rId41" xr:uid="{111A0862-3ABE-6148-8C2A-5D0A68FF78DE}"/>
    <hyperlink ref="M128" r:id="rId42" xr:uid="{C0476743-FD68-DB40-A0EE-E93FFDBC149C}"/>
    <hyperlink ref="L242" r:id="rId43" xr:uid="{9DAB8FF7-D7F9-B841-A56F-4167293BD24C}"/>
    <hyperlink ref="M242" r:id="rId44" xr:uid="{142AB198-DFCB-7543-B311-9572F36DB573}"/>
    <hyperlink ref="M119" r:id="rId45" xr:uid="{140B3C12-88B7-8346-BF06-1DFCEAD4B589}"/>
    <hyperlink ref="L431" r:id="rId46" xr:uid="{70F8770E-D085-9E44-850A-CC15E08EA8F1}"/>
    <hyperlink ref="M431" r:id="rId47" xr:uid="{AF8D9803-DF97-9C4C-8102-53A57AC90D61}"/>
    <hyperlink ref="M121" r:id="rId48" xr:uid="{9D0A6F8A-3698-724B-8F8D-3FA7E7267103}"/>
    <hyperlink ref="L219" r:id="rId49" xr:uid="{7707D825-C6FC-5045-BE69-72C7DF384E5D}"/>
    <hyperlink ref="M219" r:id="rId50" xr:uid="{9AD79211-DCB9-F245-8C01-A704D950940F}"/>
    <hyperlink ref="L294" r:id="rId51" xr:uid="{CE291D21-1E2C-DA47-B5DE-F86194E0D8F4}"/>
    <hyperlink ref="M294" r:id="rId52" xr:uid="{B447C05F-5916-B747-BE7D-FEEBF1EF9714}"/>
    <hyperlink ref="L73" r:id="rId53" xr:uid="{634F5D03-4E99-E04B-BA2D-D5AA8E50405B}"/>
    <hyperlink ref="M73" r:id="rId54" xr:uid="{81EFBC0E-383C-5041-8F82-286B6CD20ED2}"/>
    <hyperlink ref="M501" r:id="rId55" xr:uid="{E2CD30C3-EAE7-524B-BB1C-8C9E47E079D3}"/>
    <hyperlink ref="M622" r:id="rId56" xr:uid="{23DAE479-349F-2B4E-B60D-814D52678C47}"/>
    <hyperlink ref="L81" r:id="rId57" xr:uid="{8E27BC70-ABBF-F145-9B68-D513C5A30D76}"/>
    <hyperlink ref="M81" r:id="rId58" xr:uid="{D67AB76F-5D39-0B42-937C-57B4B93EC08B}"/>
    <hyperlink ref="M237" r:id="rId59" xr:uid="{224B4F46-519D-2A44-9FE9-12BABED5B037}"/>
    <hyperlink ref="M407" r:id="rId60" xr:uid="{A232C13D-B040-BE43-8C27-B38C735702E8}"/>
    <hyperlink ref="M608" r:id="rId61" xr:uid="{F8D14182-9C2E-E945-B0CD-CB02F1863E80}"/>
    <hyperlink ref="M143" r:id="rId62" xr:uid="{D863FF6A-64EE-FC4F-B02C-C3B52D6D8CE4}"/>
    <hyperlink ref="M782" r:id="rId63" xr:uid="{69FEC3CF-B10D-6144-BBC6-9BB5553C1A10}"/>
    <hyperlink ref="M405" r:id="rId64" xr:uid="{90BC7C62-8A9D-7E41-BDD6-8956F57322B2}"/>
    <hyperlink ref="M252" r:id="rId65" xr:uid="{22EED354-4523-834A-BA59-71E65659BD74}"/>
    <hyperlink ref="M802" r:id="rId66" xr:uid="{903E987D-73D5-DB4A-ABFA-76B658AC8A3C}"/>
    <hyperlink ref="M727" r:id="rId67" xr:uid="{A608032C-6A2C-DE42-8471-D8D45388E244}"/>
    <hyperlink ref="M519" r:id="rId68" xr:uid="{C9593001-F648-1948-BF6B-CA912133DDA4}"/>
    <hyperlink ref="M496" r:id="rId69" xr:uid="{7FD2B4C1-E86D-7D45-9271-68598FF5D83E}"/>
    <hyperlink ref="M620" r:id="rId70" xr:uid="{9DD65877-5A45-524C-AE9F-FC028ABDCE90}"/>
    <hyperlink ref="M346" r:id="rId71" xr:uid="{6172B4DF-02D8-AC4C-B92E-D70BC2D78A3D}"/>
    <hyperlink ref="M372" r:id="rId72" xr:uid="{50BA8E02-2276-B740-AD57-A6E77606455A}"/>
    <hyperlink ref="M683" r:id="rId73" xr:uid="{72A127AF-8B3E-494E-B068-02E4526F02A8}"/>
    <hyperlink ref="M708" r:id="rId74" xr:uid="{38F365CD-4410-D34A-A4C5-1892C80A57B8}"/>
    <hyperlink ref="M746" r:id="rId75" xr:uid="{9571607F-C6F5-7848-84E2-7E56A950A76D}"/>
    <hyperlink ref="M453" r:id="rId76" xr:uid="{C6AA9C3A-8951-9C45-A9BD-1597B80FD655}"/>
    <hyperlink ref="M341" r:id="rId77" xr:uid="{ED2F2BC6-691A-3E4D-882E-BA069152DBB9}"/>
    <hyperlink ref="M264" r:id="rId78" xr:uid="{4DCB9E63-1197-F744-BD57-B785B72FEE7F}"/>
    <hyperlink ref="M660" r:id="rId79" xr:uid="{AC30AF84-83C9-1246-BBEE-2931B1280EA7}"/>
    <hyperlink ref="M344" r:id="rId80" xr:uid="{4E1CB142-2AEA-CC41-B706-5106F839FB99}"/>
    <hyperlink ref="M724" r:id="rId81" xr:uid="{C885BEDD-43F1-8A4F-899C-CCF3B41BB7ED}"/>
    <hyperlink ref="M632" r:id="rId82" xr:uid="{8A04C9B6-22F5-AB4E-AA8E-6B7BA371ABAF}"/>
    <hyperlink ref="M824" r:id="rId83" xr:uid="{1D7B8BED-6211-044C-A6EE-E0B0DC614168}"/>
    <hyperlink ref="M449" r:id="rId84" xr:uid="{FE8AB145-C662-E14C-9B23-5C53BCF82F62}"/>
    <hyperlink ref="M485" r:id="rId85" xr:uid="{F831253F-9649-814F-BD78-05BE6D44568E}"/>
    <hyperlink ref="M258" r:id="rId86" xr:uid="{FD509E4D-D948-6D4B-8C0A-F63577DDB0DB}"/>
    <hyperlink ref="L44" r:id="rId87" xr:uid="{4F2C7CF5-0A88-B14D-B2E8-C3040F1D809D}"/>
    <hyperlink ref="M44" r:id="rId88" xr:uid="{CEB450A3-F8B1-E94C-B118-56A34B5A973C}"/>
    <hyperlink ref="M659" r:id="rId89" xr:uid="{A533A930-0236-4041-B8C4-E1C373C5F6E5}"/>
    <hyperlink ref="M486" r:id="rId90" xr:uid="{B6E1EEF6-FD37-6643-9010-4BC2CC7B1776}"/>
    <hyperlink ref="M594" r:id="rId91" xr:uid="{D0E63226-E407-7247-B43C-C897A00F8DFC}"/>
    <hyperlink ref="M734" r:id="rId92" xr:uid="{FF7A6BC7-AC37-E144-AD38-91BC80F1B807}"/>
    <hyperlink ref="M686" r:id="rId93" xr:uid="{14441F2D-D75B-CD49-9C80-84480EFE039F}"/>
    <hyperlink ref="M475" r:id="rId94" xr:uid="{087DDAF5-3FFB-CC48-AE1F-2EC3AC3747C4}"/>
    <hyperlink ref="M240" r:id="rId95" xr:uid="{EA76F9BB-0529-0346-8BF5-82905ACB117D}"/>
    <hyperlink ref="M218" r:id="rId96" xr:uid="{F022BE88-66D3-F944-8504-21722F66E30C}"/>
    <hyperlink ref="M631" r:id="rId97" xr:uid="{BD40A8E6-2DCC-804B-9F52-27272445F609}"/>
    <hyperlink ref="M165" r:id="rId98" xr:uid="{A226A541-2E49-9F4B-A180-01F2BCB5E23E}"/>
    <hyperlink ref="M445" r:id="rId99" xr:uid="{3DFEA47E-2B70-9248-ABE7-A814D447A7EA}"/>
    <hyperlink ref="M540" r:id="rId100" xr:uid="{01168CBE-2B7A-8840-886D-2828C66F3826}"/>
    <hyperlink ref="M332" r:id="rId101" xr:uid="{BCC00A49-7981-1445-A594-40EB3DFE4465}"/>
    <hyperlink ref="M52" r:id="rId102" xr:uid="{2BFE8C1C-7E41-524B-ADC9-A152DB442130}"/>
    <hyperlink ref="L40" r:id="rId103" xr:uid="{FACD7059-50B1-3240-88DE-382E139F0284}"/>
    <hyperlink ref="M40" r:id="rId104" xr:uid="{7DB2750B-D689-7940-A1EF-0A00949FEF68}"/>
    <hyperlink ref="L435" r:id="rId105" xr:uid="{639F2538-136A-F24C-ACDC-4AD455D46E51}"/>
    <hyperlink ref="M435" r:id="rId106" xr:uid="{B727B741-D6B5-0F49-A4BA-78A7B4D6FEE5}"/>
    <hyperlink ref="L845" r:id="rId107" xr:uid="{C66558A6-4CD6-E54A-B89B-76A04DFDF352}"/>
    <hyperlink ref="M845" r:id="rId108" xr:uid="{0A046CD1-C9BA-A94A-B7F0-5DF52808B75B}"/>
    <hyperlink ref="M701" r:id="rId109" xr:uid="{9E2B5B49-BE62-404B-9AFA-32EEEC453CD6}"/>
    <hyperlink ref="M19" r:id="rId110" xr:uid="{31AFA8B4-4C5D-9645-A93B-C09462D2FB78}"/>
    <hyperlink ref="L573" r:id="rId111" xr:uid="{3C82250E-7556-724C-A0FB-F57A0207F545}"/>
    <hyperlink ref="M573" r:id="rId112" xr:uid="{C81D2F03-EFF9-934A-98CD-3735DF6E0F26}"/>
    <hyperlink ref="L669" r:id="rId113" xr:uid="{C0F346C1-9343-6A48-B896-D650B934D01C}"/>
    <hyperlink ref="M669" r:id="rId114" xr:uid="{6FD7957B-0E59-A546-9304-AEC999D6FA3C}"/>
    <hyperlink ref="M832" r:id="rId115" xr:uid="{47886782-4162-7147-8162-A72A8D49A01F}"/>
    <hyperlink ref="M808" r:id="rId116" xr:uid="{A1836627-007E-144B-AF56-7FF9DA5E23BA}"/>
    <hyperlink ref="L623" r:id="rId117" xr:uid="{836C82B7-7563-6540-A04A-DD32A355BBC7}"/>
    <hyperlink ref="M623" r:id="rId118" xr:uid="{62E7E30A-DDD4-2441-9B79-755BCE0ACEB8}"/>
    <hyperlink ref="L91" r:id="rId119" xr:uid="{6164E880-6AC7-9E4A-A51E-6AE4C39BD168}"/>
    <hyperlink ref="M91" r:id="rId120" xr:uid="{542487C0-C36C-2842-9D4F-5A16DFB6AE2D}"/>
    <hyperlink ref="L654" r:id="rId121" xr:uid="{16E5D176-FC52-474E-8515-440A33988596}"/>
    <hyperlink ref="M654" r:id="rId122" xr:uid="{5BDBA107-2967-4641-8392-A26D4816ABB8}"/>
    <hyperlink ref="M345" r:id="rId123" xr:uid="{AC602C41-DA9B-3D4D-B653-B067D820B18E}"/>
    <hyperlink ref="M370" r:id="rId124" xr:uid="{2296F21D-81FF-FB40-B450-1DA301D39F62}"/>
    <hyperlink ref="L97" r:id="rId125" xr:uid="{DFB27244-9A06-3847-9565-32107B88E2E8}"/>
    <hyperlink ref="M97" r:id="rId126" xr:uid="{64114CAC-43D8-574E-A4B4-E7E75E78A5A0}"/>
    <hyperlink ref="L472" r:id="rId127" xr:uid="{56FD992D-535C-614D-A13B-123D12513318}"/>
    <hyperlink ref="L86" r:id="rId128" xr:uid="{FAE0101D-DC59-3445-8489-3D4B34DB7DD9}"/>
    <hyperlink ref="M86" r:id="rId129" xr:uid="{BFAAE288-7AD5-6244-88F2-C2D0A90BDE34}"/>
    <hyperlink ref="M796" r:id="rId130" xr:uid="{E0427637-0FF1-DA4D-9154-3A61CA5DBEF6}"/>
    <hyperlink ref="M406" r:id="rId131" xr:uid="{08FFE537-1A2E-BF4B-A8DC-2E03DD45E334}"/>
    <hyperlink ref="M123" r:id="rId132" xr:uid="{A2BF6C1D-1CF2-7540-8F63-3289C9764629}"/>
    <hyperlink ref="M778" r:id="rId133" xr:uid="{9DE4B9D9-8ACB-CE44-8776-C1A0C6C36F32}"/>
    <hyperlink ref="M39" r:id="rId134" xr:uid="{3EB870A1-8A71-AD4F-B3AD-A7E071F0191A}"/>
    <hyperlink ref="L201" r:id="rId135" xr:uid="{73B15959-E441-204C-B979-F265EB09F6E8}"/>
    <hyperlink ref="M201" r:id="rId136" xr:uid="{C4A30B5B-AE8A-8D4D-91B7-E41959A296E3}"/>
    <hyperlink ref="L597" r:id="rId137" xr:uid="{E1E57995-8CAE-364D-9405-F8EBBF89061D}"/>
    <hyperlink ref="M597" r:id="rId138" xr:uid="{36BFA721-8061-CC4F-BC27-430193FD7DEA}"/>
    <hyperlink ref="M411" r:id="rId139" xr:uid="{06122F64-5C37-5E4E-9A99-965ABA92A426}"/>
    <hyperlink ref="M579" r:id="rId140" xr:uid="{5D76B26D-1518-C649-B899-1057A5EB6BC1}"/>
    <hyperlink ref="M836" r:id="rId141" xr:uid="{E5A4F799-ED69-874A-9F7D-EE8393BC6C6C}"/>
    <hyperlink ref="M397" r:id="rId142" xr:uid="{21F54D5C-B1FA-F745-A5F4-56EA0BB524A6}"/>
    <hyperlink ref="M13" r:id="rId143" xr:uid="{063ACC07-2CE1-F041-8FCA-F3BF80A908AE}"/>
    <hyperlink ref="M371" r:id="rId144" xr:uid="{2AC5A2BA-E020-EB46-9E62-8ED066C2F4C1}"/>
    <hyperlink ref="L235" r:id="rId145" xr:uid="{E008B029-916C-3944-8ED8-8AC60C82B1CA}"/>
    <hyperlink ref="M235" r:id="rId146" xr:uid="{1C3A3A51-FCE4-984D-9CAA-2986D5CC3646}"/>
    <hyperlink ref="M354" r:id="rId147" xr:uid="{2D716B39-925C-F240-8B9F-47EE8A74C92C}"/>
    <hyperlink ref="L100" r:id="rId148" xr:uid="{B9BBA2E2-3296-DC45-8845-95E6E64F17CF}"/>
    <hyperlink ref="M100" r:id="rId149" xr:uid="{F7C7CAEC-F643-6240-9F95-E7A0C9596B73}"/>
    <hyperlink ref="M114" r:id="rId150" xr:uid="{48419E64-4029-204F-9C24-CE5A711245AA}"/>
    <hyperlink ref="L65" r:id="rId151" xr:uid="{4C2B28F2-4B8D-CE4C-B4C5-9C7608675DBA}"/>
    <hyperlink ref="M65" r:id="rId152" xr:uid="{3D48872A-CB61-8948-B8A9-4E6B7A13701D}"/>
    <hyperlink ref="M774" r:id="rId153" xr:uid="{2CA70619-6460-9A40-8204-655FCCCED95F}"/>
    <hyperlink ref="L460" r:id="rId154" xr:uid="{4C8585E8-C845-4049-800F-FCAAE8C265FF}"/>
    <hyperlink ref="M460" r:id="rId155" xr:uid="{D7BC5A1D-A4AB-4D4C-B01D-4B476CC81945}"/>
    <hyperlink ref="M549" r:id="rId156" xr:uid="{6A6E8394-0A47-AB4C-9022-8EF8DC1C01BB}"/>
    <hyperlink ref="M212" r:id="rId157" xr:uid="{9B374B25-1B95-CA4C-95FD-C9D27FDA99BC}"/>
    <hyperlink ref="M226" r:id="rId158" xr:uid="{599AAD04-0AAE-9740-B28F-63BC0BCD2344}"/>
    <hyperlink ref="L476" r:id="rId159" xr:uid="{B9217BB7-4E71-914A-B36B-72F8CE088FBA}"/>
    <hyperlink ref="M476" r:id="rId160" xr:uid="{9A55183B-1E49-C248-AA0B-5AAC23C9BC67}"/>
    <hyperlink ref="M181" r:id="rId161" xr:uid="{13FBDE4A-0156-4949-BA73-F57AEC8D5969}"/>
    <hyperlink ref="M262" r:id="rId162" xr:uid="{DA9133C2-0152-C24A-8756-7D52B60EBA87}"/>
    <hyperlink ref="M330" r:id="rId163" xr:uid="{B4394C24-8C83-8A43-9085-D223CAE6511F}"/>
    <hyperlink ref="M740" r:id="rId164" xr:uid="{D76C19BA-929A-F44B-87C9-7DDD26EBD24B}"/>
    <hyperlink ref="L514" r:id="rId165" xr:uid="{400AC62B-8FB5-534C-BAC9-4B2A8A1B3A2F}"/>
    <hyperlink ref="M514" r:id="rId166" xr:uid="{88DA9D75-8D9C-EF4F-A9BE-95885846E6EA}"/>
    <hyperlink ref="L480" r:id="rId167" xr:uid="{8036111A-C77B-DA43-A555-C152A6B37517}"/>
    <hyperlink ref="M480" r:id="rId168" xr:uid="{E5A39BD8-17C4-B04B-80EF-5548F7782482}"/>
    <hyperlink ref="M433" r:id="rId169" xr:uid="{1B6512B2-5729-6F46-9D9D-BDAD0741C616}"/>
    <hyperlink ref="M342" r:id="rId170" xr:uid="{086CA149-CD08-3748-9CC8-958F342B6DA8}"/>
    <hyperlink ref="M189" r:id="rId171" xr:uid="{F730F2C6-8AD2-884F-9E39-FCA9862A8093}"/>
    <hyperlink ref="L198" r:id="rId172" xr:uid="{63C0E5A3-F637-3A4C-8AFB-E6F33A1C7A22}"/>
    <hyperlink ref="M198" r:id="rId173" xr:uid="{34F7683B-8D69-D64E-A653-BC581DFE8160}"/>
    <hyperlink ref="L197" r:id="rId174" xr:uid="{8AF3F181-02F1-364E-85D1-5E5075D02F4E}"/>
    <hyperlink ref="M197" r:id="rId175" xr:uid="{6E070B5A-BDEB-904E-B8EC-B51FB7A1E81D}"/>
    <hyperlink ref="L704" r:id="rId176" xr:uid="{FE271A86-4BA9-8649-8C28-3026B5D1A7E0}"/>
    <hyperlink ref="M704" r:id="rId177" xr:uid="{18FD2533-4BEF-5A4C-8043-3CFA297262FB}"/>
    <hyperlink ref="L624" r:id="rId178" xr:uid="{7D9E19DE-A0BC-B749-969E-87029CF33028}"/>
    <hyperlink ref="M624" r:id="rId179" xr:uid="{C724075E-9415-0642-A09C-C4BD4D751FFB}"/>
    <hyperlink ref="L506" r:id="rId180" xr:uid="{C7077927-8E65-F14B-A4EE-F16F8CC15BA6}"/>
    <hyperlink ref="M506" r:id="rId181" xr:uid="{E2FF44CC-515B-0B42-9E7A-CF6FFBCD9CBF}"/>
    <hyperlink ref="L71" r:id="rId182" xr:uid="{0E9F8F99-A470-214A-AFA8-8D6B90D1BA6D}"/>
    <hyperlink ref="M71" r:id="rId183" xr:uid="{2DBCAC1D-92D7-A249-BBA8-848E1FB0CF2C}"/>
    <hyperlink ref="L93" r:id="rId184" xr:uid="{14191B8A-6A7B-0F42-B8E6-48A124953EE4}"/>
    <hyperlink ref="M93" r:id="rId185" xr:uid="{FFBE154C-2BF6-E541-8B6F-B41762EA9A05}"/>
    <hyperlink ref="L32" r:id="rId186" xr:uid="{99DD7603-C7B5-A24E-8DB4-F5B15C9BAD42}"/>
    <hyperlink ref="M32" r:id="rId187" xr:uid="{4065170E-4F97-654B-9664-CB89EA32BDDE}"/>
    <hyperlink ref="M112" r:id="rId188" xr:uid="{54F329CD-B09F-BA40-871D-401092E0B391}"/>
    <hyperlink ref="L672" r:id="rId189" xr:uid="{79267EDE-F4C2-C24E-9CCE-C2DDCB99C84A}"/>
    <hyperlink ref="M672" r:id="rId190" xr:uid="{D415B137-91E6-B54C-92B4-7EBAB17307FE}"/>
    <hyperlink ref="L184" r:id="rId191" xr:uid="{9BEAA476-C5E9-AD40-844E-827D22FECA21}"/>
    <hyperlink ref="M184" r:id="rId192" xr:uid="{BA48BC9F-B87E-EB42-8E83-0D7E7F630FFC}"/>
    <hyperlink ref="L36" r:id="rId193" xr:uid="{D3B49E1D-F2D6-5F4D-A9E6-3CED4DC439A7}"/>
    <hyperlink ref="M36" r:id="rId194" xr:uid="{B2F8DD86-9F29-C24E-8D2B-65EAB55FD581}"/>
    <hyperlink ref="L413" r:id="rId195" xr:uid="{BECDF44F-2157-B34A-8CD2-8D6B369C679A}"/>
    <hyperlink ref="M413" r:id="rId196" xr:uid="{A6A476C5-A8AB-3C4F-8512-4F2F208E4E2A}"/>
    <hyperlink ref="L55" r:id="rId197" xr:uid="{4577C08C-80A9-F24F-A8FF-DCB763D46036}"/>
    <hyperlink ref="M55" r:id="rId198" xr:uid="{AB6B84CC-7281-904C-8D06-5B3772E95263}"/>
    <hyperlink ref="L364" r:id="rId199" xr:uid="{C51809A5-7E53-8041-9C60-02AD5D50E701}"/>
    <hyperlink ref="M364" r:id="rId200" xr:uid="{5D9C45AE-320A-DC4D-A617-C3791417C16B}"/>
    <hyperlink ref="L576" r:id="rId201" xr:uid="{9925EBEA-AC63-8449-BAD6-B81C25DF4738}"/>
    <hyperlink ref="M576" r:id="rId202" xr:uid="{4C2BEFF7-54CA-214D-870E-9A64C48FFC7D}"/>
    <hyperlink ref="L22" r:id="rId203" xr:uid="{CB59333C-D7E5-5A43-AA9B-423E57F8A9D1}"/>
    <hyperlink ref="M22" r:id="rId204" xr:uid="{8EF95B45-F878-3847-9B66-A87E7A1CBBA1}"/>
    <hyperlink ref="M223" r:id="rId205" xr:uid="{F4611BD0-7809-9F4C-AF4F-8BCD2FD012A5}"/>
    <hyperlink ref="M359" r:id="rId206" xr:uid="{AFA682D2-B307-754E-9445-0BF573A9D3B7}"/>
    <hyperlink ref="M368" r:id="rId207" xr:uid="{79434494-1FF1-0E48-B066-18D9C46A6CBD}"/>
    <hyperlink ref="L205" r:id="rId208" xr:uid="{B73463A5-D925-2844-B6B2-ADC41413F0F8}"/>
    <hyperlink ref="M205" r:id="rId209" xr:uid="{C006DAA9-2276-AA49-A25A-66A86E7F0192}"/>
    <hyperlink ref="L805" r:id="rId210" xr:uid="{AE3D6709-FCB4-E446-82E7-D1AA72248485}"/>
    <hyperlink ref="M805" r:id="rId211" xr:uid="{87790DAD-46E6-7748-BC51-82142B430613}"/>
    <hyperlink ref="L655" r:id="rId212" xr:uid="{258E52FB-5E31-344B-B01D-DBCB3675F8A3}"/>
    <hyperlink ref="M655" r:id="rId213" xr:uid="{E792FB6A-15DF-4548-B131-407788F93D34}"/>
    <hyperlink ref="M648" r:id="rId214" xr:uid="{9E849A00-C4CC-874A-BBC1-E6091CA3D027}"/>
    <hyperlink ref="L390" r:id="rId215" xr:uid="{A74189EF-A93C-C242-8AEA-D7A071706E3A}"/>
    <hyperlink ref="M390" r:id="rId216" xr:uid="{596C723C-4C91-914A-A107-BB78025B617A}"/>
    <hyperlink ref="M488" r:id="rId217" xr:uid="{77963329-01C3-A94E-B66D-187D2204A4AC}"/>
    <hyperlink ref="M668" r:id="rId218" xr:uid="{1CDF07DE-E5C4-9E4A-9219-863B7EA15EBA}"/>
    <hyperlink ref="L599" r:id="rId219" xr:uid="{0A2EC387-6EC8-6840-B6EA-26FD46FB99D1}"/>
    <hyperlink ref="M599" r:id="rId220" xr:uid="{4E8DC263-DB85-4844-A2AF-2874D0849258}"/>
    <hyperlink ref="M424" r:id="rId221" xr:uid="{C87E5462-D875-4D4F-9E1A-7E1C3DC9879D}"/>
    <hyperlink ref="L166" r:id="rId222" xr:uid="{82B571DB-1480-4244-9A3A-E37C20BD9CB8}"/>
    <hyperlink ref="M166" r:id="rId223" xr:uid="{13042244-6341-7648-BF45-25AA2EAA6A42}"/>
    <hyperlink ref="M14" r:id="rId224" xr:uid="{AD399C20-2F39-F048-8F6A-8C3FD1B01211}"/>
    <hyperlink ref="L423" r:id="rId225" xr:uid="{169AEEF3-4428-8443-B2BC-D407EE6CD3F8}"/>
    <hyperlink ref="M423" r:id="rId226" xr:uid="{E6C19F1C-E295-2F48-8F2E-723B91CC4AED}"/>
    <hyperlink ref="L325" r:id="rId227" xr:uid="{EECCC782-04ED-6146-B48A-1AD0201DF391}"/>
    <hyperlink ref="M325" r:id="rId228" xr:uid="{53F0524B-66B9-5E4E-9578-7B813EA42D8A}"/>
    <hyperlink ref="L296" r:id="rId229" xr:uid="{7270CAF9-5C37-CD48-B73D-299AD91D70B6}"/>
    <hyperlink ref="M296" r:id="rId230" xr:uid="{0B130DE6-9B0A-4D45-B2B9-4405AFFA2A8C}"/>
    <hyperlink ref="L391" r:id="rId231" xr:uid="{2C6CB712-2744-1D4C-8617-F68854DE212B}"/>
    <hyperlink ref="M391" r:id="rId232" xr:uid="{D8E39BFD-FEB4-7649-9BE6-E927FFC5F372}"/>
    <hyperlink ref="L745" r:id="rId233" xr:uid="{B34AD7A9-B847-0645-9EBC-B37ECDB223C0}"/>
    <hyperlink ref="M745" r:id="rId234" xr:uid="{D51523B9-C7E6-B641-8F21-4E1773C95448}"/>
    <hyperlink ref="L667" r:id="rId235" xr:uid="{5CF96F1B-1FBC-C248-AACC-4A8753186F1C}"/>
    <hyperlink ref="M667" r:id="rId236" xr:uid="{D5EA7313-7213-CE4A-BB3C-09F07D604CD3}"/>
    <hyperlink ref="L613" r:id="rId237" xr:uid="{01C21B8A-3D3F-A44A-9DC2-275982723B96}"/>
    <hyperlink ref="M613" r:id="rId238" xr:uid="{05EEE78D-1412-B944-A27C-52E8489FD576}"/>
    <hyperlink ref="M821" r:id="rId239" xr:uid="{3384CD1D-5F2C-F147-A159-BFD98F57EBC7}"/>
    <hyperlink ref="L270" r:id="rId240" xr:uid="{E4AC5D7D-A5E4-C24E-A0FA-CACC71B3EFAC}"/>
    <hyperlink ref="M270" r:id="rId241" xr:uid="{36A45504-0BDD-E94F-82E0-05CAB0F6D130}"/>
    <hyperlink ref="L637" r:id="rId242" xr:uid="{47C435B3-8B58-6A4F-A8CF-2C15A00F81CA}"/>
    <hyperlink ref="M637" r:id="rId243" xr:uid="{5D7005B6-9155-7C4A-A423-D1A2BDE73988}"/>
    <hyperlink ref="L569" r:id="rId244" xr:uid="{140904CD-0C64-4444-9596-876CA7C02307}"/>
    <hyperlink ref="M569" r:id="rId245" xr:uid="{427F47E4-8E6E-6D4A-A4F6-98B4D267E026}"/>
    <hyperlink ref="L446" r:id="rId246" xr:uid="{0624AA2F-100E-B940-86B0-B95AD21364CD}"/>
    <hyperlink ref="M446" r:id="rId247" xr:uid="{AE726A2B-3C1E-E641-9DE3-73E747458CDF}"/>
    <hyperlink ref="L79" r:id="rId248" xr:uid="{C9ED572E-17C4-9B47-9578-3247DDBF483C}"/>
    <hyperlink ref="M79" r:id="rId249" xr:uid="{AC9F7FA0-F7A7-6B47-B42E-F644735D1165}"/>
    <hyperlink ref="L159" r:id="rId250" xr:uid="{33DCD3E3-227E-3440-A283-E711B6CA2A33}"/>
    <hyperlink ref="M159" r:id="rId251" xr:uid="{1E5A2F25-082D-6C40-A599-E6895CAA85D2}"/>
    <hyperlink ref="M772" r:id="rId252" xr:uid="{3CDB853B-1A8C-9146-B374-EA42EA859ACC}"/>
    <hyperlink ref="L149" r:id="rId253" xr:uid="{816DAC26-AB7C-6F49-A788-AA6EA6E81527}"/>
    <hyperlink ref="M149" r:id="rId254" xr:uid="{D9F10431-6321-2D49-82D6-80771161E2C5}"/>
    <hyperlink ref="L776" r:id="rId255" xr:uid="{BE5D7A68-231A-4643-922D-3C2E72D12A02}"/>
    <hyperlink ref="M776" r:id="rId256" xr:uid="{95AD9084-868C-3048-B183-C26F1F67C5CA}"/>
    <hyperlink ref="L95" r:id="rId257" xr:uid="{F6C039E5-5AA2-CC48-8B96-563C92330BA3}"/>
    <hyperlink ref="M95" r:id="rId258" xr:uid="{70F5CE05-DDCC-9A48-B409-4C2BD5C7716A}"/>
    <hyperlink ref="L761" r:id="rId259" xr:uid="{9CFB8F24-76A5-B044-BE37-FC48E5921F2E}"/>
    <hyperlink ref="M761" r:id="rId260" xr:uid="{E75BF41B-E272-DE46-A3D0-2D32B9341D0F}"/>
    <hyperlink ref="L157" r:id="rId261" xr:uid="{BC19DE72-6556-CC4F-AA21-D434DF403CEC}"/>
    <hyperlink ref="M157" r:id="rId262" xr:uid="{38E240D8-8C5B-9F4B-B51F-07879C6160E8}"/>
    <hyperlink ref="L598" r:id="rId263" xr:uid="{3741EFD6-8D15-E441-90E5-FF9F2270CC3A}"/>
    <hyperlink ref="L221" r:id="rId264" xr:uid="{6231C16F-45EC-5641-ABCC-5FAF961028D5}"/>
    <hyperlink ref="M221" r:id="rId265" xr:uid="{83878F91-BFBB-BB4C-A1F8-9CBD8106CB56}"/>
    <hyperlink ref="L806" r:id="rId266" xr:uid="{6DCAE4C2-B5FF-8049-9083-D226EC1BD34E}"/>
    <hyperlink ref="M806" r:id="rId267" xr:uid="{D7F95763-5C4F-2241-813E-C3B39DA7DC88}"/>
    <hyperlink ref="M664" r:id="rId268" xr:uid="{F12C5F3C-D206-2546-82A5-6213BAC25D09}"/>
    <hyperlink ref="M381" r:id="rId269" xr:uid="{811BEEA4-0F95-754D-9D3C-BF5E1C75142E}"/>
    <hyperlink ref="L427" r:id="rId270" xr:uid="{3765A98C-3D9F-9845-BCC0-0FE4B90D7CF6}"/>
    <hyperlink ref="M427" r:id="rId271" xr:uid="{493FBFDE-B3D5-FE4C-BA37-398DBD77A009}"/>
    <hyperlink ref="L137" r:id="rId272" xr:uid="{2DC99AEC-917E-4848-813E-013298D41DAD}"/>
    <hyperlink ref="M137" r:id="rId273" xr:uid="{92DBCD28-DE57-1D4E-A5E7-58D29FEE0B13}"/>
    <hyperlink ref="L848" r:id="rId274" xr:uid="{F3400F93-D27F-DF41-9CD0-B21A2BA25CE9}"/>
    <hyperlink ref="M848" r:id="rId275" xr:uid="{898E6925-14CE-2E43-AED4-CFD0F9120C6E}"/>
    <hyperlink ref="L444" r:id="rId276" xr:uid="{E74531D7-0D4B-0C47-B295-56CCC5A4CE94}"/>
    <hyperlink ref="M444" r:id="rId277" xr:uid="{0CAF70FA-EFE0-894B-83F6-AF4854C6D91F}"/>
    <hyperlink ref="L747" r:id="rId278" xr:uid="{C3328981-714F-B64D-9D7F-C4A65081092E}"/>
    <hyperlink ref="M747" r:id="rId279" xr:uid="{54403B7E-DDC5-D046-A6EB-740CCD8D5245}"/>
    <hyperlink ref="L69" r:id="rId280" xr:uid="{290C2287-1D9B-A944-94BC-BE2F4FC35E89}"/>
    <hyperlink ref="M69" r:id="rId281" xr:uid="{D6356A92-22CD-0340-82A1-1D7F1856F1FC}"/>
    <hyperlink ref="L160" r:id="rId282" xr:uid="{99B65F0C-0353-F946-8D47-116FD3B5456C}"/>
    <hyperlink ref="M160" r:id="rId283" xr:uid="{418B38A2-F019-2541-9414-EFD25ECF32D7}"/>
    <hyperlink ref="M673" r:id="rId284" xr:uid="{F463C945-B306-2742-9534-1C581CD59443}"/>
    <hyperlink ref="M807" r:id="rId285" xr:uid="{7FB87884-118C-9444-A5D0-C24B108D81FD}"/>
    <hyperlink ref="L222" r:id="rId286" xr:uid="{0113F60A-956B-4246-BDF3-BE4D253FCECB}"/>
    <hyperlink ref="M222" r:id="rId287" xr:uid="{1F367AB6-D680-8E44-B83C-2CCEA976BC40}"/>
    <hyperlink ref="L443" r:id="rId288" xr:uid="{4447FC9F-252F-EA47-B80C-2B2AC75DBDC0}"/>
    <hyperlink ref="M443" r:id="rId289" xr:uid="{09D69766-4E05-944C-B503-95A81280C408}"/>
    <hyperlink ref="M31" r:id="rId290" xr:uid="{9D87F795-8B36-6C47-9BAD-C83C98199CB2}"/>
    <hyperlink ref="L504" r:id="rId291" xr:uid="{0709AA3D-97C7-044B-B0D8-A59FF67AD5CD}"/>
    <hyperlink ref="M504" r:id="rId292" xr:uid="{7DA232D7-B421-9C49-8976-95A2E968A4D9}"/>
    <hyperlink ref="L15" r:id="rId293" xr:uid="{E8F8C6A4-5151-3F47-BF1F-341829241555}"/>
    <hyperlink ref="M15" r:id="rId294" xr:uid="{67B43BCA-19A1-F944-BAD5-165A05CCD251}"/>
    <hyperlink ref="L834" r:id="rId295" xr:uid="{88A30A10-E39C-5241-AE03-479A64A7658F}"/>
    <hyperlink ref="M834" r:id="rId296" xr:uid="{C4836D5B-6836-6648-B49C-A62BB3F09102}"/>
    <hyperlink ref="L279" r:id="rId297" xr:uid="{AB513E69-D98A-FA4A-8A9F-68525247D42E}"/>
    <hyperlink ref="M279" r:id="rId298" xr:uid="{9E188FAB-ECE6-E848-ACF4-FC166600ED21}"/>
    <hyperlink ref="L676" r:id="rId299" xr:uid="{F6957D29-A3AA-FE49-91F0-17F8ED56F2D7}"/>
    <hyperlink ref="M676" r:id="rId300" xr:uid="{C12C6FF1-31EA-EA42-B429-F5B03F1CB3E8}"/>
    <hyperlink ref="L715" r:id="rId301" xr:uid="{5B899B17-F259-A140-A5DF-2ABBE48F1C07}"/>
    <hyperlink ref="M715" r:id="rId302" xr:uid="{B54D606D-DD57-5045-B499-7AA1954E8D6C}"/>
    <hyperlink ref="L448" r:id="rId303" xr:uid="{D9C54140-642F-684C-A25E-F562913893C5}"/>
    <hyperlink ref="M448" r:id="rId304" xr:uid="{B2C2D925-4329-2642-9865-217DA5F871EF}"/>
    <hyperlink ref="L241" r:id="rId305" xr:uid="{BF7CC14B-CBE2-BC48-87A0-DA5A5F0A119E}"/>
    <hyperlink ref="M241" r:id="rId306" xr:uid="{09A4178D-757F-1B43-BBCC-9FEC11D1F438}"/>
    <hyperlink ref="M719" r:id="rId307" xr:uid="{FF36C819-6995-8042-8004-2678195E6ECF}"/>
    <hyperlink ref="M45" r:id="rId308" xr:uid="{C7FE15DA-2719-3C45-9416-CD878B3CD332}"/>
    <hyperlink ref="L828" r:id="rId309" xr:uid="{CD275269-45CB-D943-BBA7-898D2B5ED298}"/>
    <hyperlink ref="M828" r:id="rId310" xr:uid="{D2AE65CC-DE31-E14D-AD1A-1CBBEB6AA863}"/>
    <hyperlink ref="L56" r:id="rId311" xr:uid="{23DE852D-75F7-F44D-9B5D-C49B29634E3A}"/>
    <hyperlink ref="M56" r:id="rId312" xr:uid="{F242AADC-8278-504B-A379-E94AE5B3061D}"/>
    <hyperlink ref="L331" r:id="rId313" xr:uid="{8FF85AC3-992D-4D45-8AD9-82A556AE5094}"/>
    <hyperlink ref="M331" r:id="rId314" xr:uid="{21CE7E0B-6150-604A-A5D0-74C3DE654BC0}"/>
    <hyperlink ref="L417" r:id="rId315" xr:uid="{62F83CC0-0980-DA4B-8250-E962D42FF940}"/>
    <hyperlink ref="M417" r:id="rId316" xr:uid="{B8590010-849B-5747-9C0E-65D54CB6EA64}"/>
    <hyperlink ref="M559" r:id="rId317" xr:uid="{1A11B3A3-4C61-0146-96F1-00772E806861}"/>
    <hyperlink ref="L301" r:id="rId318" xr:uid="{82C6D752-D8AA-3B4F-A1E4-B0116E33E913}"/>
    <hyperlink ref="M301" r:id="rId319" xr:uid="{DC74A8BB-63F0-1A45-8970-AEC2E68D43C0}"/>
    <hyperlink ref="L190" r:id="rId320" xr:uid="{547AB0DA-56FB-484B-8D95-73EDD6FA3765}"/>
    <hyperlink ref="M190" r:id="rId321" xr:uid="{E54660BF-B1A2-0642-A6CD-A41FB1AE3F21}"/>
    <hyperlink ref="M788" r:id="rId322" xr:uid="{FDA0E2A0-7574-4346-AC9B-55CDB7C418C8}"/>
    <hyperlink ref="L837" r:id="rId323" xr:uid="{EA07B431-045D-B440-BC7B-D2788354144D}"/>
    <hyperlink ref="M837" r:id="rId324" xr:uid="{7985D89F-24E4-4244-A8EA-6300CD9D84A6}"/>
    <hyperlink ref="L29" r:id="rId325" xr:uid="{8B5CD11F-B400-A94A-A381-5CE4E2F34328}"/>
    <hyperlink ref="M29" r:id="rId326" xr:uid="{F713C618-66E6-B543-835F-F3E0706659DA}"/>
    <hyperlink ref="L773" r:id="rId327" xr:uid="{4482C9B9-5431-2043-BB85-67F6249D97C7}"/>
    <hyperlink ref="M773" r:id="rId328" xr:uid="{0AC1BEC0-E32A-A442-B89A-8114E67B6EAD}"/>
    <hyperlink ref="L645" r:id="rId329" xr:uid="{21E713F1-7E82-C94A-9BA7-D4078C669B3F}"/>
    <hyperlink ref="M645" r:id="rId330" xr:uid="{E98E3920-5155-B44C-9C01-265BA0419FEA}"/>
    <hyperlink ref="L781" r:id="rId331" xr:uid="{9CFC9013-534D-CC44-BBA5-623F007080A0}"/>
    <hyperlink ref="M781" r:id="rId332" xr:uid="{43065A28-6F11-A84B-853F-2E8D0A6B0B83}"/>
    <hyperlink ref="L307" r:id="rId333" xr:uid="{74C531BC-9E90-064C-A09A-722930DF21C1}"/>
    <hyperlink ref="M307" r:id="rId334" xr:uid="{74FE06BF-3A75-7545-BEA3-C72009A26E38}"/>
    <hyperlink ref="L625" r:id="rId335" xr:uid="{90351F94-978F-A347-A0BA-A9A633910476}"/>
    <hyperlink ref="M625" r:id="rId336" xr:uid="{A56FB1A9-DC0F-5845-A65A-9A83E0BF9490}"/>
    <hyperlink ref="L253" r:id="rId337" xr:uid="{E09971E1-518A-2C4D-894A-B85AEFB0B195}"/>
    <hyperlink ref="M253" r:id="rId338" xr:uid="{34534EE0-8FD3-B84A-9CA2-F83FC9DC5DA9}"/>
    <hyperlink ref="L306" r:id="rId339" xr:uid="{58706A58-BCB6-C541-A9F3-05CE4A5DB33A}"/>
    <hyperlink ref="M306" r:id="rId340" xr:uid="{935D5222-0982-834E-B5F8-8165CE96BBEE}"/>
    <hyperlink ref="L695" r:id="rId341" xr:uid="{8B71073E-FDFD-5343-AA7C-32D4955A0C8B}"/>
    <hyperlink ref="M695" r:id="rId342" xr:uid="{B2D55AAC-17D0-EC49-92FB-766D51CAFB03}"/>
    <hyperlink ref="L574" r:id="rId343" xr:uid="{BAF3708E-7A69-104E-AA37-178B7CAC1B5E}"/>
    <hyperlink ref="M574" r:id="rId344" xr:uid="{A13B96A8-8265-2F4E-9164-254E2CC3F6F3}"/>
    <hyperlink ref="L418" r:id="rId345" xr:uid="{03274577-971E-344A-A6FE-53B7C23E1BA9}"/>
    <hyperlink ref="M418" r:id="rId346" xr:uid="{C0572C7D-FBB4-D34F-B121-3FAF190131A9}"/>
    <hyperlink ref="L722" r:id="rId347" xr:uid="{0DBF46B6-C57C-8843-A2B0-5A7CC17E90DD}"/>
    <hyperlink ref="M722" r:id="rId348" xr:uid="{D3C4D2E4-424D-4F4D-AA98-B722FE4F5DB2}"/>
    <hyperlink ref="L596" r:id="rId349" xr:uid="{86080115-E351-7A4C-9071-22AA368BFD05}"/>
    <hyperlink ref="M596" r:id="rId350" xr:uid="{DD82A533-259E-D043-B52D-2DEEA7F2361E}"/>
    <hyperlink ref="L789" r:id="rId351" xr:uid="{2C868609-C814-434A-B13D-731638A07F93}"/>
    <hyperlink ref="M789" r:id="rId352" xr:uid="{3A89A130-EFD5-A845-8F87-2BB695B27FC8}"/>
    <hyperlink ref="M725" r:id="rId353" xr:uid="{426F76AE-277C-4E4F-AD89-A52404B5118B}"/>
    <hyperlink ref="M766" r:id="rId354" xr:uid="{6D012CB5-7B4B-9344-8FAA-BF79BA03EE12}"/>
    <hyperlink ref="L728" r:id="rId355" xr:uid="{2CFDF40F-CD91-5C4C-BF0D-EC14018E889C}"/>
    <hyperlink ref="M728" r:id="rId356" xr:uid="{50C533DD-EF12-B847-9C6E-5FD75349DE36}"/>
    <hyperlink ref="L587" r:id="rId357" xr:uid="{6B8BD640-6698-1842-BE50-C751836517F4}"/>
    <hyperlink ref="M587" r:id="rId358" xr:uid="{D5BF747B-D889-3E40-8975-86F1B33DF18A}"/>
    <hyperlink ref="L516" r:id="rId359" xr:uid="{420BF10A-34BF-B640-A545-38642B578323}"/>
    <hyperlink ref="M516" r:id="rId360" xr:uid="{B62ABF6D-0FF3-2E49-BA40-013DAA7F9D44}"/>
    <hyperlink ref="L171" r:id="rId361" xr:uid="{9680790D-BDC1-3346-99F8-6E5AA159C5C3}"/>
    <hyperlink ref="M171" r:id="rId362" xr:uid="{C944D6A5-8070-1E4C-98C7-91D70E6AC6A4}"/>
    <hyperlink ref="M713" r:id="rId363" xr:uid="{02DD11C0-5B2B-9348-9DF5-CA15E0376299}"/>
    <hyperlink ref="M392" r:id="rId364" xr:uid="{2F4C4201-E8A0-BE42-B9BE-1F808055943C}"/>
    <hyperlink ref="L578" r:id="rId365" xr:uid="{06F8F693-DA81-5F45-88E2-5C83E2030AFA}"/>
    <hyperlink ref="M578" r:id="rId366" xr:uid="{C842EA1B-DB04-6142-9F15-5A8BE84C985D}"/>
    <hyperlink ref="L17" r:id="rId367" xr:uid="{5BBDC082-4EA5-AD49-BF53-75C906957ED4}"/>
    <hyperlink ref="M17" r:id="rId368" xr:uid="{D9A404AD-9C3C-B549-B6FE-C650545EF587}"/>
    <hyperlink ref="L88" r:id="rId369" xr:uid="{054AFFD3-7BCF-6E49-A12B-E3468D6D1C04}"/>
    <hyperlink ref="M88" r:id="rId370" xr:uid="{AE87B664-CECA-9A47-A878-F3889FBDEE0A}"/>
    <hyperlink ref="L478" r:id="rId371" xr:uid="{6936C5AE-5837-F84E-BC4F-EC35BD7FC0B7}"/>
    <hyperlink ref="M478" r:id="rId372" xr:uid="{B22E3F57-72DF-DB40-B4CC-99E8CBC13800}"/>
    <hyperlink ref="L762" r:id="rId373" xr:uid="{AC0C705E-CDD7-4B42-BD88-133F0E67E52D}"/>
    <hyperlink ref="M762" r:id="rId374" xr:uid="{498E65D6-A2A5-E940-8E07-35E300FC9B1B}"/>
    <hyperlink ref="L585" r:id="rId375" xr:uid="{6C509B5F-8577-F840-A202-A60D4FB1957B}"/>
    <hyperlink ref="M585" r:id="rId376" xr:uid="{C6A24ACD-552E-E243-B745-7336439FBA9B}"/>
    <hyperlink ref="L537" r:id="rId377" xr:uid="{FA412909-FB77-2A49-B471-3E0F85F68A44}"/>
    <hyperlink ref="M537" r:id="rId378" xr:uid="{8C178097-E0C5-C446-9777-AC7CCB26F2EC}"/>
    <hyperlink ref="L386" r:id="rId379" xr:uid="{A81DEA97-DA17-3441-B50D-1AD55D35FA7B}"/>
    <hyperlink ref="M386" r:id="rId380" xr:uid="{772B7D28-48D5-CE41-BFE0-9AF28A373081}"/>
    <hyperlink ref="L62" r:id="rId381" xr:uid="{F02547C2-D495-CE4D-9773-FDD3D9A83E0C}"/>
    <hyperlink ref="M62" r:id="rId382" xr:uid="{6958D7BE-5712-CB41-B8E1-0BCE3EE7BE2F}"/>
    <hyperlink ref="L689" r:id="rId383" xr:uid="{AD649FBF-18DE-C04E-9100-B4BD7A5ABE32}"/>
    <hyperlink ref="M689" r:id="rId384" xr:uid="{D403F045-0FC8-D245-BC1B-2D8B1188A0FA}"/>
    <hyperlink ref="L356" r:id="rId385" xr:uid="{A67EC475-AFA0-6C4C-9BC2-C55C6045B9D5}"/>
    <hyperlink ref="M356" r:id="rId386" xr:uid="{77D26018-5C2A-994B-8A40-0E8C68A5E648}"/>
    <hyperlink ref="L726" r:id="rId387" xr:uid="{DC534640-ED30-F042-B1E4-540D30D63847}"/>
    <hyperlink ref="M726" r:id="rId388" xr:uid="{BF49D13A-B858-4A44-935F-405DC30094F2}"/>
    <hyperlink ref="L64" r:id="rId389" xr:uid="{990C345E-7598-9E45-A52C-F60DA21F694A}"/>
    <hyperlink ref="M64" r:id="rId390" xr:uid="{8830F717-0A45-044F-8130-7AA286F8F33D}"/>
    <hyperlink ref="L194" r:id="rId391" xr:uid="{ACC0EDD2-1B1A-DA40-8AFF-E01DA77F28DD}"/>
    <hyperlink ref="M194" r:id="rId392" xr:uid="{8FB9B93A-1681-8A43-8412-ECAEC9D7B819}"/>
    <hyperlink ref="L210" r:id="rId393" xr:uid="{BC929E2B-5C19-7947-BC37-B0820FF462F5}"/>
    <hyperlink ref="L831" r:id="rId394" xr:uid="{0B460C68-27AA-5141-9996-3C4B49BF2186}"/>
    <hyperlink ref="M831" r:id="rId395" xr:uid="{B149B10A-6CF9-9147-BC0C-7E50A872A6D4}"/>
    <hyperlink ref="L215" r:id="rId396" xr:uid="{69AEC93B-13DA-1E44-AB3F-57C282707B41}"/>
    <hyperlink ref="M215" r:id="rId397" xr:uid="{409F625C-BC21-9846-8ABE-B10524CC3C1B}"/>
    <hyperlink ref="L752" r:id="rId398" xr:uid="{B71282D6-09EB-5143-86DC-9121790DCEBC}"/>
    <hyperlink ref="M752" r:id="rId399" xr:uid="{BB73AAF1-2DE8-7D4C-A06D-1333842FE213}"/>
    <hyperlink ref="L83" r:id="rId400" xr:uid="{345B5293-5D05-E343-A5C0-662DE48FC1D1}"/>
    <hyperlink ref="M83" r:id="rId401" xr:uid="{1B06BE4E-6CDA-B641-AAE3-CA8E8E681F9C}"/>
    <hyperlink ref="M289" r:id="rId402" xr:uid="{17609855-4AEE-6D4B-AAF3-A0408C960F4B}"/>
    <hyperlink ref="M490" r:id="rId403" xr:uid="{628DABAE-AD09-8641-BE4E-32E08FC4841D}"/>
    <hyperlink ref="M228" r:id="rId404" xr:uid="{24651922-55FA-E647-AB59-C58BA67A492A}"/>
    <hyperlink ref="L25" r:id="rId405" xr:uid="{BF9AB916-34BB-9F47-8435-95D138E900E7}"/>
    <hyperlink ref="M25" r:id="rId406" xr:uid="{231AD8C2-18E3-264D-A4BC-D52C9297BF36}"/>
    <hyperlink ref="M21" r:id="rId407" xr:uid="{80387BD4-0B01-8247-8609-CEEDE7EED09C}"/>
    <hyperlink ref="L628" r:id="rId408" xr:uid="{94371FEE-EB73-4244-8C03-F9F927B4158C}"/>
    <hyperlink ref="M628" r:id="rId409" xr:uid="{C4AF565D-138F-3A44-AA96-30CD371900F4}"/>
    <hyperlink ref="L810" r:id="rId410" xr:uid="{97047D72-6D2C-4B4B-B7BA-4DB63013B4CC}"/>
    <hyperlink ref="M810" r:id="rId411" xr:uid="{8F588944-D0A4-884F-AF8A-AA9AB8D3E037}"/>
    <hyperlink ref="L244" r:id="rId412" xr:uid="{EC851975-CEA0-8F45-BBBF-372F5D352208}"/>
    <hyperlink ref="M244" r:id="rId413" xr:uid="{E0911F0F-6DA0-6E40-BC59-2873CE80884E}"/>
    <hyperlink ref="L358" r:id="rId414" xr:uid="{96DD8B2E-855B-7042-9112-64FBFA385D14}"/>
    <hyperlink ref="M358" r:id="rId415" xr:uid="{E561AB6A-E368-2449-916A-24D73CF2931E}"/>
    <hyperlink ref="L271" r:id="rId416" xr:uid="{45A034BC-1D0E-064D-B6A3-448AE2768D15}"/>
    <hyperlink ref="M271" r:id="rId417" xr:uid="{F8FC9E33-7DE6-9443-B8D2-B93D83EFA3D9}"/>
    <hyperlink ref="M495" r:id="rId418" xr:uid="{E2B2025A-D8C8-2048-8D60-E6493E7D920D}"/>
    <hyperlink ref="M602" r:id="rId419" xr:uid="{9D024503-B467-6841-AA52-C4B42FD69669}"/>
    <hyperlink ref="L760" r:id="rId420" xr:uid="{4E5CBAE9-F49E-C24B-AF20-ACC99034E2E5}"/>
    <hyperlink ref="M760" r:id="rId421" xr:uid="{1B3BF04B-D81C-E340-BDB1-5E574DECB52A}"/>
    <hyperlink ref="L245" r:id="rId422" xr:uid="{FDFAEDF0-3AC0-7944-94EC-A18F72032718}"/>
    <hyperlink ref="M245" r:id="rId423" xr:uid="{006321C7-839B-FD47-9692-4ECE67E2D94B}"/>
    <hyperlink ref="M202" r:id="rId424" xr:uid="{93CFB92E-D195-924A-A413-0B8E182E3883}"/>
    <hyperlink ref="M621" r:id="rId425" xr:uid="{ADE9A86D-6317-E144-99C4-4D2C1C074ED5}"/>
    <hyperlink ref="M531" r:id="rId426" xr:uid="{8C56B6F5-1E54-724E-B0D4-DE97015CE9CE}"/>
    <hyperlink ref="M239" r:id="rId427" xr:uid="{2BBA9CE8-5D88-E849-BBC6-225BA90F4529}"/>
    <hyperlink ref="M352" r:id="rId428" xr:uid="{196B3995-2AAB-C842-AFCF-2AC334460AC5}"/>
    <hyperlink ref="M300" r:id="rId429" xr:uid="{39233BD9-BA51-104D-872B-78AC3694253A}"/>
    <hyperlink ref="M563" r:id="rId430" xr:uid="{1046E1C1-3C9B-6243-A461-3A2252F379FC}"/>
    <hyperlink ref="M360" r:id="rId431" xr:uid="{1721EDC7-8CFB-9F4C-9C30-F53A840937F7}"/>
    <hyperlink ref="M626" r:id="rId432" xr:uid="{0FAC2B48-480C-344B-BED3-15E73866B36F}"/>
    <hyperlink ref="L186" r:id="rId433" xr:uid="{228B8400-86E4-5E48-A076-9AB5D7DDC46F}"/>
    <hyperlink ref="M186" r:id="rId434" xr:uid="{F3DC6B99-A1D7-DA45-B877-1FD11459A161}"/>
    <hyperlink ref="L550" r:id="rId435" xr:uid="{8083A031-D8C1-0248-903A-DF5EA2DA48D7}"/>
    <hyperlink ref="M550" r:id="rId436" xr:uid="{C92DD5F1-7605-BC45-B7A7-6A056E7C3C0E}"/>
    <hyperlink ref="L401" r:id="rId437" xr:uid="{F198A14E-14C6-FB4D-8D67-A97A9A6C40AE}"/>
    <hyperlink ref="M401" r:id="rId438" xr:uid="{EC486DD0-1AAA-D446-9E63-642B19CA1C31}"/>
    <hyperlink ref="L650" r:id="rId439" xr:uid="{F2D819E4-B370-D44E-ADC1-C08CE9693B9C}"/>
    <hyperlink ref="M650" r:id="rId440" xr:uid="{69A0AFA6-B040-B547-BA92-E2D73285CEBC}"/>
    <hyperlink ref="L367" r:id="rId441" xr:uid="{2477BB34-46F8-A747-9197-D5AFF689516E}"/>
    <hyperlink ref="M367" r:id="rId442" xr:uid="{C82318F2-4DEA-9F43-91C1-11D3F2AC1270}"/>
    <hyperlink ref="L38" r:id="rId443" xr:uid="{D31CA06C-60E2-E144-8CD6-3D8522A2E93E}"/>
    <hyperlink ref="M38" r:id="rId444" xr:uid="{4628125A-C0D7-954D-8B7A-625AF8EB177D}"/>
    <hyperlink ref="L685" r:id="rId445" xr:uid="{DB230D98-0C50-384A-A05E-56F0341CAB24}"/>
    <hyperlink ref="M685" r:id="rId446" xr:uid="{B690D403-C51A-504B-B27F-E3312FA4BCC5}"/>
    <hyperlink ref="L362" r:id="rId447" xr:uid="{279BFD70-57BB-7043-A951-0317D32CAC6E}"/>
    <hyperlink ref="M362" r:id="rId448" xr:uid="{C8AA5978-A1BF-5448-ACF0-1C83EFD86022}"/>
    <hyperlink ref="L131" r:id="rId449" xr:uid="{AD51C507-31C7-1748-B941-98C897C7B444}"/>
    <hyperlink ref="M131" r:id="rId450" xr:uid="{A235C4C0-399B-2A40-A684-830F3EF85AC4}"/>
    <hyperlink ref="L518" r:id="rId451" xr:uid="{25E299F0-4A73-B445-BEC2-0AED380994BA}"/>
    <hyperlink ref="M518" r:id="rId452" xr:uid="{EC33FB68-4049-6344-9F85-FC2589D95661}"/>
    <hyperlink ref="L233" r:id="rId453" xr:uid="{C9ADF364-8A42-CD47-A585-02ABDD60C644}"/>
    <hyperlink ref="M233" r:id="rId454" xr:uid="{2324EA73-498B-004C-9B20-F52ABB1CBD9B}"/>
    <hyperlink ref="L731" r:id="rId455" xr:uid="{7D244383-6B24-8C4B-B77D-A61E17C8B070}"/>
    <hyperlink ref="L309" r:id="rId456" xr:uid="{8A7DD661-7771-714A-84D9-5C676BC76E74}"/>
    <hyperlink ref="M309" r:id="rId457" xr:uid="{1E5CA41E-5E09-884C-ADE3-E39FB0C59259}"/>
    <hyperlink ref="L316" r:id="rId458" xr:uid="{3B8F4393-BFB1-8348-9677-B9BAB1FEFC08}"/>
    <hyperlink ref="M316" r:id="rId459" xr:uid="{459686D8-71A7-DF4A-B6FE-4B495DAED66D}"/>
    <hyperlink ref="L528" r:id="rId460" xr:uid="{012B19E0-5A4F-A540-8F51-9CB19AFFFB4F}"/>
    <hyperlink ref="M528" r:id="rId461" xr:uid="{5D27FE4D-FC66-BB4F-8955-B1196EA7D67C}"/>
    <hyperlink ref="M34" r:id="rId462" xr:uid="{F6D3DB2E-6693-AB4E-9809-52A2B7E9C257}"/>
    <hyperlink ref="L787" r:id="rId463" xr:uid="{3F428402-75AF-2046-96FB-F71856727D06}"/>
    <hyperlink ref="M787" r:id="rId464" xr:uid="{FC4FB063-0D79-714C-B723-2A29FDB97F71}"/>
    <hyperlink ref="L462" r:id="rId465" xr:uid="{4A23C0E4-9820-5B43-B3DD-321F25BDB965}"/>
    <hyperlink ref="M462" r:id="rId466" xr:uid="{ADE458B8-BF23-EF46-B441-A6544CCF34C1}"/>
    <hyperlink ref="L467" r:id="rId467" xr:uid="{5D0E59AC-A343-0741-A522-7A51C7762529}"/>
    <hyperlink ref="M467" r:id="rId468" xr:uid="{70C57528-E4B6-5247-B23B-81ACCF4E3F03}"/>
    <hyperlink ref="L511" r:id="rId469" xr:uid="{51B4D5F6-AE92-594F-8150-F7C062B436B6}"/>
    <hyperlink ref="M511" r:id="rId470" xr:uid="{90BB25C7-775F-3542-ACF7-E8D806CCA448}"/>
    <hyperlink ref="L290" r:id="rId471" xr:uid="{73576AA8-22BC-0040-8764-89BF92AB3F61}"/>
    <hyperlink ref="M290" r:id="rId472" xr:uid="{D3F709F3-BE60-B049-A151-814883FE9C6A}"/>
    <hyperlink ref="L792" r:id="rId473" xr:uid="{C63F3DAC-198A-F646-9011-A92BAFC396A0}"/>
    <hyperlink ref="M792" r:id="rId474" xr:uid="{305F5EC8-7DCC-1749-9EDB-47F111519595}"/>
    <hyperlink ref="M738" r:id="rId475" xr:uid="{341D12C2-5B61-0B4E-9262-12C1226C22EA}"/>
    <hyperlink ref="L263" r:id="rId476" xr:uid="{6B5E969E-FD88-894E-9FE0-36BC6A1C45A0}"/>
    <hyperlink ref="M263" r:id="rId477" xr:uid="{E319F5C6-85F2-224C-A647-BA833DF7C24A}"/>
    <hyperlink ref="M349" r:id="rId478" xr:uid="{9D8BE1E9-11AE-EE46-AC3C-778702139D22}"/>
    <hyperlink ref="M829" r:id="rId479" xr:uid="{B188DFCF-16BA-8D4E-9E7E-FF92595D9426}"/>
    <hyperlink ref="L51" r:id="rId480" xr:uid="{B4F8030B-ACD6-404C-A4E2-DDCE46D6661E}"/>
    <hyperlink ref="M51" r:id="rId481" xr:uid="{881BC79A-DDCC-EB44-A1EF-8A7A35392203}"/>
    <hyperlink ref="L421" r:id="rId482" xr:uid="{AF3A7582-F421-1B44-9113-C54B17FA4B52}"/>
    <hyperlink ref="M421" r:id="rId483" xr:uid="{E2F44A1E-5654-BC4A-9D4F-06327D8DE1BC}"/>
    <hyperlink ref="L521" r:id="rId484" xr:uid="{0401657C-B6B8-C54B-946B-104CEB1CCFED}"/>
    <hyperlink ref="M521" r:id="rId485" xr:uid="{2F3C1466-11E4-6244-98F6-2CB355D520DE}"/>
    <hyperlink ref="L819" r:id="rId486" xr:uid="{6CFBF823-7653-5E40-95D0-0522660AEC7C}"/>
    <hyperlink ref="M819" r:id="rId487" xr:uid="{32418BD3-3B70-F741-A9B8-DA2102840CB2}"/>
    <hyperlink ref="L163" r:id="rId488" xr:uid="{A8DA904B-2715-9549-9AC9-95FEF17DE5D2}"/>
    <hyperlink ref="M163" r:id="rId489" xr:uid="{C18A60D3-BC49-CA48-9E8B-E3E8FAB28C35}"/>
    <hyperlink ref="L554" r:id="rId490" xr:uid="{F0CE5A05-8D45-5E40-8E2C-67377CB9C399}"/>
    <hyperlink ref="M554" r:id="rId491" xr:uid="{B9CB6152-F4A9-D74F-AE7D-C29CF5AEADAC}"/>
    <hyperlink ref="L582" r:id="rId492" xr:uid="{B9E70CC7-FAFC-924B-9B6B-530809E8F222}"/>
    <hyperlink ref="M582" r:id="rId493" xr:uid="{3CB377A5-F5C5-8245-AF4C-F55B48A257CD}"/>
    <hyperlink ref="L374" r:id="rId494" xr:uid="{546F3C18-01CD-EB43-A89C-FF5370EFD907}"/>
    <hyperlink ref="M374" r:id="rId495" xr:uid="{FBC8CB51-AEDC-4C4F-804B-54B877A2BBC8}"/>
    <hyperlink ref="L422" r:id="rId496" xr:uid="{0C0457C2-0671-C444-8D16-FAA5705B58AC}"/>
    <hyperlink ref="M422" r:id="rId497" xr:uid="{8E6B8B19-96D4-044B-BEDC-67A9A5C6298D}"/>
    <hyperlink ref="L80" r:id="rId498" xr:uid="{E2F8094A-8451-1D40-B1C5-4D8B18B29CC4}"/>
    <hyperlink ref="M80" r:id="rId499" xr:uid="{E36E2B28-9EFC-F346-80FF-64E762F39E5C}"/>
    <hyperlink ref="M145" r:id="rId500" xr:uid="{0FF3E56C-F34B-2C48-A4F3-8B44931B3C73}"/>
    <hyperlink ref="L643" r:id="rId501" xr:uid="{08B8221D-2BDC-5749-87DD-DF956F981E43}"/>
    <hyperlink ref="M643" r:id="rId502" xr:uid="{FD643827-5938-BD41-9FFB-5AE8493C3788}"/>
    <hyperlink ref="L27" r:id="rId503" xr:uid="{88640F57-A4C7-7248-8022-35DFC5475657}"/>
    <hyperlink ref="M27" r:id="rId504" xr:uid="{AE3727FE-E350-FF43-8FF6-0908F2FD22C7}"/>
    <hyperlink ref="L153" r:id="rId505" xr:uid="{8E7682FF-A625-3F4B-BABE-960C3FD955B3}"/>
    <hyperlink ref="M153" r:id="rId506" xr:uid="{438C4958-AF4D-0A41-BB93-8306E66199B5}"/>
    <hyperlink ref="L231" r:id="rId507" xr:uid="{81BB72E1-DFB7-0541-93C5-C87D6D857FB6}"/>
    <hyperlink ref="M231" r:id="rId508" xr:uid="{823FE632-753F-BA47-87C0-2DF74585E815}"/>
    <hyperlink ref="L261" r:id="rId509" xr:uid="{B3190D29-C0C1-3542-B0E5-BB616F60EA13}"/>
    <hyperlink ref="M261" r:id="rId510" xr:uid="{AFF22987-E51B-FB4D-A171-40CE6B3A12F1}"/>
    <hyperlink ref="M275" r:id="rId511" xr:uid="{6A3FD1D9-CD3B-A945-B517-BABF9B231F11}"/>
    <hyperlink ref="L827" r:id="rId512" xr:uid="{AA86F152-41F4-7D44-B0BE-979EC106A34D}"/>
    <hyperlink ref="M827" r:id="rId513" xr:uid="{F0029786-AC12-FD4C-AE76-A6B2AD1E63B6}"/>
    <hyperlink ref="L718" r:id="rId514" xr:uid="{B2C9BD4A-2369-8F47-8189-34C2FC6EADA7}"/>
    <hyperlink ref="M718" r:id="rId515" xr:uid="{81782696-5FC6-3849-B8D8-59901DEB3EC7}"/>
    <hyperlink ref="L168" r:id="rId516" xr:uid="{41B53D9D-55A5-D241-A5DE-EA43167EE2A9}"/>
    <hyperlink ref="M168" r:id="rId517" xr:uid="{4C96A02D-6316-E248-8D70-78E669117F86}"/>
    <hyperlink ref="M108" r:id="rId518" xr:uid="{7ADF7A21-47C0-864E-853F-7056EE29BDA3}"/>
    <hyperlink ref="M350" r:id="rId519" xr:uid="{80866BBC-FCED-5F44-86EC-2DBECE43CC70}"/>
    <hyperlink ref="L812" r:id="rId520" xr:uid="{98924E4C-D9DA-BB40-A4BB-ACC626C642A6}"/>
    <hyperlink ref="M812" r:id="rId521" xr:uid="{D0124E49-E8C0-A644-A81B-D9419C59ABB9}"/>
    <hyperlink ref="L334" r:id="rId522" xr:uid="{40603334-95F6-9543-A903-961FC29B9A53}"/>
    <hyperlink ref="M334" r:id="rId523" xr:uid="{2C4F2F55-FE9F-A74C-9333-2797B2BCE992}"/>
    <hyperlink ref="L500" r:id="rId524" xr:uid="{7579F5CF-F73F-3B43-8FEC-FF1544C8D6DF}"/>
    <hyperlink ref="M500" r:id="rId525" xr:uid="{79FD411C-C837-8049-93FB-E969FAF7D240}"/>
    <hyperlink ref="L57" r:id="rId526" xr:uid="{A1426A79-8C9D-6D4B-A91F-9F7AD84D2C2D}"/>
    <hyperlink ref="M57" r:id="rId527" xr:uid="{C2CFAC92-14B5-BF41-99FB-9AB077A3299D}"/>
    <hyperlink ref="M232" r:id="rId528" xr:uid="{01563E81-E0C7-0E48-B6A8-2B620C7D3629}"/>
    <hyperlink ref="L665" r:id="rId529" xr:uid="{68D68480-C501-CD42-8212-8F3B2412BCF6}"/>
    <hyperlink ref="M665" r:id="rId530" xr:uid="{BEA737A8-E969-BB4C-9B13-40F579C31184}"/>
    <hyperlink ref="L534" r:id="rId531" xr:uid="{3C7F80F7-FF1A-E445-B582-B3B25A56F001}"/>
    <hyperlink ref="M534" r:id="rId532" xr:uid="{C4BC34E2-BC4D-0340-A26B-B69BF7D2CE4D}"/>
    <hyperlink ref="L353" r:id="rId533" xr:uid="{51240822-2ACB-5C46-93A1-7EC4574E486C}"/>
    <hyperlink ref="M353" r:id="rId534" xr:uid="{17AB6991-CC9B-D145-B760-115ED2AC48CF}"/>
    <hyperlink ref="M696" r:id="rId535" xr:uid="{2C0D50CC-9C1A-C44A-AEF3-FF6C952461DA}"/>
    <hyperlink ref="M681" r:id="rId536" xr:uid="{93C6A72C-1273-0D40-8F52-D72F38A0DE29}"/>
    <hyperlink ref="M754" r:id="rId537" xr:uid="{5DF4028A-0CC7-0349-B938-AAC9ABBDDB39}"/>
    <hyperlink ref="M570" r:id="rId538" xr:uid="{2C80EBDD-6AC5-3448-A65A-AED1E41CDA92}"/>
    <hyperlink ref="M793" r:id="rId539" xr:uid="{151F3846-F66F-AA4F-8CF2-7A961F06F470}"/>
    <hyperlink ref="M464" r:id="rId540" xr:uid="{4B13E838-7132-4148-8705-B6D0C0BCAE0B}"/>
    <hyperlink ref="M700" r:id="rId541" xr:uid="{26AA7E8E-97D0-4040-9931-CAE2B13C9CF7}"/>
    <hyperlink ref="M640" r:id="rId542" xr:uid="{745ABA9E-D878-E247-8E81-E75D4E26ADD9}"/>
    <hyperlink ref="L706" r:id="rId543" xr:uid="{80DCDB4C-D2BB-9F49-A932-D98C1EBE08F3}"/>
    <hyperlink ref="M706" r:id="rId544" xr:uid="{26122364-165A-4A44-9336-CA6AF4CD3464}"/>
    <hyperlink ref="L274" r:id="rId545" xr:uid="{4BE95829-5F0E-0C4C-B48F-36409F614716}"/>
    <hyperlink ref="M274" r:id="rId546" xr:uid="{F5C2F79B-D0B8-3F4D-82A5-5AAC11619A3F}"/>
    <hyperlink ref="L532" r:id="rId547" xr:uid="{F3A77150-6F12-4745-94AF-6BB37F4819CC}"/>
    <hyperlink ref="M532" r:id="rId548" xr:uid="{8A992B48-6514-964B-AC57-77434A7B25BB}"/>
    <hyperlink ref="L90" r:id="rId549" xr:uid="{94C8EB51-9A25-FD44-A4A7-3B495B3AC7D2}"/>
    <hyperlink ref="M90" r:id="rId550" xr:uid="{EC1BEA6B-4D00-6449-90CE-8775CF5D0716}"/>
    <hyperlink ref="M430" r:id="rId551" xr:uid="{84A4A9D6-734D-1549-A9B9-5AB02DE5D005}"/>
    <hyperlink ref="L830" r:id="rId552" xr:uid="{7B9BD723-6800-A344-BD49-A65FBE3719DA}"/>
    <hyperlink ref="M830" r:id="rId553" xr:uid="{9D5DACA0-73E3-C04A-A90F-2BB5B6D5C26E}"/>
    <hyperlink ref="L658" r:id="rId554" xr:uid="{F04DC385-D131-AA42-9104-018A858FCC56}"/>
    <hyperlink ref="M658" r:id="rId555" xr:uid="{7C9C8FE9-F86B-BE4E-B79B-67C2B3454F33}"/>
    <hyperlink ref="M267" r:id="rId556" xr:uid="{A49AE955-A8E0-5A41-9D8D-1B2828166DFB}"/>
    <hyperlink ref="M339" r:id="rId557" xr:uid="{E81B8507-FC37-2F4C-AF80-C286B377A4EA}"/>
    <hyperlink ref="L434" r:id="rId558" xr:uid="{7C29B3EE-642F-2940-9EC1-B0AF382DE6A2}"/>
    <hyperlink ref="M434" r:id="rId559" xr:uid="{3EC1A5A5-D616-E940-B0E0-22D8FEE71CB9}"/>
    <hyperlink ref="L229" r:id="rId560" xr:uid="{E6C4F6EB-F5A5-F54A-98E0-96AB0EC147ED}"/>
    <hyperlink ref="M229" r:id="rId561" xr:uid="{E007DD1A-CF6E-7C43-A538-F608661A2F2A}"/>
    <hyperlink ref="M68" r:id="rId562" xr:uid="{729CF809-88B4-3542-8E32-8343AD499A42}"/>
    <hyperlink ref="L103" r:id="rId563" xr:uid="{1AA0426C-BB64-5044-B71E-1316FFABC523}"/>
    <hyperlink ref="M103" r:id="rId564" xr:uid="{0ED7E03E-B9A2-9546-A72E-602D2E8275EC}"/>
    <hyperlink ref="M67" r:id="rId565" xr:uid="{D6FB8469-7E71-1A46-AC65-A1B18B5A1634}"/>
    <hyperlink ref="L167" r:id="rId566" xr:uid="{CE9B3F70-D508-0044-8FDE-237DA69B0E06}"/>
    <hyperlink ref="M167" r:id="rId567" xr:uid="{5E1D74B0-FF77-2248-8835-480AE1F8D209}"/>
    <hyperlink ref="M147" r:id="rId568" xr:uid="{0D7A96C3-8D21-9243-A711-50C4A15CBFE6}"/>
    <hyperlink ref="L525" r:id="rId569" xr:uid="{FBBC1912-2E55-4D41-93AE-53886025E862}"/>
    <hyperlink ref="M525" r:id="rId570" xr:uid="{A35F6827-A0C0-A045-A554-7BEDE70A841B}"/>
    <hyperlink ref="L87" r:id="rId571" xr:uid="{12DBBAD1-33F4-844A-BF47-5BD0FD333994}"/>
    <hyperlink ref="M87" r:id="rId572" xr:uid="{78652ACB-7D6A-E845-B275-A457335CBD05}"/>
    <hyperlink ref="L164" r:id="rId573" xr:uid="{7E5EBC31-4E73-5341-8596-3F9496B7B4A5}"/>
    <hyperlink ref="M164" r:id="rId574" xr:uid="{D3BFA08D-E2B4-5C42-B626-A2647864F563}"/>
    <hyperlink ref="M566" r:id="rId575" xr:uid="{468184B7-D634-FC4A-BF69-F62DCD50DA39}"/>
    <hyperlink ref="M243" r:id="rId576" xr:uid="{E5ADFF7B-EC57-3C49-877E-6271E0AE3077}"/>
    <hyperlink ref="M844" r:id="rId577" xr:uid="{81FD5FAD-688F-3B49-B50F-38B3C71B854D}"/>
    <hyperlink ref="L138" r:id="rId578" xr:uid="{2ED52A22-9749-6A43-A4E0-B9BBE24AF207}"/>
    <hyperlink ref="M138" r:id="rId579" xr:uid="{6158BCEE-F4BA-1A4F-B6AC-9075E78BC8B1}"/>
    <hyperlink ref="L142" r:id="rId580" xr:uid="{EF4CB804-247A-9B42-BA23-5D8A876BF968}"/>
    <hyperlink ref="M142" r:id="rId581" xr:uid="{52A517DD-728F-AC44-A452-AAF1FEAB41F6}"/>
    <hyperlink ref="L507" r:id="rId582" xr:uid="{6B47B7B8-0756-3E4A-8633-ED396259B4A0}"/>
    <hyperlink ref="M507" r:id="rId583" xr:uid="{11E5BFB9-44FD-0F4E-AEFC-87F95B0813E0}"/>
    <hyperlink ref="M522" r:id="rId584" xr:uid="{F0C6F5A8-E796-DD42-9913-1C9860E6713C}"/>
    <hyperlink ref="M484" r:id="rId585" xr:uid="{CDBB692D-3430-9F42-BE6C-1ACE0702C0DE}"/>
    <hyperlink ref="L543" r:id="rId586" xr:uid="{EFAA2A02-1852-2746-B137-A6744F4434E1}"/>
    <hyperlink ref="M543" r:id="rId587" xr:uid="{1AD07AFC-3955-AD41-9A55-B8C24444BA7D}"/>
    <hyperlink ref="M647" r:id="rId588" xr:uid="{3265A98A-365E-964A-9B2A-327A11A0FCB2}"/>
    <hyperlink ref="L295" r:id="rId589" xr:uid="{086146B6-51B4-DB4D-97F7-D96A14674634}"/>
    <hyperlink ref="M295" r:id="rId590" xr:uid="{4C432E33-D1B8-C245-A68E-117A4AE9679E}"/>
    <hyperlink ref="L497" r:id="rId591" xr:uid="{1FF14778-1163-3344-8B89-41C2CDE41347}"/>
    <hyperlink ref="M497" r:id="rId592" xr:uid="{CE6BEAB8-4A8A-734C-BBB5-8888655F60C9}"/>
    <hyperlink ref="L230" r:id="rId593" xr:uid="{0A076FA2-B9C0-2E4F-9AE1-14656A6B2272}"/>
    <hyperlink ref="M230" r:id="rId594" xr:uid="{4451AF3A-58B6-E746-95C2-27B62FA0B162}"/>
    <hyperlink ref="M526" r:id="rId595" xr:uid="{735A67AE-4411-734C-B477-F357F47DD724}"/>
    <hyperlink ref="L688" r:id="rId596" xr:uid="{5F2EADAF-A96F-B54B-B75F-7A52A76E0864}"/>
    <hyperlink ref="M688" r:id="rId597" xr:uid="{88D94C43-F3FA-B843-A6C1-2899C92897B5}"/>
    <hyperlink ref="M169" r:id="rId598" xr:uid="{4D1C5DC5-D11F-8641-A18B-55F0C2E93E18}"/>
    <hyperlink ref="M674" r:id="rId599" xr:uid="{292FE681-8F67-B944-A680-8F9A136E11CD}"/>
    <hyperlink ref="L447" r:id="rId600" xr:uid="{2B46D068-4626-CF43-889E-FE02E49EF422}"/>
    <hyperlink ref="M447" r:id="rId601" xr:uid="{0A61D7B1-D560-E140-A130-F0F0857B2CAA}"/>
    <hyperlink ref="L571" r:id="rId602" xr:uid="{9458681C-9472-E540-9DBE-293163280733}"/>
    <hyperlink ref="M571" r:id="rId603" xr:uid="{6BD798AA-CE77-5A40-B8F7-A5CC0F3F1BEE}"/>
    <hyperlink ref="M348" r:id="rId604" xr:uid="{BF095DD9-F104-C242-BBFE-094FE9CA639F}"/>
    <hyperlink ref="L592" r:id="rId605" xr:uid="{7E34E1EF-213B-9746-89E9-D78F27959371}"/>
    <hyperlink ref="M592" r:id="rId606" xr:uid="{AE0FEFBF-D1D4-D848-B9E4-6FA469C7DD46}"/>
    <hyperlink ref="L203" r:id="rId607" xr:uid="{D551FF6B-C05F-384F-ADF0-51E7F90B2E71}"/>
    <hyperlink ref="M203" r:id="rId608" xr:uid="{E130DA10-F44B-7349-8A2C-DF4B8CBB4DEB}"/>
    <hyperlink ref="L278" r:id="rId609" xr:uid="{DF6821F3-4F70-5349-8472-B048636840AB}"/>
    <hyperlink ref="M588" r:id="rId610" xr:uid="{BE7A591B-DF61-B242-A1C0-E4713930E26E}"/>
    <hyperlink ref="L619" r:id="rId611" xr:uid="{B635E88B-949D-D949-9AD3-FE590DFDFF79}"/>
    <hyperlink ref="M619" r:id="rId612" xr:uid="{AA54ECF7-374D-064D-A6B2-32F3B725B63D}"/>
    <hyperlink ref="M607" r:id="rId613" xr:uid="{6096C846-809D-BF4B-B8B2-6DF5F641F9FC}"/>
    <hyperlink ref="L470" r:id="rId614" xr:uid="{6026615D-9A2B-EC41-B319-E0D52A6E5C6C}"/>
    <hyperlink ref="M470" r:id="rId615" xr:uid="{23063769-91CC-4641-8003-87416417DD62}"/>
    <hyperlink ref="L384" r:id="rId616" xr:uid="{6E511561-8828-414D-AC5E-144D13AFFE89}"/>
    <hyperlink ref="M384" r:id="rId617" xr:uid="{374506F4-92F9-3D4E-B99E-B335CD54818B}"/>
    <hyperlink ref="M247" r:id="rId618" xr:uid="{8806CB06-8EA3-5040-AAED-DAB54F659752}"/>
    <hyperlink ref="L409" r:id="rId619" xr:uid="{CB7B8F3F-5AFB-B74E-B186-6AC6A2C55B5C}"/>
    <hyperlink ref="M409" r:id="rId620" xr:uid="{DF7CE7FF-0274-B54A-B716-8201F192A878}"/>
    <hyperlink ref="M635" r:id="rId621" xr:uid="{D3854163-8AC5-4E4C-89F7-06ACD257451E}"/>
    <hyperlink ref="L509" r:id="rId622" xr:uid="{814BF1EA-8D94-B143-8BF1-3D414DFE8482}"/>
    <hyperlink ref="M509" r:id="rId623" xr:uid="{E4CAE7BA-6E40-5A49-8131-B19EDC5BDEC5}"/>
    <hyperlink ref="L517" r:id="rId624" xr:uid="{477E6FA4-BFE3-4B45-B959-1C574C2B526C}"/>
    <hyperlink ref="M517" r:id="rId625" xr:uid="{22C2F456-4A73-0D46-A3D8-59A2691E9FD2}"/>
    <hyperlink ref="L207" r:id="rId626" xr:uid="{08589159-0436-C541-8D5C-FD80E29FD565}"/>
    <hyperlink ref="M207" r:id="rId627" xr:uid="{D8070499-9A5B-A044-AE24-8290E7879399}"/>
    <hyperlink ref="L535" r:id="rId628" xr:uid="{CF26736A-BA9F-C748-8770-9577A05C8B55}"/>
    <hyperlink ref="M535" r:id="rId629" xr:uid="{557AFCC8-80F6-964E-B2D9-8E1A7B218D85}"/>
    <hyperlink ref="L248" r:id="rId630" xr:uid="{AFF6854C-3B97-7641-BCD5-D2D23337B976}"/>
    <hyperlink ref="M248" r:id="rId631" xr:uid="{576C0B70-5B30-0C4E-908D-68A1D649F254}"/>
    <hyperlink ref="M503" r:id="rId632" xr:uid="{AFCEACEC-0688-6B45-ABBD-4145D0C2BFFA}"/>
    <hyperlink ref="M457" r:id="rId633" xr:uid="{E79DF7A6-7396-E54C-BB83-729604537D55}"/>
    <hyperlink ref="L653" r:id="rId634" xr:uid="{828F4CA0-4A47-3048-A147-6BB57B3278B2}"/>
    <hyperlink ref="M653" r:id="rId635" xr:uid="{B8D85B92-C6FF-C44E-88BC-DDC1D1E0E5DF}"/>
    <hyperlink ref="M387" r:id="rId636" xr:uid="{BF2457B6-1BCE-4B42-AC37-BA03DE713689}"/>
    <hyperlink ref="M515" r:id="rId637" xr:uid="{25C89764-D85C-324A-893C-C8DC3F5CD576}"/>
    <hyperlink ref="L557" r:id="rId638" xr:uid="{0B29AACB-226A-6F40-8D56-FCEA17BF1E1E}"/>
    <hyperlink ref="M557" r:id="rId639" xr:uid="{923BEBC6-A9B3-8D40-87B5-ADC567020EA4}"/>
    <hyperlink ref="L616" r:id="rId640" xr:uid="{2D9762E0-300F-BF45-A7AC-34A879C3919D}"/>
    <hyperlink ref="M616" r:id="rId641" xr:uid="{F32132C9-6379-9044-BDF3-242DB470B3F9}"/>
    <hyperlink ref="L74" r:id="rId642" xr:uid="{D5E129C8-47EE-2B41-B499-E0E0FA742621}"/>
    <hyperlink ref="M74" r:id="rId643" xr:uid="{47AC28D3-9D56-954C-B5F3-B671B931C9B5}"/>
    <hyperlink ref="L315" r:id="rId644" xr:uid="{B1E681E4-7814-E040-8A6E-559634CAF397}"/>
    <hyperlink ref="M315" r:id="rId645" xr:uid="{936511C8-4B84-D441-A00B-3B1B7CCE9C13}"/>
    <hyperlink ref="L144" r:id="rId646" xr:uid="{0B767E05-0A28-474E-9FDB-19C81A345CF9}"/>
    <hyperlink ref="M144" r:id="rId647" xr:uid="{3F135F36-45FD-8D46-8025-4A228294653D}"/>
    <hyperlink ref="L438" r:id="rId648" xr:uid="{5CC0FEF4-5A41-4A40-B0C1-2BEE67F8288C}"/>
    <hyperlink ref="M438" r:id="rId649" xr:uid="{8983BC6A-6D70-FD4B-9394-40C8C3D92EAE}"/>
    <hyperlink ref="L322" r:id="rId650" xr:uid="{0A30F1FB-1E33-EC49-9D86-E9E9788181F0}"/>
    <hyperlink ref="M322" r:id="rId651" xr:uid="{0DF7D2D5-57E1-B64F-B6DE-BAB34CBAEEA3}"/>
    <hyperlink ref="M113" r:id="rId652" xr:uid="{51190D6F-94CA-7A43-B7C3-1BA53737DD94}"/>
    <hyperlink ref="L416" r:id="rId653" xr:uid="{181F56BD-27B2-1747-8C6F-247FE24C8F28}"/>
    <hyperlink ref="M416" r:id="rId654" xr:uid="{C2C5F115-EEC4-6247-AEEB-EFCC2B89D932}"/>
    <hyperlink ref="L42" r:id="rId655" xr:uid="{2F42B718-1A5C-8C43-A334-9EAE590C46CF}"/>
    <hyperlink ref="M42" r:id="rId656" xr:uid="{55C08D10-98D6-C445-82C1-3347781A27C1}"/>
    <hyperlink ref="M769" r:id="rId657" xr:uid="{4549106E-F8A1-B74D-A922-939661B4D291}"/>
    <hyperlink ref="L552" r:id="rId658" xr:uid="{73AD1EBB-161A-6943-B052-B16434D90565}"/>
    <hyperlink ref="M552" r:id="rId659" xr:uid="{0A6FF236-65BC-A545-B2FD-2ADF906AB632}"/>
    <hyperlink ref="M826" r:id="rId660" xr:uid="{6D1E2D3B-C250-FF40-A183-E14AA7F00090}"/>
    <hyperlink ref="L162" r:id="rId661" xr:uid="{14ED4C14-06B9-3645-B1D0-B58F55F863C0}"/>
    <hyperlink ref="M162" r:id="rId662" xr:uid="{59371E3F-25FE-234C-A36F-9203AB00EFE7}"/>
    <hyperlink ref="M183" r:id="rId663" xr:uid="{71121A18-1B43-EA49-828A-C4BB7F7A178D}"/>
    <hyperlink ref="M122" r:id="rId664" xr:uid="{312E245F-B506-1744-8251-F80221F07C72}"/>
    <hyperlink ref="M336" r:id="rId665" xr:uid="{9EC24186-2952-CF43-9FC4-684DDA0223B0}"/>
    <hyperlink ref="M615" r:id="rId666" xr:uid="{4F21A53F-8B24-B142-9649-AF6D8DA6FB0F}"/>
    <hyperlink ref="L399" r:id="rId667" xr:uid="{E01076F6-C8E1-154F-ACC6-00B74A03D7A5}"/>
    <hyperlink ref="M399" r:id="rId668" xr:uid="{560F67C0-C669-3B48-8CFD-014A0D07A6AD}"/>
    <hyperlink ref="M675" r:id="rId669" xr:uid="{48037268-B7DD-1645-B3E4-505FC95BDF6A}"/>
    <hyperlink ref="M666" r:id="rId670" xr:uid="{4C1A6103-810C-3147-8EDA-D87E8ACDCFCC}"/>
    <hyperlink ref="M584" r:id="rId671" xr:uid="{D15DBFFC-8341-6649-8064-C20F96397998}"/>
    <hyperlink ref="M698" r:id="rId672" xr:uid="{2DC60AE5-91D4-8D4D-B65B-16BDE4A1D2E2}"/>
    <hyperlink ref="M684" r:id="rId673" xr:uid="{B6196051-A2BF-8748-9FE9-E4CCE473825D}"/>
    <hyperlink ref="M699" r:id="rId674" xr:uid="{695EB36E-A05B-754E-85CE-3A678CB2C690}"/>
    <hyperlink ref="M850" r:id="rId675" xr:uid="{05AA3232-A371-3847-BA37-9A3578C643EB}"/>
    <hyperlink ref="L741" r:id="rId676" xr:uid="{9C19F544-3A2B-4C45-B704-A90E01F2D0B7}"/>
    <hyperlink ref="M741" r:id="rId677" xr:uid="{8C64EC5C-999E-D145-A802-8EF934A6C0EC}"/>
    <hyperlink ref="L758" r:id="rId678" xr:uid="{6DBC27CB-2DC8-9A4B-BC9B-9D659C147CFE}"/>
    <hyperlink ref="M758" r:id="rId679" xr:uid="{DF051018-F8F0-8241-AA30-78A601FA2E7C}"/>
    <hyperlink ref="M319" r:id="rId680" xr:uid="{41757DE2-7846-E545-AA44-DABF96DDD6E4}"/>
    <hyperlink ref="L555" r:id="rId681" xr:uid="{BE2E60E9-EC94-E549-AD31-0E08AAD03DF7}"/>
    <hyperlink ref="M555" r:id="rId682" xr:uid="{6FFCD9A2-31B2-1640-A15A-BB5FDBEE8FD5}"/>
    <hyperlink ref="L324" r:id="rId683" xr:uid="{A719C7E9-C7CB-0640-B74B-0AD81BF23443}"/>
    <hyperlink ref="M324" r:id="rId684" xr:uid="{3BB81BDB-2FB8-3F48-BF24-E978615BF406}"/>
    <hyperlink ref="L373" r:id="rId685" xr:uid="{F54BDB8C-0B1C-194A-A559-93EE872EC1EE}"/>
    <hyperlink ref="M373" r:id="rId686" xr:uid="{9AFA94EA-B895-3745-BEA5-70C0F974F211}"/>
    <hyperlink ref="M260" r:id="rId687" xr:uid="{27110C47-2F3F-5344-89F4-A876995EF597}"/>
    <hyperlink ref="L591" r:id="rId688" xr:uid="{12B75179-A95D-CD47-B3EF-4B167A74EB3B}"/>
    <hyperlink ref="M591" r:id="rId689" xr:uid="{B480E8E8-6810-BC45-99A8-3D9F7453952C}"/>
    <hyperlink ref="M105" r:id="rId690" xr:uid="{06C9AA14-52FC-E44D-91E8-D0470F18983B}"/>
    <hyperlink ref="M216" r:id="rId691" xr:uid="{591B7CA9-F63F-7A4A-BAC7-C2B17E1B3A02}"/>
    <hyperlink ref="L520" r:id="rId692" xr:uid="{0A8D6DE3-7FDD-EE4F-982D-823709856DFB}"/>
    <hyperlink ref="M520" r:id="rId693" xr:uid="{AC8AAC1C-A69E-6940-B60E-5C4C8906C510}"/>
    <hyperlink ref="M786" r:id="rId694" xr:uid="{182F62A5-880D-8243-B47C-F9CE3B346FC0}"/>
    <hyperlink ref="M779" r:id="rId695" xr:uid="{AF473D96-9AD4-3546-8995-7EF130D576EE}"/>
    <hyperlink ref="M785" r:id="rId696" xr:uid="{DACD55DD-47DB-B043-BE48-2A6D217D03A1}"/>
    <hyperlink ref="L822" r:id="rId697" xr:uid="{08BF6891-FFB3-B74E-B493-BF17F2DDC2D2}"/>
    <hyperlink ref="M822" r:id="rId698" xr:uid="{A6BD6D18-9AF5-2042-BE7D-8514D99A628E}"/>
    <hyperlink ref="L357" r:id="rId699" xr:uid="{0382A1B4-8647-3C4F-8BE7-0E395B7646F0}"/>
    <hyperlink ref="M357" r:id="rId700" xr:uid="{5E815D2D-3735-AF4B-9AC8-4F55D986760D}"/>
    <hyperlink ref="M24" r:id="rId701" xr:uid="{FC2C80A1-F1BE-834B-A7D5-501972418EDD}"/>
    <hyperlink ref="M9" r:id="rId702" xr:uid="{A95C23EB-EB22-3A45-93DB-F3A41ED9170D}"/>
    <hyperlink ref="L272" r:id="rId703" xr:uid="{4800937D-1AEE-D146-80CC-1A2C7230BE94}"/>
    <hyperlink ref="M272" r:id="rId704" xr:uid="{5D67EA3A-A851-7B44-A993-8F99A9182A36}"/>
    <hyperlink ref="L825" r:id="rId705" xr:uid="{9A01FEA0-F02B-E640-BD4F-E51CE3943CE2}"/>
    <hyperlink ref="M825" r:id="rId706" xr:uid="{2FEBA5C3-FE3E-8640-AEB4-D70D649DC8D3}"/>
    <hyperlink ref="L26" r:id="rId707" xr:uid="{815DB741-5F39-7549-845E-022DEC639572}"/>
    <hyperlink ref="M26" r:id="rId708" xr:uid="{833A7EC0-816D-2F4F-906B-FCF5CEFE638C}"/>
    <hyperlink ref="L23" r:id="rId709" xr:uid="{400234B9-94DE-0149-BC68-F00440B0057F}"/>
    <hyperlink ref="M23" r:id="rId710" xr:uid="{B72880B0-42A8-3E41-BDFC-C51C993AE870}"/>
    <hyperlink ref="L545" r:id="rId711" xr:uid="{F02C7FB8-C2E1-0940-B776-3C5B43711BC3}"/>
    <hyperlink ref="M545" r:id="rId712" xr:uid="{0BBC5526-9CC9-CF43-A542-4DD9CACD8FC3}"/>
    <hyperlink ref="L580" r:id="rId713" xr:uid="{5695736C-14FC-2C4B-B1A5-F2EFBFB156D0}"/>
    <hyperlink ref="M580" r:id="rId714" xr:uid="{5955C16C-B49A-794A-AA93-1C702FEF5F75}"/>
    <hyperlink ref="L175" r:id="rId715" xr:uid="{B3059651-3D45-164D-8819-F281C030CC62}"/>
    <hyperlink ref="M175" r:id="rId716" xr:uid="{9D22B5D0-B5F3-2347-A861-D340F99F8895}"/>
    <hyperlink ref="L605" r:id="rId717" xr:uid="{2651890F-EFD1-6D45-BFD7-008B6C62D8A7}"/>
    <hyperlink ref="M605" r:id="rId718" xr:uid="{BE688954-C6C1-B44B-BCC3-485DC9CCEC4D}"/>
    <hyperlink ref="L281" r:id="rId719" xr:uid="{BB67E3E6-B274-5F4A-BEA2-1BB33C6AD9D0}"/>
    <hyperlink ref="M281" r:id="rId720" xr:uid="{F8A9B0A4-6534-8A4C-A4FC-CC6A94BB7BF6}"/>
    <hyperlink ref="L649" r:id="rId721" xr:uid="{49459820-0F75-C646-B079-7C52B24F79A1}"/>
    <hyperlink ref="M649" r:id="rId722" xr:uid="{82B3C0BE-66A9-E940-9DAD-4AF9D0BE0E1C}"/>
    <hyperlink ref="L369" r:id="rId723" xr:uid="{8A62E69F-840A-0A40-AAF1-3053F5FF803C}"/>
    <hyperlink ref="M369" r:id="rId724" xr:uid="{F83E9BEB-C71A-3344-8BB7-C69F4959E820}"/>
    <hyperlink ref="L743" r:id="rId725" xr:uid="{88D9E9BC-048A-734D-9BF8-349477E1ED59}"/>
    <hyperlink ref="M743" r:id="rId726" xr:uid="{B8E3E8EC-F6B6-4041-B7BF-66AC05D696BF}"/>
    <hyperlink ref="L78" r:id="rId727" xr:uid="{DA53BDF2-0C0D-2F41-97AD-32BD8D2FEA3F}"/>
    <hyperlink ref="M78" r:id="rId728" xr:uid="{B7C79AA7-43A1-AD46-BB5F-CA70F38FE069}"/>
    <hyperlink ref="M530" r:id="rId729" xr:uid="{80B3CE5C-F7DD-5A45-80C0-49EB96FDA4CF}"/>
    <hyperlink ref="L539" r:id="rId730" xr:uid="{CB6E4038-AF38-4740-84BA-88BFE7A808B5}"/>
    <hyperlink ref="M539" r:id="rId731" xr:uid="{7B2C9E24-B6CB-B548-B16A-749BC082D9EB}"/>
    <hyperlink ref="M442" r:id="rId732" xr:uid="{EA47C63F-3B09-6943-8C9E-43CCA3E98883}"/>
    <hyperlink ref="L337" r:id="rId733" xr:uid="{8E62FCE3-EE67-AE41-837D-269D97043FC1}"/>
    <hyperlink ref="M337" r:id="rId734" xr:uid="{E178CD51-04CD-D44F-9778-496267F8A9AD}"/>
    <hyperlink ref="M53" r:id="rId735" xr:uid="{0BBE92A7-5310-1E41-9272-5AFA21ACEEC6}"/>
    <hyperlink ref="L529" r:id="rId736" xr:uid="{E8850799-58C0-9D48-8DC1-11270E49A9E2}"/>
    <hyperlink ref="M529" r:id="rId737" xr:uid="{4275E021-7021-FC44-B352-987B6A846704}"/>
    <hyperlink ref="L280" r:id="rId738" xr:uid="{94C9A6F7-9061-654E-962F-AD74A83E593B}"/>
    <hyperlink ref="M280" r:id="rId739" xr:uid="{95DF5463-A702-DA4F-9AFA-CFD52978F166}"/>
    <hyperlink ref="L477" r:id="rId740" xr:uid="{55CD01DC-D6C0-8C42-844E-42BC8A60353A}"/>
    <hyperlink ref="M477" r:id="rId741" xr:uid="{E0CA3286-F0B3-B84B-80CC-88630D9C9CDD}"/>
    <hyperlink ref="L636" r:id="rId742" xr:uid="{D811E15E-0DBD-AA4B-A11D-15E525C1939A}"/>
    <hyperlink ref="M636" r:id="rId743" xr:uid="{EDA16244-8998-C64E-96CE-F2958FFB9131}"/>
    <hyperlink ref="M82" r:id="rId744" xr:uid="{B0FCB82F-8E66-0F4D-9F1B-05E3376B20F7}"/>
    <hyperlink ref="L412" r:id="rId745" xr:uid="{30930CA1-BC0E-B749-B1D8-097BF4A91CC4}"/>
    <hyperlink ref="M412" r:id="rId746" xr:uid="{52DAEB68-1D24-224E-A407-A54DFB406660}"/>
    <hyperlink ref="L847" r:id="rId747" xr:uid="{4CB62796-2025-5F4E-B176-DA30DAEC4AB1}"/>
    <hyperlink ref="M847" r:id="rId748" xr:uid="{6851B18C-A31A-1247-9BB5-106010C8809B}"/>
    <hyperlink ref="L644" r:id="rId749" xr:uid="{807F6E80-437A-B041-A884-0632CD4BADFB}"/>
    <hyperlink ref="M644" r:id="rId750" xr:uid="{AC26A18D-B4A5-994E-A373-5719FBE85CF5}"/>
    <hyperlink ref="L276" r:id="rId751" xr:uid="{69C6BEDF-F3D8-DA49-838B-A8953FBE109D}"/>
    <hyperlink ref="M276" r:id="rId752" xr:uid="{7D5312D0-DFF6-6143-8579-C2FBAEF337DE}"/>
    <hyperlink ref="L505" r:id="rId753" xr:uid="{9F34768A-3F18-9141-8CF4-C3F40394A4B6}"/>
    <hyperlink ref="M505" r:id="rId754" xr:uid="{B1CAA14E-1511-9C45-9698-17B9D22BF7F5}"/>
    <hyperlink ref="L456" r:id="rId755" xr:uid="{FA7941E0-9DA5-614C-83E2-0821CA3CFE2E}"/>
    <hyperlink ref="M456" r:id="rId756" xr:uid="{731002FB-8DAC-7A43-A387-A6F594BA193C}"/>
    <hyperlink ref="L473" r:id="rId757" xr:uid="{82A3EF3C-73D4-7442-907B-2FBB27A3056D}"/>
    <hyperlink ref="M473" r:id="rId758" xr:uid="{007CCFB1-0B13-C94C-8ECD-B0C12797E4EA}"/>
    <hyperlink ref="L323" r:id="rId759" xr:uid="{592C8183-7250-A74F-A1B9-F8A15204C117}"/>
    <hyperlink ref="M323" r:id="rId760" xr:uid="{16D8D4A0-7B3D-BD43-9A66-AF6DF0DC95A5}"/>
    <hyperlink ref="L109" r:id="rId761" xr:uid="{84871DB4-3976-504C-A223-C66078005E17}"/>
    <hyperlink ref="M109" r:id="rId762" xr:uid="{32C90DC5-ECA4-2A47-873B-7D62C8C4DFD1}"/>
    <hyperlink ref="L716" r:id="rId763" xr:uid="{D8280355-696E-0746-A825-651978DCB50E}"/>
    <hyperlink ref="M716" r:id="rId764" xr:uid="{CBB14644-2EE2-6545-83C2-F56EF00985E5}"/>
    <hyperlink ref="L365" r:id="rId765" xr:uid="{743109D3-C7D8-EF4B-9D35-DF2A1DCDA4E4}"/>
    <hyperlink ref="M365" r:id="rId766" xr:uid="{1EB6FCDB-0787-D742-8AA1-861EC8D53915}"/>
    <hyperlink ref="L41" r:id="rId767" xr:uid="{42A6A6DE-DF03-A444-8A1D-B3BD41E5B681}"/>
    <hyperlink ref="M41" r:id="rId768" xr:uid="{F2267CA6-B827-2F43-9A3F-84326DD72F37}"/>
    <hyperlink ref="L236" r:id="rId769" xr:uid="{08945110-0F61-D44B-BCDB-721E2BE416BF}"/>
    <hyperlink ref="M236" r:id="rId770" xr:uid="{D35E5106-3FE0-FD41-B7EC-76C0F75E9D48}"/>
    <hyperlink ref="L564" r:id="rId771" xr:uid="{C24B2679-6147-A74B-A69C-72742C338158}"/>
    <hyperlink ref="M564" r:id="rId772" xr:uid="{ECF688A7-187F-2C4F-82D3-25184365DB49}"/>
    <hyperlink ref="M536" r:id="rId773" xr:uid="{AAD44355-4104-E344-80E7-A8E982CC8588}"/>
    <hyperlink ref="L474" r:id="rId774" xr:uid="{FCFB60E5-1807-BF42-895A-E92A914C689A}"/>
    <hyperlink ref="M474" r:id="rId775" xr:uid="{7D370BC6-2316-0842-9C54-86E74720EC7E}"/>
    <hyperlink ref="L498" r:id="rId776" xr:uid="{7B603532-8151-3941-B3FB-DB645B7979AD}"/>
    <hyperlink ref="M498" r:id="rId777" xr:uid="{CC2C0CF8-3DE1-784A-ADD7-51CD090C3569}"/>
    <hyperlink ref="M763" r:id="rId778" xr:uid="{7D3E6285-DBF0-0C47-A215-D1F47FD92AB4}"/>
    <hyperlink ref="M733" r:id="rId779" xr:uid="{F922C341-A494-B841-9405-8F647592443D}"/>
    <hyperlink ref="L839" r:id="rId780" xr:uid="{FAE818D5-28FF-2C4F-8E87-69747C077746}"/>
    <hyperlink ref="L156" r:id="rId781" xr:uid="{3AA91C8D-5303-AE44-8B57-03597EFA9A62}"/>
    <hyperlink ref="M156" r:id="rId782" xr:uid="{F2E323C7-FBCC-1C4D-BF12-76988DDBA24D}"/>
    <hyperlink ref="L593" r:id="rId783" xr:uid="{FFE06984-41A7-804C-ADB7-3A774AB82482}"/>
    <hyperlink ref="M593" r:id="rId784" xr:uid="{51C21F3F-B3BD-E846-A7F6-450437060ADB}"/>
    <hyperlink ref="L568" r:id="rId785" xr:uid="{2562A08B-E3E5-874F-8602-AAD3FC03E00E}"/>
    <hyperlink ref="M568" r:id="rId786" xr:uid="{B0E8DACF-314F-594C-87D2-3A5A6FE13CEC}"/>
    <hyperlink ref="M757" r:id="rId787" xr:uid="{06FA464A-2178-4E4D-BC9F-8B1D5F146EA6}"/>
    <hyperlink ref="M285" r:id="rId788" xr:uid="{C0835277-A06A-3842-9780-741543386970}"/>
    <hyperlink ref="M394" r:id="rId789" xr:uid="{3F437019-620F-3E4E-B4CB-40943BF21B95}"/>
    <hyperlink ref="M595" r:id="rId790" xr:uid="{E65625A8-3FFF-F341-9785-8D416D33F908}"/>
    <hyperlink ref="M768" r:id="rId791" xr:uid="{60FA64E0-46A5-A343-A432-C08DB13A07A2}"/>
    <hyperlink ref="M749" r:id="rId792" xr:uid="{DB6B8E9B-BD0A-4846-B288-A168C00051DC}"/>
    <hyperlink ref="M717" r:id="rId793" xr:uid="{7DD8F2E0-9B1B-DD4E-B99E-5D77D5DB986A}"/>
    <hyperlink ref="L314" r:id="rId794" xr:uid="{D53D5556-29DA-BC4A-BF50-66983ED0EFC6}"/>
    <hyperlink ref="M314" r:id="rId795" xr:uid="{F2B23D8F-DD0E-F74F-9059-C7C3B7A42C7C}"/>
    <hyperlink ref="L652" r:id="rId796" xr:uid="{FBBFC833-2FF3-2C44-9565-55FDAB7CB2CF}"/>
    <hyperlink ref="M652" r:id="rId797" xr:uid="{C1D2BB6B-2F5D-5345-BFB1-BD8747ECBCF7}"/>
    <hyperlink ref="L158" r:id="rId798" xr:uid="{7B0C52A8-6B82-DC4B-84CA-B8295D93CD98}"/>
    <hyperlink ref="M158" r:id="rId799" xr:uid="{404B6DAD-BD3B-5347-8088-64D9EFB07CC6}"/>
    <hyperlink ref="L311" r:id="rId800" xr:uid="{388E67DD-84E5-A64C-B833-390C8DE9D232}"/>
    <hyperlink ref="M311" r:id="rId801" xr:uid="{FC8BB815-DD01-E447-8786-27F4CA2D4437}"/>
    <hyperlink ref="L677" r:id="rId802" xr:uid="{F629FA7A-2CDC-5645-9433-8CB44E1DF5B4}"/>
    <hyperlink ref="M677" r:id="rId803" xr:uid="{A406F0D1-D9E4-2F45-AE69-BFBF7C730785}"/>
    <hyperlink ref="L633" r:id="rId804" xr:uid="{7E2ACB52-05BC-994E-BE22-FA1D513A0201}"/>
    <hyperlink ref="M633" r:id="rId805" xr:uid="{C8EB68DD-1D54-1F46-8FD4-85B159724BB3}"/>
    <hyperlink ref="M638" r:id="rId806" xr:uid="{40D0C6AB-52C3-FA40-9D09-4E92B0856D3A}"/>
    <hyperlink ref="L173" r:id="rId807" xr:uid="{00CA6B64-6380-2C43-B06B-334190531FDC}"/>
    <hyperlink ref="M173" r:id="rId808" xr:uid="{F1C883B7-CDEB-984B-9287-0E9EA2C7DA35}"/>
    <hyperlink ref="L680" r:id="rId809" xr:uid="{62F796A3-60E8-7C4B-B137-98290FB007FE}"/>
    <hyperlink ref="M680" r:id="rId810" xr:uid="{1598D3A9-F6AE-F94F-9FD3-946927F43955}"/>
    <hyperlink ref="M154" r:id="rId811" xr:uid="{23F7952B-4D90-1144-8F95-E307FC27A233}"/>
    <hyperlink ref="L355" r:id="rId812" xr:uid="{15BA7683-D4D0-3B43-8DE9-3E437995EF9E}"/>
    <hyperlink ref="M355" r:id="rId813" xr:uid="{086052F1-89AF-884E-8773-44190D73CE76}"/>
    <hyperlink ref="L610" r:id="rId814" xr:uid="{C3D1FC44-5E82-6942-9527-661722C36F35}"/>
    <hyperlink ref="M610" r:id="rId815" xr:uid="{9E68BC24-CD5C-6D4F-821D-EC2C3F445FF3}"/>
    <hyperlink ref="L612" r:id="rId816" xr:uid="{8851FA53-E831-BB42-9E45-E7FEE069949A}"/>
    <hyperlink ref="M612" r:id="rId817" xr:uid="{83A6424F-B44D-3A4C-8A0C-1639F9ED120D}"/>
    <hyperlink ref="L432" r:id="rId818" xr:uid="{8941D2F8-153A-4D44-B289-2DDB93B9D919}"/>
    <hyperlink ref="M432" r:id="rId819" xr:uid="{27015E93-4A4C-724B-8EF5-BFE16222DCA7}"/>
    <hyperlink ref="M753" r:id="rId820" xr:uid="{8A71FEDE-F82C-2F4E-8039-44CF6839F81C}"/>
    <hyperlink ref="L854" r:id="rId821" xr:uid="{158F9E67-A383-DB43-A57E-83C06F882FF8}"/>
    <hyperlink ref="M854" r:id="rId822" xr:uid="{3442714E-F524-C445-B435-9CC2CBA40C11}"/>
    <hyperlink ref="L852" r:id="rId823" xr:uid="{5E60AC2F-DB38-1148-8A61-FD2454762CB5}"/>
    <hyperlink ref="M852" r:id="rId824" xr:uid="{8C29C7DA-8A74-0440-92C5-9AEDF7FC0865}"/>
    <hyperlink ref="L479" r:id="rId825" xr:uid="{DD0D3236-C56E-2047-9908-6CADA19E98D2}"/>
    <hyperlink ref="M479" r:id="rId826" xr:uid="{429C9D7A-7619-B64B-8F97-0B830DCFEAA8}"/>
    <hyperlink ref="M853" r:id="rId827" xr:uid="{3E1FFB2A-6B3B-9A44-AA74-2CF979BC0E22}"/>
    <hyperlink ref="M308" r:id="rId828" xr:uid="{E8994F2A-FB06-9145-945B-A5B2D27E8B83}"/>
    <hyperlink ref="M199" r:id="rId829" xr:uid="{CAAAF649-B83F-8245-A191-815EF98A2191}"/>
    <hyperlink ref="L459" r:id="rId830" xr:uid="{715D9DAC-AA3A-5049-A9DA-1705E8474792}"/>
    <hyperlink ref="M459" r:id="rId831" xr:uid="{BDFAF83E-C4A6-6C4E-AF9D-3EFCBBDD4C0B}"/>
    <hyperlink ref="L439" r:id="rId832" xr:uid="{9BCEECD0-8E97-5749-AF43-A0314CC64E59}"/>
    <hyperlink ref="M439" r:id="rId833" xr:uid="{739EA7F1-537E-3540-A9C3-D137122E4B30}"/>
    <hyperlink ref="L317" r:id="rId834" xr:uid="{51A90346-DA24-8E4B-81DE-6D5DEDEFD13C}"/>
    <hyperlink ref="M317" r:id="rId835" xr:uid="{C47F8A55-C230-9C4E-9846-01631347F5DE}"/>
    <hyperlink ref="L693" r:id="rId836" xr:uid="{1836165A-14C3-494B-95FC-ACA1D787E0A9}"/>
    <hyperlink ref="M693" r:id="rId837" xr:uid="{5A192199-CD9D-854D-9AAD-1E98DA56CF0F}"/>
    <hyperlink ref="L691" r:id="rId838" xr:uid="{A59B20A6-5177-3C40-9958-385F30003EF2}"/>
    <hyperlink ref="M691" r:id="rId839" xr:uid="{0EC63B06-0B78-D849-BA43-0923305E500E}"/>
    <hyperlink ref="L50" r:id="rId840" xr:uid="{D89ED054-3E93-EA45-A3E7-5B3718094DC2}"/>
    <hyperlink ref="M50" r:id="rId841" xr:uid="{546B497B-1C13-A74B-8FE0-11111E82B4F9}"/>
    <hyperlink ref="L512" r:id="rId842" xr:uid="{287C7536-E61B-8E44-8680-B5B94EB412BA}"/>
    <hyperlink ref="M512" r:id="rId843" xr:uid="{E4BFE4E2-F34B-0641-B8E1-5E5088A3DEC2}"/>
    <hyperlink ref="M141" r:id="rId844" xr:uid="{BD73C21F-416F-A540-BC01-A049E3C3A7BE}"/>
    <hyperlink ref="M193" r:id="rId845" xr:uid="{BFD74884-835F-7343-8099-2E758D057F85}"/>
    <hyperlink ref="L732" r:id="rId846" xr:uid="{9F381C81-DE6E-FD48-8AC2-29D157722CB5}"/>
    <hyperlink ref="M732" r:id="rId847" xr:uid="{B499C1BA-A769-B548-B15D-DD2492A0C1F2}"/>
    <hyperlink ref="L303" r:id="rId848" xr:uid="{6B20D3A1-7541-5948-8B44-CAB424DAC98E}"/>
    <hyperlink ref="M303" r:id="rId849" xr:uid="{DF08FC5F-E0C4-DB46-A4F5-2EB72657F079}"/>
    <hyperlink ref="M558" r:id="rId850" xr:uid="{06A5A025-7EB2-FB4C-B892-1EDCEEE283FB}"/>
    <hyperlink ref="L287" r:id="rId851" xr:uid="{96903ADF-A4D2-5540-B560-D7416363203E}"/>
    <hyperlink ref="M287" r:id="rId852" xr:uid="{A3FFAF64-8858-6B40-A172-39D560D0B690}"/>
    <hyperlink ref="L110" r:id="rId853" xr:uid="{A98B9C9C-BF4E-6949-AC39-2C83277FD18C}"/>
    <hyperlink ref="M110" r:id="rId854" xr:uid="{A5C25D39-1736-8E42-817F-E7D10CB0E73C}"/>
    <hyperlink ref="L441" r:id="rId855" xr:uid="{9E7AA03E-71B4-894F-B79E-6AD0C3A5B5FC}"/>
    <hyperlink ref="M441" r:id="rId856" xr:uid="{98B464FF-85CC-FE43-8054-0C0E0221F8BB}"/>
    <hyperlink ref="L494" r:id="rId857" xr:uid="{F6DB83EF-FAEA-1141-BE52-A27B06D71848}"/>
    <hyperlink ref="M494" r:id="rId858" xr:uid="{7DCC284A-699C-8746-A9EF-2CBDB1C0CCB8}"/>
    <hyperlink ref="L770" r:id="rId859" xr:uid="{4D89033C-A19F-9242-BF66-7EFA76C830C7}"/>
    <hyperlink ref="M770" r:id="rId860" xr:uid="{3E1DBBA7-C442-5345-A692-D5476901CEAE}"/>
    <hyperlink ref="L756" r:id="rId861" xr:uid="{9A423CC1-DA04-7441-B94F-0E4F2FEF182E}"/>
    <hyperlink ref="M756" r:id="rId862" xr:uid="{D72D76E5-B637-1345-8517-88880692DAC7}"/>
    <hyperlink ref="L178" r:id="rId863" xr:uid="{F305FCB5-1520-2D4F-87EC-01753294E29E}"/>
    <hyperlink ref="M178" r:id="rId864" xr:uid="{F53E052E-5DE7-AB49-84CE-5AB1417133B5}"/>
    <hyperlink ref="L657" r:id="rId865" xr:uid="{93E2D96B-DB80-334C-B06C-689C3933E89D}"/>
    <hyperlink ref="M657" r:id="rId866" xr:uid="{C767887B-D862-494C-8B88-BAD8CCDA121A}"/>
    <hyperlink ref="L662" r:id="rId867" xr:uid="{C1D04A9C-DFA5-6246-A31E-AAA7D8029520}"/>
    <hyperlink ref="M662" r:id="rId868" xr:uid="{1BA258BD-131E-A744-92BF-EB3953DE79F5}"/>
    <hyperlink ref="L11" r:id="rId869" xr:uid="{776C843F-6B67-EE4C-B009-B0F9F8CD9E20}"/>
    <hyperlink ref="M11" r:id="rId870" xr:uid="{68C11E78-6CDF-0A4F-9803-2A88EAE501DB}"/>
    <hyperlink ref="M705" r:id="rId871" xr:uid="{1E8FAEF5-8F2C-5745-BC91-06DA3383F43E}"/>
    <hyperlink ref="L707" r:id="rId872" xr:uid="{AD386E52-8EB0-8C47-B5D8-BAB52E5C83BC}"/>
    <hyperlink ref="M707" r:id="rId873" xr:uid="{2F1F16C8-167F-D648-B8C7-1777D9936C2E}"/>
    <hyperlink ref="L429" r:id="rId874" xr:uid="{8CF72343-ED06-644B-AD20-7512DBACD1ED}"/>
    <hyperlink ref="M429" r:id="rId875" xr:uid="{4049BF40-C7D5-7240-8316-C5C13D7139E1}"/>
    <hyperlink ref="L702" r:id="rId876" xr:uid="{74531F71-2EE2-E24E-A8FB-D568E0F34FC1}"/>
    <hyperlink ref="M702" r:id="rId877" xr:uid="{23A1C9BB-20B9-2F41-9736-20FB42FE9274}"/>
    <hyperlink ref="L799" r:id="rId878" xr:uid="{58C4B2D4-A39B-714A-813A-02C9A9667983}"/>
    <hyperlink ref="M799" r:id="rId879" xr:uid="{3E367B65-86E7-8943-925B-2586B2753DE5}"/>
    <hyperlink ref="L104" r:id="rId880" xr:uid="{03620F4B-3430-034F-98A5-8DD4C372024C}"/>
    <hyperlink ref="M104" r:id="rId881" xr:uid="{AD33C95A-A01F-6B40-AA10-5CE44302047D}"/>
  </hyperlinks>
  <pageMargins left="0.7" right="0.7" top="0.75" bottom="0.75" header="0.3" footer="0.3"/>
  <pageSetup orientation="portrait" verticalDpi="0" r:id="rId882"/>
  <tableParts count="1">
    <tablePart r:id="rId88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ScaledImpData (AVG) (sorted 4w)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 Lu</dc:creator>
  <cp:lastModifiedBy>Jing Lu</cp:lastModifiedBy>
  <cp:lastPrinted>2021-10-21T15:15:32Z</cp:lastPrinted>
  <dcterms:created xsi:type="dcterms:W3CDTF">2021-06-08T18:34:29Z</dcterms:created>
  <dcterms:modified xsi:type="dcterms:W3CDTF">2021-12-22T12:50:02Z</dcterms:modified>
</cp:coreProperties>
</file>