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Plos Biology\Virology-communication\Virology-Revision\"/>
    </mc:Choice>
  </mc:AlternateContent>
  <xr:revisionPtr revIDLastSave="0" documentId="13_ncr:1_{A463303D-87AE-425D-920D-88321EE8C045}" xr6:coauthVersionLast="47" xr6:coauthVersionMax="47" xr10:uidLastSave="{00000000-0000-0000-0000-000000000000}"/>
  <bookViews>
    <workbookView xWindow="-108" yWindow="-108" windowWidth="23256" windowHeight="12576" xr2:uid="{ECEB3698-15F9-4D3B-AEB1-616F402FE29B}"/>
  </bookViews>
  <sheets>
    <sheet name="GeneExpression_FPKM1" sheetId="3" r:id="rId1"/>
    <sheet name="Normalized-FPKM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6" i="3" l="1"/>
  <c r="W96" i="3"/>
  <c r="V96" i="3"/>
  <c r="U96" i="3"/>
  <c r="T96" i="3"/>
  <c r="S96" i="3"/>
  <c r="R96" i="3"/>
  <c r="Q96" i="3"/>
  <c r="P96" i="3"/>
  <c r="O96" i="3"/>
  <c r="N96" i="3"/>
  <c r="J96" i="3"/>
  <c r="I96" i="3"/>
  <c r="H96" i="3"/>
  <c r="G96" i="3"/>
  <c r="F96" i="3"/>
  <c r="E96" i="3"/>
  <c r="D96" i="3"/>
  <c r="C96" i="3"/>
  <c r="B96" i="3"/>
</calcChain>
</file>

<file path=xl/sharedStrings.xml><?xml version="1.0" encoding="utf-8"?>
<sst xmlns="http://schemas.openxmlformats.org/spreadsheetml/2006/main" count="219" uniqueCount="108">
  <si>
    <t>ICL2</t>
  </si>
  <si>
    <t>ICL3</t>
  </si>
  <si>
    <t>ICL4</t>
  </si>
  <si>
    <t>ICL5</t>
  </si>
  <si>
    <t>ICL6</t>
  </si>
  <si>
    <t>ICL11</t>
  </si>
  <si>
    <t>ICL12</t>
  </si>
  <si>
    <t>ICL13</t>
  </si>
  <si>
    <t>ICL14</t>
  </si>
  <si>
    <t>ICL19</t>
  </si>
  <si>
    <t>ICL20</t>
  </si>
  <si>
    <t>ICL21</t>
  </si>
  <si>
    <t>ICL22</t>
  </si>
  <si>
    <t>ICL23</t>
  </si>
  <si>
    <t>ICL24</t>
  </si>
  <si>
    <t>ICL25</t>
  </si>
  <si>
    <t>ICL26</t>
  </si>
  <si>
    <t>ICL27</t>
  </si>
  <si>
    <t>ICL28</t>
  </si>
  <si>
    <t>ICL29</t>
  </si>
  <si>
    <t>ICL30</t>
  </si>
  <si>
    <t>ICL31</t>
  </si>
  <si>
    <t>ICL32</t>
  </si>
  <si>
    <t>ICL33</t>
  </si>
  <si>
    <t>ICL35</t>
  </si>
  <si>
    <t>ICL36</t>
  </si>
  <si>
    <t>ICL37</t>
  </si>
  <si>
    <t>ICL38</t>
  </si>
  <si>
    <t>ICL39</t>
  </si>
  <si>
    <t>ICL40</t>
  </si>
  <si>
    <t>ICL41</t>
  </si>
  <si>
    <t>ICL43</t>
  </si>
  <si>
    <t>ICL47</t>
  </si>
  <si>
    <t>ICL48</t>
  </si>
  <si>
    <t>ICL49</t>
  </si>
  <si>
    <t>ICL50</t>
  </si>
  <si>
    <t>ICL51</t>
  </si>
  <si>
    <t>ICL52</t>
  </si>
  <si>
    <t>ICL53</t>
  </si>
  <si>
    <t>ICL54</t>
  </si>
  <si>
    <t>ICL55</t>
  </si>
  <si>
    <t>ICL56</t>
  </si>
  <si>
    <t>ICL57</t>
  </si>
  <si>
    <t>ICL58</t>
  </si>
  <si>
    <t>ICL60</t>
  </si>
  <si>
    <t>ICL61</t>
  </si>
  <si>
    <t>ICL63</t>
  </si>
  <si>
    <t>ICL64</t>
  </si>
  <si>
    <t>ICL65</t>
  </si>
  <si>
    <t>ICL67</t>
  </si>
  <si>
    <t>ICL68</t>
  </si>
  <si>
    <t>ICL69</t>
  </si>
  <si>
    <t>ICL70</t>
  </si>
  <si>
    <t>ICL73</t>
  </si>
  <si>
    <t>ICL74</t>
  </si>
  <si>
    <t>ICL75</t>
  </si>
  <si>
    <t>ICL76</t>
  </si>
  <si>
    <t>ICL77</t>
  </si>
  <si>
    <t>ICL79</t>
  </si>
  <si>
    <t>ICL82</t>
  </si>
  <si>
    <t>ICL83</t>
  </si>
  <si>
    <t>ICL84</t>
  </si>
  <si>
    <t>ICL85</t>
  </si>
  <si>
    <t>ICL87</t>
  </si>
  <si>
    <t>ICL88</t>
  </si>
  <si>
    <t>ICL89</t>
  </si>
  <si>
    <t>ICL90</t>
  </si>
  <si>
    <t>ICL91</t>
  </si>
  <si>
    <t>ICL92</t>
  </si>
  <si>
    <t>ORF1ab</t>
  </si>
  <si>
    <t>S</t>
  </si>
  <si>
    <t>ORF3a</t>
  </si>
  <si>
    <t>E</t>
  </si>
  <si>
    <t>M</t>
  </si>
  <si>
    <t>ORF6</t>
  </si>
  <si>
    <t>ORF7a,ORF7b</t>
  </si>
  <si>
    <t>ORF8</t>
  </si>
  <si>
    <t>N</t>
  </si>
  <si>
    <t>ORF10</t>
  </si>
  <si>
    <t>GENE</t>
  </si>
  <si>
    <t>ICL1</t>
  </si>
  <si>
    <t>ICL7</t>
  </si>
  <si>
    <t>ICL8</t>
  </si>
  <si>
    <t>ICL9</t>
  </si>
  <si>
    <t>ICL10</t>
  </si>
  <si>
    <t>ICL15</t>
  </si>
  <si>
    <t>ICL16</t>
  </si>
  <si>
    <t>ICL17</t>
  </si>
  <si>
    <t>ICL18</t>
  </si>
  <si>
    <t>ICL34</t>
  </si>
  <si>
    <t>ICL42</t>
  </si>
  <si>
    <t>ICL44</t>
  </si>
  <si>
    <t>ICL45</t>
  </si>
  <si>
    <t>ICL46</t>
  </si>
  <si>
    <t>ICL59</t>
  </si>
  <si>
    <t>ICL62</t>
  </si>
  <si>
    <t>ICL66</t>
  </si>
  <si>
    <t>ICL71</t>
  </si>
  <si>
    <t>ICL72</t>
  </si>
  <si>
    <t>ICL78</t>
  </si>
  <si>
    <t>ICL80</t>
  </si>
  <si>
    <t>ICL81</t>
  </si>
  <si>
    <t>ICL86</t>
  </si>
  <si>
    <t>FPKM</t>
  </si>
  <si>
    <t>Read depth</t>
  </si>
  <si>
    <t>ORF7a</t>
  </si>
  <si>
    <t>ORF7b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</si>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</sst>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0DFD8-866B-4136-B95A-8F1F707FA7CA}">
  <dimension ref="A1:X96"/>
  <sheetViews>
    <sheetView tabSelected="1" topLeftCell="A73" workbookViewId="0">
      <selection activeCell="M89" sqref="M89"/>
    </sheetView>
  </sheetViews>
  <sheetFormatPr defaultRowHeight="14.4" x14ac:dyDescent="0.3"/>
  <cols>
    <col min="2" max="11" width="8.88671875" style="2"/>
    <col min="14" max="18" width="8.88671875" style="2"/>
    <col min="19" max="20" width="10.88671875" style="2" customWidth="1"/>
    <col min="21" max="21" width="13.88671875" style="2" customWidth="1"/>
    <col min="22" max="22" width="8.88671875" style="2"/>
  </cols>
  <sheetData>
    <row r="1" spans="1:24" x14ac:dyDescent="0.3">
      <c r="A1" s="4" t="s">
        <v>103</v>
      </c>
      <c r="B1" s="4"/>
      <c r="C1" s="4"/>
      <c r="D1" s="4"/>
      <c r="E1" s="4"/>
      <c r="F1" s="4"/>
      <c r="G1" s="4"/>
      <c r="H1" s="4"/>
      <c r="I1" s="4"/>
      <c r="J1" s="4"/>
      <c r="K1" s="4"/>
      <c r="M1" s="4" t="s">
        <v>104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x14ac:dyDescent="0.3">
      <c r="B2" s="3" t="s">
        <v>69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  <c r="I2" s="3" t="s">
        <v>76</v>
      </c>
      <c r="J2" s="3" t="s">
        <v>77</v>
      </c>
      <c r="K2" s="3" t="s">
        <v>78</v>
      </c>
      <c r="N2" s="3" t="s">
        <v>69</v>
      </c>
      <c r="O2" s="3" t="s">
        <v>70</v>
      </c>
      <c r="P2" s="3" t="s">
        <v>71</v>
      </c>
      <c r="Q2" s="3" t="s">
        <v>72</v>
      </c>
      <c r="R2" s="3" t="s">
        <v>73</v>
      </c>
      <c r="S2" s="3" t="s">
        <v>74</v>
      </c>
      <c r="T2" s="3" t="s">
        <v>105</v>
      </c>
      <c r="U2" s="3" t="s">
        <v>106</v>
      </c>
      <c r="V2" s="3" t="s">
        <v>76</v>
      </c>
      <c r="W2" s="3" t="s">
        <v>77</v>
      </c>
      <c r="X2" s="3" t="s">
        <v>78</v>
      </c>
    </row>
    <row r="3" spans="1:24" x14ac:dyDescent="0.3">
      <c r="A3" t="s">
        <v>80</v>
      </c>
      <c r="B3" s="2">
        <v>31163.5</v>
      </c>
      <c r="C3" s="2">
        <v>23541.4</v>
      </c>
      <c r="D3" s="2">
        <v>10546.9</v>
      </c>
      <c r="E3" s="2">
        <v>795.524</v>
      </c>
      <c r="F3" s="2">
        <v>8919.4</v>
      </c>
      <c r="G3" s="2">
        <v>0</v>
      </c>
      <c r="H3" s="2">
        <v>167081</v>
      </c>
      <c r="I3" s="2">
        <v>48869.599999999999</v>
      </c>
      <c r="J3" s="2">
        <v>191877</v>
      </c>
      <c r="K3" s="2">
        <v>0</v>
      </c>
      <c r="N3" s="2">
        <v>1013.07</v>
      </c>
      <c r="O3" s="2">
        <v>448.59</v>
      </c>
      <c r="P3" s="2">
        <v>656.8</v>
      </c>
      <c r="Q3" s="2">
        <v>206.2</v>
      </c>
      <c r="R3" s="2">
        <v>256.45</v>
      </c>
      <c r="S3" s="2">
        <v>410.83</v>
      </c>
      <c r="T3" s="2">
        <v>1975.68</v>
      </c>
      <c r="U3" s="2">
        <v>923.27</v>
      </c>
      <c r="V3" s="2">
        <v>2067.2600000000002</v>
      </c>
      <c r="W3">
        <v>2149.14</v>
      </c>
      <c r="X3">
        <v>163.53</v>
      </c>
    </row>
    <row r="4" spans="1:24" x14ac:dyDescent="0.3">
      <c r="A4" t="s">
        <v>0</v>
      </c>
      <c r="B4" s="2">
        <v>24875.7</v>
      </c>
      <c r="C4" s="2">
        <v>17722.599999999999</v>
      </c>
      <c r="D4" s="2">
        <v>18068.7</v>
      </c>
      <c r="E4" s="2">
        <v>78.4679</v>
      </c>
      <c r="F4" s="2">
        <v>5049.6000000000004</v>
      </c>
      <c r="G4" s="2">
        <v>0</v>
      </c>
      <c r="H4" s="2">
        <v>103550</v>
      </c>
      <c r="I4" s="2">
        <v>10348.6</v>
      </c>
      <c r="J4" s="2">
        <v>263701</v>
      </c>
      <c r="K4" s="2">
        <v>0</v>
      </c>
      <c r="N4" s="2">
        <v>751.41</v>
      </c>
      <c r="O4" s="2">
        <v>345.94</v>
      </c>
      <c r="P4" s="2">
        <v>328.44</v>
      </c>
      <c r="Q4" s="2">
        <v>188.07</v>
      </c>
      <c r="R4" s="2">
        <v>202.84</v>
      </c>
      <c r="S4" s="2">
        <v>185.03</v>
      </c>
      <c r="T4" s="2">
        <v>3131.64</v>
      </c>
      <c r="U4" s="2">
        <v>477.65</v>
      </c>
      <c r="V4" s="2">
        <v>1211.4000000000001</v>
      </c>
      <c r="W4">
        <v>5956.94</v>
      </c>
      <c r="X4">
        <v>171.71</v>
      </c>
    </row>
    <row r="5" spans="1:24" x14ac:dyDescent="0.3">
      <c r="A5" t="s">
        <v>1</v>
      </c>
      <c r="B5" s="2">
        <v>31212.400000000001</v>
      </c>
      <c r="C5" s="2">
        <v>21799.3</v>
      </c>
      <c r="D5" s="2">
        <v>11014.2</v>
      </c>
      <c r="E5" s="2">
        <v>0</v>
      </c>
      <c r="F5" s="2">
        <v>7797.72</v>
      </c>
      <c r="G5" s="2">
        <v>0</v>
      </c>
      <c r="H5" s="2">
        <v>88663.8</v>
      </c>
      <c r="I5" s="2">
        <v>35549.199999999997</v>
      </c>
      <c r="J5" s="2">
        <v>214397</v>
      </c>
      <c r="K5" s="2">
        <v>0</v>
      </c>
      <c r="N5" s="2">
        <v>730.36</v>
      </c>
      <c r="O5" s="2">
        <v>347.39</v>
      </c>
      <c r="P5" s="2">
        <v>269.58999999999997</v>
      </c>
      <c r="Q5" s="2">
        <v>370.2</v>
      </c>
      <c r="R5" s="2">
        <v>543.08000000000004</v>
      </c>
      <c r="S5" s="2">
        <v>112.83</v>
      </c>
      <c r="T5" s="2">
        <v>2733.74</v>
      </c>
      <c r="U5" s="2">
        <v>777.32</v>
      </c>
      <c r="V5" s="2">
        <v>2368.46</v>
      </c>
      <c r="W5">
        <v>6603.65</v>
      </c>
      <c r="X5">
        <v>454.52</v>
      </c>
    </row>
    <row r="6" spans="1:24" x14ac:dyDescent="0.3">
      <c r="A6" t="s">
        <v>2</v>
      </c>
      <c r="B6" s="2">
        <v>33106.699999999997</v>
      </c>
      <c r="C6" s="2">
        <v>24639.599999999999</v>
      </c>
      <c r="D6" s="2">
        <v>11932.4</v>
      </c>
      <c r="E6" s="2">
        <v>1670.13</v>
      </c>
      <c r="F6" s="2">
        <v>12704</v>
      </c>
      <c r="G6" s="2">
        <v>473.02300000000002</v>
      </c>
      <c r="H6" s="2">
        <v>113274</v>
      </c>
      <c r="I6" s="2">
        <v>60786.9</v>
      </c>
      <c r="J6" s="2">
        <v>155018</v>
      </c>
      <c r="K6" s="2">
        <v>0</v>
      </c>
      <c r="N6" s="2">
        <v>823.12</v>
      </c>
      <c r="O6" s="2">
        <v>502.92</v>
      </c>
      <c r="P6" s="2">
        <v>322.81</v>
      </c>
      <c r="Q6" s="2">
        <v>202.32</v>
      </c>
      <c r="R6" s="2">
        <v>393.11</v>
      </c>
      <c r="S6" s="2">
        <v>161.06</v>
      </c>
      <c r="T6" s="2">
        <v>1923.4</v>
      </c>
      <c r="U6" s="2">
        <v>345.45</v>
      </c>
      <c r="V6" s="2">
        <v>868.73</v>
      </c>
      <c r="W6">
        <v>8891.2199999999993</v>
      </c>
      <c r="X6">
        <v>375.5</v>
      </c>
    </row>
    <row r="7" spans="1:24" x14ac:dyDescent="0.3">
      <c r="A7" t="s">
        <v>3</v>
      </c>
      <c r="B7" s="2">
        <v>35802.199999999997</v>
      </c>
      <c r="C7" s="2">
        <v>23859.5</v>
      </c>
      <c r="D7" s="2">
        <v>13875.9</v>
      </c>
      <c r="E7" s="2">
        <v>5115.8599999999997</v>
      </c>
      <c r="F7" s="2">
        <v>15196.8</v>
      </c>
      <c r="G7" s="2">
        <v>1221.69</v>
      </c>
      <c r="H7" s="2">
        <v>105748</v>
      </c>
      <c r="I7" s="2">
        <v>69438.8</v>
      </c>
      <c r="J7" s="2">
        <v>125125</v>
      </c>
      <c r="K7" s="2">
        <v>0</v>
      </c>
      <c r="N7" s="2">
        <v>1387.51</v>
      </c>
      <c r="O7" s="2">
        <v>525.45000000000005</v>
      </c>
      <c r="P7" s="2">
        <v>272.44</v>
      </c>
      <c r="Q7" s="2">
        <v>340.46</v>
      </c>
      <c r="R7" s="2">
        <v>252.62</v>
      </c>
      <c r="S7" s="2">
        <v>165.65</v>
      </c>
      <c r="T7" s="2">
        <v>2518.5</v>
      </c>
      <c r="U7" s="2">
        <v>525.03</v>
      </c>
      <c r="V7" s="2">
        <v>2218.7399999999998</v>
      </c>
      <c r="W7">
        <v>5729.69</v>
      </c>
      <c r="X7">
        <v>215.49</v>
      </c>
    </row>
    <row r="8" spans="1:24" x14ac:dyDescent="0.3">
      <c r="A8" t="s">
        <v>4</v>
      </c>
      <c r="B8" s="2">
        <v>36164.5</v>
      </c>
      <c r="C8" s="2">
        <v>22850.3</v>
      </c>
      <c r="D8" s="2">
        <v>17845.3</v>
      </c>
      <c r="E8" s="2">
        <v>12258.8</v>
      </c>
      <c r="F8" s="2">
        <v>19766.8</v>
      </c>
      <c r="G8" s="2">
        <v>2245.7199999999998</v>
      </c>
      <c r="H8" s="2">
        <v>84904.6</v>
      </c>
      <c r="I8" s="2">
        <v>91493.8</v>
      </c>
      <c r="J8" s="2">
        <v>119458</v>
      </c>
      <c r="K8" s="2">
        <v>0</v>
      </c>
      <c r="N8" s="2">
        <v>687.83</v>
      </c>
      <c r="O8" s="2">
        <v>699.29</v>
      </c>
      <c r="P8" s="2">
        <v>673.87</v>
      </c>
      <c r="Q8" s="2">
        <v>832.79</v>
      </c>
      <c r="R8" s="2">
        <v>379.4</v>
      </c>
      <c r="S8" s="2">
        <v>149.31</v>
      </c>
      <c r="T8" s="2">
        <v>2523.16</v>
      </c>
      <c r="U8" s="2">
        <v>419.52</v>
      </c>
      <c r="V8" s="2">
        <v>1411.04</v>
      </c>
      <c r="W8">
        <v>5152.7</v>
      </c>
      <c r="X8">
        <v>331.98</v>
      </c>
    </row>
    <row r="9" spans="1:24" x14ac:dyDescent="0.3">
      <c r="A9" t="s">
        <v>81</v>
      </c>
      <c r="B9" s="2">
        <v>33656.400000000001</v>
      </c>
      <c r="C9" s="2">
        <v>23891.5</v>
      </c>
      <c r="D9" s="2">
        <v>7220.97</v>
      </c>
      <c r="E9" s="2">
        <v>163.25700000000001</v>
      </c>
      <c r="F9" s="2">
        <v>6768.28</v>
      </c>
      <c r="G9" s="2">
        <v>323.66899999999998</v>
      </c>
      <c r="H9" s="2">
        <v>99980.800000000003</v>
      </c>
      <c r="I9" s="2">
        <v>27825.599999999999</v>
      </c>
      <c r="J9" s="2">
        <v>217511</v>
      </c>
      <c r="K9" s="2">
        <v>0</v>
      </c>
      <c r="N9" s="2">
        <v>771.56</v>
      </c>
      <c r="O9" s="2">
        <v>442.63</v>
      </c>
      <c r="P9" s="2">
        <v>358.81</v>
      </c>
      <c r="Q9" s="2">
        <v>665.67</v>
      </c>
      <c r="R9" s="2">
        <v>357.64</v>
      </c>
      <c r="S9" s="2">
        <v>677.18</v>
      </c>
      <c r="T9" s="2">
        <v>4379.1899999999996</v>
      </c>
      <c r="U9" s="2">
        <v>490.22</v>
      </c>
      <c r="V9" s="2">
        <v>1925.69</v>
      </c>
      <c r="W9">
        <v>7882.06</v>
      </c>
      <c r="X9">
        <v>215.61</v>
      </c>
    </row>
    <row r="10" spans="1:24" x14ac:dyDescent="0.3">
      <c r="A10" t="s">
        <v>82</v>
      </c>
      <c r="B10" s="2">
        <v>34519.9</v>
      </c>
      <c r="C10" s="2">
        <v>27283.200000000001</v>
      </c>
      <c r="D10" s="2">
        <v>10039.700000000001</v>
      </c>
      <c r="E10" s="2">
        <v>1961.33</v>
      </c>
      <c r="F10" s="2">
        <v>13276.1</v>
      </c>
      <c r="G10" s="2">
        <v>1023.28</v>
      </c>
      <c r="H10" s="2">
        <v>98730.1</v>
      </c>
      <c r="I10" s="2">
        <v>53696.800000000003</v>
      </c>
      <c r="J10" s="2">
        <v>127518</v>
      </c>
      <c r="K10" s="2">
        <v>0</v>
      </c>
      <c r="N10" s="2">
        <v>735.59</v>
      </c>
      <c r="O10" s="2">
        <v>560.76</v>
      </c>
      <c r="P10" s="2">
        <v>507.47</v>
      </c>
      <c r="Q10" s="2">
        <v>506.32</v>
      </c>
      <c r="R10" s="2">
        <v>502.23</v>
      </c>
      <c r="S10" s="2">
        <v>321.52</v>
      </c>
      <c r="T10" s="2">
        <v>1730.94</v>
      </c>
      <c r="U10" s="2">
        <v>368.07</v>
      </c>
      <c r="V10" s="2">
        <v>1163.6300000000001</v>
      </c>
      <c r="W10">
        <v>4463.13</v>
      </c>
      <c r="X10">
        <v>302.93</v>
      </c>
    </row>
    <row r="11" spans="1:24" x14ac:dyDescent="0.3">
      <c r="A11" t="s">
        <v>83</v>
      </c>
      <c r="B11" s="2">
        <v>28050.3</v>
      </c>
      <c r="C11" s="2">
        <v>25023.4</v>
      </c>
      <c r="D11" s="2">
        <v>19875.7</v>
      </c>
      <c r="E11" s="2">
        <v>323.625</v>
      </c>
      <c r="F11" s="2">
        <v>7247.55</v>
      </c>
      <c r="G11" s="2">
        <v>0</v>
      </c>
      <c r="H11" s="2">
        <v>112611</v>
      </c>
      <c r="I11" s="2">
        <v>59634.2</v>
      </c>
      <c r="J11" s="2">
        <v>215584</v>
      </c>
      <c r="K11" s="2">
        <v>0</v>
      </c>
      <c r="N11" s="2">
        <v>833.15</v>
      </c>
      <c r="O11" s="2">
        <v>410.3</v>
      </c>
      <c r="P11" s="2">
        <v>381.54</v>
      </c>
      <c r="Q11" s="2">
        <v>480.77</v>
      </c>
      <c r="R11" s="2">
        <v>231.38</v>
      </c>
      <c r="S11" s="2">
        <v>528.51</v>
      </c>
      <c r="T11" s="2">
        <v>1560.14</v>
      </c>
      <c r="U11" s="2">
        <v>1753.17</v>
      </c>
      <c r="V11" s="2">
        <v>1457.57</v>
      </c>
      <c r="W11">
        <v>5056.82</v>
      </c>
      <c r="X11">
        <v>212.37</v>
      </c>
    </row>
    <row r="12" spans="1:24" x14ac:dyDescent="0.3">
      <c r="A12" t="s">
        <v>84</v>
      </c>
      <c r="B12" s="2">
        <v>28540.1</v>
      </c>
      <c r="C12" s="2">
        <v>16775.2</v>
      </c>
      <c r="D12" s="2">
        <v>33072.9</v>
      </c>
      <c r="E12" s="2">
        <v>139.16800000000001</v>
      </c>
      <c r="F12" s="2">
        <v>6266.44</v>
      </c>
      <c r="G12" s="2">
        <v>0</v>
      </c>
      <c r="H12" s="2">
        <v>111072</v>
      </c>
      <c r="I12" s="2">
        <v>37371.699999999997</v>
      </c>
      <c r="J12" s="2">
        <v>216371</v>
      </c>
      <c r="K12" s="2">
        <v>0</v>
      </c>
      <c r="N12" s="2">
        <v>1118.82</v>
      </c>
      <c r="O12" s="2">
        <v>539.66</v>
      </c>
      <c r="P12" s="2">
        <v>388.28</v>
      </c>
      <c r="Q12" s="2">
        <v>497.38</v>
      </c>
      <c r="R12" s="2">
        <v>500.35</v>
      </c>
      <c r="S12" s="2">
        <v>228.08</v>
      </c>
      <c r="T12" s="2">
        <v>762.08</v>
      </c>
      <c r="U12" s="2">
        <v>797.13</v>
      </c>
      <c r="V12" s="2">
        <v>2525.88</v>
      </c>
      <c r="W12">
        <v>5767.55</v>
      </c>
      <c r="X12">
        <v>450.12</v>
      </c>
    </row>
    <row r="13" spans="1:24" x14ac:dyDescent="0.3">
      <c r="A13" t="s">
        <v>5</v>
      </c>
      <c r="B13" s="2">
        <v>37290.800000000003</v>
      </c>
      <c r="C13" s="2">
        <v>22663</v>
      </c>
      <c r="D13" s="2">
        <v>15886.5</v>
      </c>
      <c r="E13" s="2">
        <v>3455.26</v>
      </c>
      <c r="F13" s="2">
        <v>12190.9</v>
      </c>
      <c r="G13" s="2">
        <v>856.29</v>
      </c>
      <c r="H13" s="2">
        <v>87776.6</v>
      </c>
      <c r="I13" s="2">
        <v>67436</v>
      </c>
      <c r="J13" s="2">
        <v>104499</v>
      </c>
      <c r="K13" s="2">
        <v>0</v>
      </c>
      <c r="N13" s="2">
        <v>799.89</v>
      </c>
      <c r="O13" s="2">
        <v>496.21</v>
      </c>
      <c r="P13" s="2">
        <v>559.59</v>
      </c>
      <c r="Q13" s="2">
        <v>407.95</v>
      </c>
      <c r="R13" s="2">
        <v>442.48</v>
      </c>
      <c r="S13" s="2">
        <v>189.69</v>
      </c>
      <c r="T13" s="2">
        <v>2969.01</v>
      </c>
      <c r="U13" s="2">
        <v>389.78</v>
      </c>
      <c r="V13" s="2">
        <v>2032.77</v>
      </c>
      <c r="W13">
        <v>1999.02</v>
      </c>
      <c r="X13">
        <v>314.17</v>
      </c>
    </row>
    <row r="14" spans="1:24" x14ac:dyDescent="0.3">
      <c r="A14" t="s">
        <v>6</v>
      </c>
      <c r="B14" s="2">
        <v>32279.3</v>
      </c>
      <c r="C14" s="2">
        <v>27095.599999999999</v>
      </c>
      <c r="D14" s="2">
        <v>17511.8</v>
      </c>
      <c r="E14" s="2">
        <v>1997.86</v>
      </c>
      <c r="F14" s="2">
        <v>13040</v>
      </c>
      <c r="G14" s="2">
        <v>316.87200000000001</v>
      </c>
      <c r="H14" s="2">
        <v>115258</v>
      </c>
      <c r="I14" s="2">
        <v>48385.4</v>
      </c>
      <c r="J14" s="2">
        <v>140542</v>
      </c>
      <c r="K14" s="2">
        <v>0</v>
      </c>
      <c r="N14" s="2">
        <v>1240.25</v>
      </c>
      <c r="O14" s="2">
        <v>366</v>
      </c>
      <c r="P14" s="2">
        <v>618.49</v>
      </c>
      <c r="Q14" s="2">
        <v>690.14</v>
      </c>
      <c r="R14" s="2">
        <v>236.5</v>
      </c>
      <c r="S14" s="2">
        <v>156.49</v>
      </c>
      <c r="T14" s="2">
        <v>2148.09</v>
      </c>
      <c r="U14" s="2">
        <v>883.02</v>
      </c>
      <c r="V14" s="2">
        <v>1662.67</v>
      </c>
      <c r="W14">
        <v>6635.45</v>
      </c>
      <c r="X14">
        <v>374.11</v>
      </c>
    </row>
    <row r="15" spans="1:24" x14ac:dyDescent="0.3">
      <c r="A15" t="s">
        <v>7</v>
      </c>
      <c r="B15" s="2">
        <v>33776.300000000003</v>
      </c>
      <c r="C15" s="2">
        <v>27219.4</v>
      </c>
      <c r="D15" s="2">
        <v>15806.8</v>
      </c>
      <c r="E15" s="2">
        <v>3651.51</v>
      </c>
      <c r="F15" s="2">
        <v>11033.9</v>
      </c>
      <c r="G15" s="2">
        <v>606.60699999999997</v>
      </c>
      <c r="H15" s="2">
        <v>88835</v>
      </c>
      <c r="I15" s="2">
        <v>65842.2</v>
      </c>
      <c r="J15" s="2">
        <v>144471</v>
      </c>
      <c r="K15" s="2">
        <v>0</v>
      </c>
      <c r="N15" s="2">
        <v>1091.6199999999999</v>
      </c>
      <c r="O15" s="2">
        <v>431.82</v>
      </c>
      <c r="P15" s="2">
        <v>636.29</v>
      </c>
      <c r="Q15" s="2">
        <v>702.59</v>
      </c>
      <c r="R15" s="2">
        <v>343.7</v>
      </c>
      <c r="S15" s="2">
        <v>208.25</v>
      </c>
      <c r="T15" s="2">
        <v>1541.33</v>
      </c>
      <c r="U15" s="2">
        <v>625.84</v>
      </c>
      <c r="V15" s="2">
        <v>1463.51</v>
      </c>
      <c r="W15">
        <v>7596.38</v>
      </c>
      <c r="X15">
        <v>254.66</v>
      </c>
    </row>
    <row r="16" spans="1:24" x14ac:dyDescent="0.3">
      <c r="A16" t="s">
        <v>8</v>
      </c>
      <c r="B16" s="2">
        <v>37245.9</v>
      </c>
      <c r="C16" s="2">
        <v>21494.6</v>
      </c>
      <c r="D16" s="2">
        <v>19807.7</v>
      </c>
      <c r="E16" s="2">
        <v>12459.1</v>
      </c>
      <c r="F16" s="2">
        <v>17798.900000000001</v>
      </c>
      <c r="G16" s="2">
        <v>1793.32</v>
      </c>
      <c r="H16" s="2">
        <v>78036.899999999994</v>
      </c>
      <c r="I16" s="2">
        <v>78967</v>
      </c>
      <c r="J16" s="2">
        <v>108238</v>
      </c>
      <c r="K16" s="2">
        <v>0</v>
      </c>
      <c r="N16" s="2">
        <v>772.55</v>
      </c>
      <c r="O16" s="2">
        <v>474.41</v>
      </c>
      <c r="P16" s="2">
        <v>288.88</v>
      </c>
      <c r="Q16" s="2">
        <v>705.21</v>
      </c>
      <c r="R16" s="2">
        <v>322.85000000000002</v>
      </c>
      <c r="S16" s="2">
        <v>579.29</v>
      </c>
      <c r="T16" s="2">
        <v>1797.63</v>
      </c>
      <c r="U16" s="2">
        <v>933.59</v>
      </c>
      <c r="V16" s="2">
        <v>1338.73</v>
      </c>
      <c r="W16">
        <v>2885.4</v>
      </c>
      <c r="X16">
        <v>197.78</v>
      </c>
    </row>
    <row r="17" spans="1:24" x14ac:dyDescent="0.3">
      <c r="A17" t="s">
        <v>85</v>
      </c>
      <c r="B17" s="2">
        <v>24353.5</v>
      </c>
      <c r="C17" s="2">
        <v>20182.3</v>
      </c>
      <c r="D17" s="2">
        <v>14349.2</v>
      </c>
      <c r="E17" s="2">
        <v>254.64699999999999</v>
      </c>
      <c r="F17" s="2">
        <v>7563.31</v>
      </c>
      <c r="G17" s="2">
        <v>486.488</v>
      </c>
      <c r="H17" s="2">
        <v>223476</v>
      </c>
      <c r="I17" s="2">
        <v>89788</v>
      </c>
      <c r="J17" s="2">
        <v>243802</v>
      </c>
      <c r="K17" s="2">
        <v>0</v>
      </c>
      <c r="N17" s="2">
        <v>821.73</v>
      </c>
      <c r="O17" s="2">
        <v>457.83</v>
      </c>
      <c r="P17" s="2">
        <v>641.41</v>
      </c>
      <c r="Q17" s="2">
        <v>693.89</v>
      </c>
      <c r="R17" s="2">
        <v>323.49</v>
      </c>
      <c r="S17" s="2">
        <v>225.31</v>
      </c>
      <c r="T17" s="2">
        <v>2181.5</v>
      </c>
      <c r="U17" s="2">
        <v>693.95</v>
      </c>
      <c r="V17" s="2">
        <v>2357.59</v>
      </c>
      <c r="W17">
        <v>7275.8</v>
      </c>
      <c r="X17">
        <v>425.24</v>
      </c>
    </row>
    <row r="18" spans="1:24" x14ac:dyDescent="0.3">
      <c r="A18" t="s">
        <v>86</v>
      </c>
      <c r="B18" s="2">
        <v>33761.300000000003</v>
      </c>
      <c r="C18" s="2">
        <v>25439.1</v>
      </c>
      <c r="D18" s="2">
        <v>14201.5</v>
      </c>
      <c r="E18" s="2">
        <v>2307.2399999999998</v>
      </c>
      <c r="F18" s="2">
        <v>11377.4</v>
      </c>
      <c r="G18" s="2">
        <v>152.476</v>
      </c>
      <c r="H18" s="2">
        <v>155120</v>
      </c>
      <c r="I18" s="2">
        <v>48011.199999999997</v>
      </c>
      <c r="J18" s="2">
        <v>124639</v>
      </c>
      <c r="K18" s="2">
        <v>0</v>
      </c>
      <c r="N18" s="2">
        <v>1218.76</v>
      </c>
      <c r="O18" s="2">
        <v>374.33</v>
      </c>
      <c r="P18" s="2">
        <v>412.07</v>
      </c>
      <c r="Q18" s="2">
        <v>272.77999999999997</v>
      </c>
      <c r="R18" s="2">
        <v>270.55</v>
      </c>
      <c r="S18" s="2">
        <v>127.49</v>
      </c>
      <c r="T18" s="2">
        <v>2230.84</v>
      </c>
      <c r="U18" s="2">
        <v>949.54</v>
      </c>
      <c r="V18" s="2">
        <v>1650.07</v>
      </c>
      <c r="W18">
        <v>6617.61</v>
      </c>
      <c r="X18">
        <v>212.04</v>
      </c>
    </row>
    <row r="19" spans="1:24" x14ac:dyDescent="0.3">
      <c r="A19" t="s">
        <v>87</v>
      </c>
      <c r="B19" s="2">
        <v>36998.699999999997</v>
      </c>
      <c r="C19" s="2">
        <v>23733</v>
      </c>
      <c r="D19" s="2">
        <v>21782</v>
      </c>
      <c r="E19" s="2">
        <v>7987.32</v>
      </c>
      <c r="F19" s="2">
        <v>15199.9</v>
      </c>
      <c r="G19" s="2">
        <v>2494.3000000000002</v>
      </c>
      <c r="H19" s="2">
        <v>86325.1</v>
      </c>
      <c r="I19" s="2">
        <v>61128.6</v>
      </c>
      <c r="J19" s="2">
        <v>101472</v>
      </c>
      <c r="K19" s="2">
        <v>0</v>
      </c>
      <c r="N19" s="2">
        <v>922.51</v>
      </c>
      <c r="O19" s="2">
        <v>387.27</v>
      </c>
      <c r="P19" s="2">
        <v>592.78</v>
      </c>
      <c r="Q19" s="2">
        <v>406.65</v>
      </c>
      <c r="R19" s="2">
        <v>422.87</v>
      </c>
      <c r="S19" s="2">
        <v>199.26</v>
      </c>
      <c r="T19" s="2">
        <v>2686.39</v>
      </c>
      <c r="U19" s="2">
        <v>669.74</v>
      </c>
      <c r="V19" s="2">
        <v>1396.68</v>
      </c>
      <c r="W19">
        <v>7716.23</v>
      </c>
      <c r="X19">
        <v>354.04</v>
      </c>
    </row>
    <row r="20" spans="1:24" x14ac:dyDescent="0.3">
      <c r="A20" t="s">
        <v>88</v>
      </c>
      <c r="B20" s="2">
        <v>37535.199999999997</v>
      </c>
      <c r="C20" s="2">
        <v>21322.5</v>
      </c>
      <c r="D20" s="2">
        <v>24263.5</v>
      </c>
      <c r="E20" s="2">
        <v>11926.3</v>
      </c>
      <c r="F20" s="2">
        <v>18985.7</v>
      </c>
      <c r="G20" s="2">
        <v>2660.95</v>
      </c>
      <c r="H20" s="2">
        <v>76547</v>
      </c>
      <c r="I20" s="2">
        <v>54557.8</v>
      </c>
      <c r="J20" s="2">
        <v>106165</v>
      </c>
      <c r="K20" s="2">
        <v>0</v>
      </c>
      <c r="N20" s="2">
        <v>921.98</v>
      </c>
      <c r="O20" s="2">
        <v>470.32</v>
      </c>
      <c r="P20" s="2">
        <v>487.19</v>
      </c>
      <c r="Q20" s="2">
        <v>320.16000000000003</v>
      </c>
      <c r="R20" s="2">
        <v>388.07</v>
      </c>
      <c r="S20" s="2">
        <v>161.11000000000001</v>
      </c>
      <c r="T20" s="2">
        <v>1861.24</v>
      </c>
      <c r="U20" s="2">
        <v>719.12</v>
      </c>
      <c r="V20" s="2">
        <v>2488.5100000000002</v>
      </c>
      <c r="W20">
        <v>2298.38</v>
      </c>
      <c r="X20">
        <v>337.17</v>
      </c>
    </row>
    <row r="21" spans="1:24" x14ac:dyDescent="0.3">
      <c r="A21" t="s">
        <v>9</v>
      </c>
      <c r="B21" s="2">
        <v>33561.4</v>
      </c>
      <c r="C21" s="2">
        <v>25942.400000000001</v>
      </c>
      <c r="D21" s="2">
        <v>17316.400000000001</v>
      </c>
      <c r="E21" s="2">
        <v>2795.87</v>
      </c>
      <c r="F21" s="2">
        <v>13520.6</v>
      </c>
      <c r="G21" s="2">
        <v>284.25799999999998</v>
      </c>
      <c r="H21" s="2">
        <v>114139</v>
      </c>
      <c r="I21" s="2">
        <v>62412.2</v>
      </c>
      <c r="J21" s="2">
        <v>118525</v>
      </c>
      <c r="K21" s="2">
        <v>0</v>
      </c>
      <c r="N21" s="2">
        <v>1275.3800000000001</v>
      </c>
      <c r="O21" s="2">
        <v>452.48</v>
      </c>
      <c r="P21" s="2">
        <v>480.55</v>
      </c>
      <c r="Q21" s="2">
        <v>469.68</v>
      </c>
      <c r="R21" s="2">
        <v>540.9</v>
      </c>
      <c r="S21" s="2">
        <v>307.35000000000002</v>
      </c>
      <c r="T21" s="2">
        <v>2280.5700000000002</v>
      </c>
      <c r="U21" s="2">
        <v>672.11</v>
      </c>
      <c r="V21" s="2">
        <v>2229.15</v>
      </c>
      <c r="W21">
        <v>6671.18</v>
      </c>
      <c r="X21">
        <v>218.42</v>
      </c>
    </row>
    <row r="22" spans="1:24" x14ac:dyDescent="0.3">
      <c r="A22" t="s">
        <v>10</v>
      </c>
      <c r="B22" s="2">
        <v>30476.2</v>
      </c>
      <c r="C22" s="2">
        <v>26205.5</v>
      </c>
      <c r="D22" s="2">
        <v>22062.400000000001</v>
      </c>
      <c r="E22" s="2">
        <v>185.12100000000001</v>
      </c>
      <c r="F22" s="2">
        <v>7446.04</v>
      </c>
      <c r="G22" s="2">
        <v>0</v>
      </c>
      <c r="H22" s="2">
        <v>51035.7</v>
      </c>
      <c r="I22" s="2">
        <v>59409.3</v>
      </c>
      <c r="J22" s="2">
        <v>156825</v>
      </c>
      <c r="K22" s="2">
        <v>0</v>
      </c>
      <c r="N22" s="2">
        <v>728.25</v>
      </c>
      <c r="O22" s="2">
        <v>422.87</v>
      </c>
      <c r="P22" s="2">
        <v>646.13</v>
      </c>
      <c r="Q22" s="2">
        <v>465.34</v>
      </c>
      <c r="R22" s="2">
        <v>336.72</v>
      </c>
      <c r="S22" s="2">
        <v>394.33</v>
      </c>
      <c r="T22" s="2">
        <v>3004.88</v>
      </c>
      <c r="U22" s="2">
        <v>671.89</v>
      </c>
      <c r="V22" s="2">
        <v>2368.5700000000002</v>
      </c>
      <c r="W22">
        <v>3817.66</v>
      </c>
      <c r="X22">
        <v>306.52999999999997</v>
      </c>
    </row>
    <row r="23" spans="1:24" x14ac:dyDescent="0.3">
      <c r="A23" t="s">
        <v>11</v>
      </c>
      <c r="B23" s="2">
        <v>33500.9</v>
      </c>
      <c r="C23" s="2">
        <v>16545</v>
      </c>
      <c r="D23" s="2">
        <v>15533.8</v>
      </c>
      <c r="E23" s="2">
        <v>2837.11</v>
      </c>
      <c r="F23" s="2">
        <v>4935.12</v>
      </c>
      <c r="G23" s="2">
        <v>0</v>
      </c>
      <c r="H23" s="2">
        <v>157004</v>
      </c>
      <c r="I23" s="2">
        <v>28463.200000000001</v>
      </c>
      <c r="J23" s="2">
        <v>176100</v>
      </c>
      <c r="K23" s="2">
        <v>0</v>
      </c>
      <c r="N23" s="2">
        <v>922.5</v>
      </c>
      <c r="O23" s="2">
        <v>434.1</v>
      </c>
      <c r="P23" s="2">
        <v>466.4</v>
      </c>
      <c r="Q23" s="2">
        <v>736.19</v>
      </c>
      <c r="R23" s="2">
        <v>314.2</v>
      </c>
      <c r="S23" s="2">
        <v>288.99</v>
      </c>
      <c r="T23" s="2">
        <v>1864.39</v>
      </c>
      <c r="U23" s="2">
        <v>532.75</v>
      </c>
      <c r="V23" s="2">
        <v>1834.07</v>
      </c>
      <c r="W23">
        <v>3341.98</v>
      </c>
      <c r="X23">
        <v>382.88</v>
      </c>
    </row>
    <row r="24" spans="1:24" x14ac:dyDescent="0.3">
      <c r="A24" t="s">
        <v>12</v>
      </c>
      <c r="B24" s="2">
        <v>32802.300000000003</v>
      </c>
      <c r="C24" s="2">
        <v>19626.2</v>
      </c>
      <c r="D24" s="2">
        <v>14731</v>
      </c>
      <c r="E24" s="2">
        <v>766.05100000000004</v>
      </c>
      <c r="F24" s="2">
        <v>6662.69</v>
      </c>
      <c r="G24" s="2">
        <v>489.05599999999998</v>
      </c>
      <c r="H24" s="2">
        <v>135679</v>
      </c>
      <c r="I24" s="2">
        <v>34769.9</v>
      </c>
      <c r="J24" s="2">
        <v>190957</v>
      </c>
      <c r="K24" s="2">
        <v>0</v>
      </c>
      <c r="N24" s="2">
        <v>1169.7</v>
      </c>
      <c r="O24" s="2">
        <v>502.34</v>
      </c>
      <c r="P24" s="2">
        <v>326.22000000000003</v>
      </c>
      <c r="Q24" s="2">
        <v>519.16</v>
      </c>
      <c r="R24" s="2">
        <v>306.66000000000003</v>
      </c>
      <c r="S24" s="2">
        <v>473.85</v>
      </c>
      <c r="T24" s="2">
        <v>1296.77</v>
      </c>
      <c r="U24" s="2">
        <v>825.85</v>
      </c>
      <c r="V24" s="2">
        <v>1161.3499999999999</v>
      </c>
      <c r="W24">
        <v>6490.16</v>
      </c>
      <c r="X24">
        <v>217.58</v>
      </c>
    </row>
    <row r="25" spans="1:24" x14ac:dyDescent="0.3">
      <c r="A25" t="s">
        <v>13</v>
      </c>
      <c r="B25" s="2">
        <v>34416.800000000003</v>
      </c>
      <c r="C25" s="2">
        <v>21345.200000000001</v>
      </c>
      <c r="D25" s="2">
        <v>12271.9</v>
      </c>
      <c r="E25" s="2">
        <v>1335.84</v>
      </c>
      <c r="F25" s="2">
        <v>5976.83</v>
      </c>
      <c r="G25" s="2">
        <v>0</v>
      </c>
      <c r="H25" s="2">
        <v>146813</v>
      </c>
      <c r="I25" s="2">
        <v>44104.5</v>
      </c>
      <c r="J25" s="2">
        <v>153394</v>
      </c>
      <c r="K25" s="2">
        <v>0</v>
      </c>
      <c r="N25" s="2">
        <v>1358.13</v>
      </c>
      <c r="O25" s="2">
        <v>388.73</v>
      </c>
      <c r="P25" s="2">
        <v>310.77999999999997</v>
      </c>
      <c r="Q25" s="2">
        <v>244.6</v>
      </c>
      <c r="R25" s="2">
        <v>338.48</v>
      </c>
      <c r="S25" s="2">
        <v>387.55</v>
      </c>
      <c r="T25" s="2">
        <v>1482.02</v>
      </c>
      <c r="U25" s="2">
        <v>646.91999999999996</v>
      </c>
      <c r="V25" s="2">
        <v>2195.92</v>
      </c>
      <c r="W25">
        <v>7237.21</v>
      </c>
      <c r="X25">
        <v>324.58999999999997</v>
      </c>
    </row>
    <row r="26" spans="1:24" x14ac:dyDescent="0.3">
      <c r="A26" t="s">
        <v>14</v>
      </c>
      <c r="B26" s="2">
        <v>35540</v>
      </c>
      <c r="C26" s="2">
        <v>22811.1</v>
      </c>
      <c r="D26" s="2">
        <v>16661.900000000001</v>
      </c>
      <c r="E26" s="2">
        <v>6218.69</v>
      </c>
      <c r="F26" s="2">
        <v>10633.1</v>
      </c>
      <c r="G26" s="2">
        <v>948.38599999999997</v>
      </c>
      <c r="H26" s="2">
        <v>100237</v>
      </c>
      <c r="I26" s="2">
        <v>50770.2</v>
      </c>
      <c r="J26" s="2">
        <v>112523</v>
      </c>
      <c r="K26" s="2">
        <v>0</v>
      </c>
      <c r="N26" s="2">
        <v>1181.7</v>
      </c>
      <c r="O26" s="2">
        <v>516.9</v>
      </c>
      <c r="P26" s="2">
        <v>364.92</v>
      </c>
      <c r="Q26" s="2">
        <v>264.48</v>
      </c>
      <c r="R26" s="2">
        <v>403.72</v>
      </c>
      <c r="S26" s="2">
        <v>609.37</v>
      </c>
      <c r="T26" s="2">
        <v>2705.44</v>
      </c>
      <c r="U26" s="2">
        <v>386.7</v>
      </c>
      <c r="V26" s="2">
        <v>1420.84</v>
      </c>
      <c r="W26">
        <v>3589.08</v>
      </c>
      <c r="X26">
        <v>429.13</v>
      </c>
    </row>
    <row r="27" spans="1:24" x14ac:dyDescent="0.3">
      <c r="A27" t="s">
        <v>15</v>
      </c>
      <c r="B27" s="2">
        <v>36506.300000000003</v>
      </c>
      <c r="C27" s="2">
        <v>23795.9</v>
      </c>
      <c r="D27" s="2">
        <v>12226.9</v>
      </c>
      <c r="E27" s="2">
        <v>5041.1000000000004</v>
      </c>
      <c r="F27" s="2">
        <v>10260.6</v>
      </c>
      <c r="G27" s="2">
        <v>2293.02</v>
      </c>
      <c r="H27" s="2">
        <v>76530.899999999994</v>
      </c>
      <c r="I27" s="2">
        <v>48338.8</v>
      </c>
      <c r="J27" s="2">
        <v>116214</v>
      </c>
      <c r="K27" s="2">
        <v>0</v>
      </c>
      <c r="N27" s="2">
        <v>1057.57</v>
      </c>
      <c r="O27" s="2">
        <v>414.9</v>
      </c>
      <c r="P27" s="2">
        <v>385.17</v>
      </c>
      <c r="Q27" s="2">
        <v>477.95</v>
      </c>
      <c r="R27" s="2">
        <v>457.33</v>
      </c>
      <c r="S27" s="2">
        <v>443.69</v>
      </c>
      <c r="T27" s="2">
        <v>1728.79</v>
      </c>
      <c r="U27" s="2">
        <v>437.41</v>
      </c>
      <c r="V27" s="2">
        <v>944.82</v>
      </c>
      <c r="W27">
        <v>7078.1</v>
      </c>
      <c r="X27">
        <v>309.97000000000003</v>
      </c>
    </row>
    <row r="28" spans="1:24" x14ac:dyDescent="0.3">
      <c r="A28" t="s">
        <v>16</v>
      </c>
      <c r="B28" s="2">
        <v>37868.199999999997</v>
      </c>
      <c r="C28" s="2">
        <v>21739.4</v>
      </c>
      <c r="D28" s="2">
        <v>7436.88</v>
      </c>
      <c r="E28" s="2">
        <v>3573.9</v>
      </c>
      <c r="F28" s="2">
        <v>8618.92</v>
      </c>
      <c r="G28" s="2">
        <v>1180.92</v>
      </c>
      <c r="H28" s="2">
        <v>85211</v>
      </c>
      <c r="I28" s="2">
        <v>46582</v>
      </c>
      <c r="J28" s="2">
        <v>128802</v>
      </c>
      <c r="K28" s="2">
        <v>0</v>
      </c>
      <c r="N28" s="2">
        <v>887.15</v>
      </c>
      <c r="O28" s="2">
        <v>374.22</v>
      </c>
      <c r="P28" s="2">
        <v>412.79</v>
      </c>
      <c r="Q28" s="2">
        <v>831.12</v>
      </c>
      <c r="R28" s="2">
        <v>204.6</v>
      </c>
      <c r="S28" s="2">
        <v>257.60000000000002</v>
      </c>
      <c r="T28" s="2">
        <v>1884.69</v>
      </c>
      <c r="U28" s="2">
        <v>442.43</v>
      </c>
      <c r="V28" s="2">
        <v>2335.73</v>
      </c>
      <c r="W28">
        <v>5537.66</v>
      </c>
      <c r="X28">
        <v>218</v>
      </c>
    </row>
    <row r="29" spans="1:24" x14ac:dyDescent="0.3">
      <c r="A29" t="s">
        <v>17</v>
      </c>
      <c r="B29" s="2">
        <v>31191</v>
      </c>
      <c r="C29" s="2">
        <v>17130.8</v>
      </c>
      <c r="D29" s="2">
        <v>15778.1</v>
      </c>
      <c r="E29" s="2">
        <v>1427.27</v>
      </c>
      <c r="F29" s="2">
        <v>6793.52</v>
      </c>
      <c r="G29" s="2">
        <v>0</v>
      </c>
      <c r="H29" s="2">
        <v>140073</v>
      </c>
      <c r="I29" s="2">
        <v>33187.199999999997</v>
      </c>
      <c r="J29" s="2">
        <v>218826</v>
      </c>
      <c r="K29" s="2">
        <v>0</v>
      </c>
      <c r="N29" s="2">
        <v>1348.8</v>
      </c>
      <c r="O29" s="2">
        <v>376.4</v>
      </c>
      <c r="P29" s="2">
        <v>473.15</v>
      </c>
      <c r="Q29" s="2">
        <v>823.13</v>
      </c>
      <c r="R29" s="2">
        <v>221.7</v>
      </c>
      <c r="S29" s="2">
        <v>275.97000000000003</v>
      </c>
      <c r="T29" s="2">
        <v>2553.9</v>
      </c>
      <c r="U29" s="2">
        <v>418.6</v>
      </c>
      <c r="V29" s="2">
        <v>2431.63</v>
      </c>
      <c r="W29">
        <v>5653.75</v>
      </c>
      <c r="X29">
        <v>211.78</v>
      </c>
    </row>
    <row r="30" spans="1:24" x14ac:dyDescent="0.3">
      <c r="A30" t="s">
        <v>18</v>
      </c>
      <c r="B30" s="2">
        <v>33740</v>
      </c>
      <c r="C30" s="2">
        <v>23732.7</v>
      </c>
      <c r="D30" s="2">
        <v>11908.8</v>
      </c>
      <c r="E30" s="2">
        <v>2725.95</v>
      </c>
      <c r="F30" s="2">
        <v>9298.7199999999993</v>
      </c>
      <c r="G30" s="2">
        <v>0</v>
      </c>
      <c r="H30" s="2">
        <v>84306</v>
      </c>
      <c r="I30" s="2">
        <v>49271.4</v>
      </c>
      <c r="J30" s="2">
        <v>137474</v>
      </c>
      <c r="K30" s="2">
        <v>0</v>
      </c>
      <c r="N30" s="2">
        <v>1090.22</v>
      </c>
      <c r="O30" s="2">
        <v>430.29</v>
      </c>
      <c r="P30" s="2">
        <v>315.02999999999997</v>
      </c>
      <c r="Q30" s="2">
        <v>370.32</v>
      </c>
      <c r="R30" s="2">
        <v>269.10000000000002</v>
      </c>
      <c r="S30" s="2">
        <v>480.22</v>
      </c>
      <c r="T30" s="2">
        <v>2327.11</v>
      </c>
      <c r="U30" s="2">
        <v>407.24</v>
      </c>
      <c r="V30" s="2">
        <v>1132.92</v>
      </c>
      <c r="W30">
        <v>2527.75</v>
      </c>
      <c r="X30">
        <v>301.5</v>
      </c>
    </row>
    <row r="31" spans="1:24" x14ac:dyDescent="0.3">
      <c r="A31" t="s">
        <v>19</v>
      </c>
      <c r="B31" s="2">
        <v>34576</v>
      </c>
      <c r="C31" s="2">
        <v>23020.1</v>
      </c>
      <c r="D31" s="2">
        <v>11997.7</v>
      </c>
      <c r="E31" s="2">
        <v>3946.92</v>
      </c>
      <c r="F31" s="2">
        <v>7157.68</v>
      </c>
      <c r="G31" s="2">
        <v>391.25299999999999</v>
      </c>
      <c r="H31" s="2">
        <v>102117</v>
      </c>
      <c r="I31" s="2">
        <v>41836.300000000003</v>
      </c>
      <c r="J31" s="2">
        <v>133915</v>
      </c>
      <c r="K31" s="2">
        <v>0</v>
      </c>
      <c r="N31" s="2">
        <v>1041.58</v>
      </c>
      <c r="O31" s="2">
        <v>404.13</v>
      </c>
      <c r="P31" s="2">
        <v>580.25</v>
      </c>
      <c r="Q31" s="2">
        <v>738.51</v>
      </c>
      <c r="R31" s="2">
        <v>227.54</v>
      </c>
      <c r="S31" s="2">
        <v>574.20000000000005</v>
      </c>
      <c r="T31" s="2">
        <v>3114.96</v>
      </c>
      <c r="U31" s="2">
        <v>413.3</v>
      </c>
      <c r="V31" s="2">
        <v>1034.75</v>
      </c>
      <c r="W31">
        <v>4239.03</v>
      </c>
      <c r="X31">
        <v>321.87</v>
      </c>
    </row>
    <row r="32" spans="1:24" x14ac:dyDescent="0.3">
      <c r="A32" t="s">
        <v>20</v>
      </c>
      <c r="B32" s="2">
        <v>34494.6</v>
      </c>
      <c r="C32" s="2">
        <v>23960.9</v>
      </c>
      <c r="D32" s="2">
        <v>10606.2</v>
      </c>
      <c r="E32" s="2">
        <v>3150.61</v>
      </c>
      <c r="F32" s="2">
        <v>2167.64</v>
      </c>
      <c r="G32" s="2">
        <v>567.84699999999998</v>
      </c>
      <c r="H32" s="2">
        <v>123780</v>
      </c>
      <c r="I32" s="2">
        <v>36174.1</v>
      </c>
      <c r="J32" s="2">
        <v>197018</v>
      </c>
      <c r="K32" s="2">
        <v>0</v>
      </c>
      <c r="N32" s="2">
        <v>804.76</v>
      </c>
      <c r="O32" s="2">
        <v>477.4</v>
      </c>
      <c r="P32" s="2">
        <v>586.09</v>
      </c>
      <c r="Q32" s="2">
        <v>695.06</v>
      </c>
      <c r="R32" s="2">
        <v>395.98</v>
      </c>
      <c r="S32" s="2">
        <v>380.73</v>
      </c>
      <c r="T32" s="2">
        <v>3067.47</v>
      </c>
      <c r="U32" s="2">
        <v>417.62</v>
      </c>
      <c r="V32" s="2">
        <v>1691.27</v>
      </c>
      <c r="W32">
        <v>3221.6</v>
      </c>
      <c r="X32">
        <v>245.66</v>
      </c>
    </row>
    <row r="33" spans="1:24" x14ac:dyDescent="0.3">
      <c r="A33" t="s">
        <v>21</v>
      </c>
      <c r="B33" s="2">
        <v>32454</v>
      </c>
      <c r="C33" s="2">
        <v>15536.2</v>
      </c>
      <c r="D33" s="2">
        <v>25151.3</v>
      </c>
      <c r="E33" s="2">
        <v>1318.02</v>
      </c>
      <c r="F33" s="2">
        <v>4050.88</v>
      </c>
      <c r="G33" s="2">
        <v>0</v>
      </c>
      <c r="H33" s="2">
        <v>170695</v>
      </c>
      <c r="I33" s="2">
        <v>36735.1</v>
      </c>
      <c r="J33" s="2">
        <v>193760</v>
      </c>
      <c r="K33" s="2">
        <v>0</v>
      </c>
      <c r="N33" s="2">
        <v>1104.72</v>
      </c>
      <c r="O33" s="2">
        <v>478.8</v>
      </c>
      <c r="P33" s="2">
        <v>273.17</v>
      </c>
      <c r="Q33" s="2">
        <v>477.24</v>
      </c>
      <c r="R33" s="2">
        <v>464.59</v>
      </c>
      <c r="S33" s="2">
        <v>369.45</v>
      </c>
      <c r="T33" s="2">
        <v>3113.31</v>
      </c>
      <c r="U33" s="2">
        <v>920.73</v>
      </c>
      <c r="V33" s="2">
        <v>1172.74</v>
      </c>
      <c r="W33">
        <v>2546.4</v>
      </c>
      <c r="X33">
        <v>312.72000000000003</v>
      </c>
    </row>
    <row r="34" spans="1:24" x14ac:dyDescent="0.3">
      <c r="A34" t="s">
        <v>22</v>
      </c>
      <c r="B34" s="2">
        <v>36757.9</v>
      </c>
      <c r="C34" s="2">
        <v>27911</v>
      </c>
      <c r="D34" s="2">
        <v>19914.8</v>
      </c>
      <c r="E34" s="2">
        <v>5375.26</v>
      </c>
      <c r="F34" s="2">
        <v>15841.1</v>
      </c>
      <c r="G34" s="2">
        <v>968.78300000000002</v>
      </c>
      <c r="H34" s="2">
        <v>91750.2</v>
      </c>
      <c r="I34" s="2">
        <v>51043</v>
      </c>
      <c r="J34" s="2">
        <v>96221.9</v>
      </c>
      <c r="K34" s="2">
        <v>0</v>
      </c>
      <c r="N34" s="2">
        <v>1125.75</v>
      </c>
      <c r="O34" s="2">
        <v>365.26</v>
      </c>
      <c r="P34" s="2">
        <v>513.22</v>
      </c>
      <c r="Q34" s="2">
        <v>496.83</v>
      </c>
      <c r="R34" s="2">
        <v>293.95999999999998</v>
      </c>
      <c r="S34" s="2">
        <v>492.41</v>
      </c>
      <c r="T34" s="2">
        <v>1388.36</v>
      </c>
      <c r="U34" s="2">
        <v>633.63</v>
      </c>
      <c r="V34" s="2">
        <v>1597.94</v>
      </c>
      <c r="W34">
        <v>7315.13</v>
      </c>
      <c r="X34">
        <v>296.33</v>
      </c>
    </row>
    <row r="35" spans="1:24" x14ac:dyDescent="0.3">
      <c r="A35" t="s">
        <v>23</v>
      </c>
      <c r="B35" s="2">
        <v>38305.4</v>
      </c>
      <c r="C35" s="2">
        <v>19531.099999999999</v>
      </c>
      <c r="D35" s="2">
        <v>16376.7</v>
      </c>
      <c r="E35" s="2">
        <v>10856</v>
      </c>
      <c r="F35" s="2">
        <v>19002.7</v>
      </c>
      <c r="G35" s="2">
        <v>1058.1500000000001</v>
      </c>
      <c r="H35" s="2">
        <v>73560.3</v>
      </c>
      <c r="I35" s="2">
        <v>56596.4</v>
      </c>
      <c r="J35" s="2">
        <v>109151</v>
      </c>
      <c r="K35" s="2">
        <v>0</v>
      </c>
      <c r="N35" s="2">
        <v>992.34</v>
      </c>
      <c r="O35" s="2">
        <v>495.51</v>
      </c>
      <c r="P35" s="2">
        <v>287.97000000000003</v>
      </c>
      <c r="Q35" s="2">
        <v>235.57</v>
      </c>
      <c r="R35" s="2">
        <v>459.49</v>
      </c>
      <c r="S35" s="2">
        <v>141.34</v>
      </c>
      <c r="T35" s="2">
        <v>2194.7800000000002</v>
      </c>
      <c r="U35" s="2">
        <v>727.43</v>
      </c>
      <c r="V35" s="2">
        <v>1173.1099999999999</v>
      </c>
      <c r="W35">
        <v>4462.68</v>
      </c>
      <c r="X35">
        <v>363.6</v>
      </c>
    </row>
    <row r="36" spans="1:24" x14ac:dyDescent="0.3">
      <c r="A36" t="s">
        <v>89</v>
      </c>
      <c r="B36" s="2">
        <v>39118.1</v>
      </c>
      <c r="C36" s="2">
        <v>23739.9</v>
      </c>
      <c r="D36" s="2">
        <v>15257.2</v>
      </c>
      <c r="E36" s="2">
        <v>10200</v>
      </c>
      <c r="F36" s="2">
        <v>14232</v>
      </c>
      <c r="G36" s="2">
        <v>1855.85</v>
      </c>
      <c r="H36" s="2">
        <v>84280.7</v>
      </c>
      <c r="I36" s="2">
        <v>44655</v>
      </c>
      <c r="J36" s="2">
        <v>106501</v>
      </c>
      <c r="K36" s="2">
        <v>0</v>
      </c>
      <c r="N36" s="2">
        <v>958.25</v>
      </c>
      <c r="O36" s="2">
        <v>421.9</v>
      </c>
      <c r="P36" s="2">
        <v>404.77</v>
      </c>
      <c r="Q36" s="2">
        <v>343.65</v>
      </c>
      <c r="R36" s="2">
        <v>315.36</v>
      </c>
      <c r="S36" s="2">
        <v>406.38</v>
      </c>
      <c r="T36" s="2">
        <v>2109.9699999999998</v>
      </c>
      <c r="U36" s="2">
        <v>391.55</v>
      </c>
      <c r="V36" s="2">
        <v>1454.14</v>
      </c>
      <c r="W36">
        <v>3588.91</v>
      </c>
      <c r="X36">
        <v>427.43</v>
      </c>
    </row>
    <row r="37" spans="1:24" x14ac:dyDescent="0.3">
      <c r="A37" t="s">
        <v>24</v>
      </c>
      <c r="B37" s="2">
        <v>23289.7</v>
      </c>
      <c r="C37" s="2">
        <v>19094.3</v>
      </c>
      <c r="D37" s="2">
        <v>25495.4</v>
      </c>
      <c r="E37" s="2">
        <v>695.15899999999999</v>
      </c>
      <c r="F37" s="2">
        <v>22599.200000000001</v>
      </c>
      <c r="G37" s="2">
        <v>664.029</v>
      </c>
      <c r="H37" s="2">
        <v>88081.1</v>
      </c>
      <c r="I37" s="2">
        <v>110243</v>
      </c>
      <c r="J37" s="2">
        <v>279935</v>
      </c>
      <c r="K37" s="2">
        <v>0</v>
      </c>
      <c r="N37" s="2">
        <v>1268.52</v>
      </c>
      <c r="O37" s="2">
        <v>547.57000000000005</v>
      </c>
      <c r="P37" s="2">
        <v>547.95000000000005</v>
      </c>
      <c r="Q37" s="2">
        <v>225.73</v>
      </c>
      <c r="R37" s="2">
        <v>278.60000000000002</v>
      </c>
      <c r="S37" s="2">
        <v>288.45999999999998</v>
      </c>
      <c r="T37" s="2">
        <v>2119.11</v>
      </c>
      <c r="U37" s="2">
        <v>996.57</v>
      </c>
      <c r="V37" s="2">
        <v>1443.25</v>
      </c>
      <c r="W37">
        <v>2957.08</v>
      </c>
      <c r="X37">
        <v>430.03</v>
      </c>
    </row>
    <row r="38" spans="1:24" x14ac:dyDescent="0.3">
      <c r="A38" t="s">
        <v>25</v>
      </c>
      <c r="B38" s="2">
        <v>37049.9</v>
      </c>
      <c r="C38" s="2">
        <v>23926.3</v>
      </c>
      <c r="D38" s="2">
        <v>15346.2</v>
      </c>
      <c r="E38" s="2">
        <v>8425.98</v>
      </c>
      <c r="F38" s="2">
        <v>4794.8999999999996</v>
      </c>
      <c r="G38" s="2">
        <v>726.31</v>
      </c>
      <c r="H38" s="2">
        <v>92013.4</v>
      </c>
      <c r="I38" s="2">
        <v>50087</v>
      </c>
      <c r="J38" s="2">
        <v>124705</v>
      </c>
      <c r="K38" s="2">
        <v>0</v>
      </c>
      <c r="N38" s="2">
        <v>996.04</v>
      </c>
      <c r="O38" s="2">
        <v>401.68</v>
      </c>
      <c r="P38" s="2">
        <v>631.66</v>
      </c>
      <c r="Q38" s="2">
        <v>703.69</v>
      </c>
      <c r="R38" s="2">
        <v>262.97000000000003</v>
      </c>
      <c r="S38" s="2">
        <v>497.59</v>
      </c>
      <c r="T38" s="2">
        <v>2587.2399999999998</v>
      </c>
      <c r="U38" s="2">
        <v>1110.46</v>
      </c>
      <c r="V38" s="2">
        <v>1805.83</v>
      </c>
      <c r="W38">
        <v>2724.31</v>
      </c>
      <c r="X38">
        <v>261.5</v>
      </c>
    </row>
    <row r="39" spans="1:24" x14ac:dyDescent="0.3">
      <c r="A39" t="s">
        <v>26</v>
      </c>
      <c r="B39" s="2">
        <v>37825.599999999999</v>
      </c>
      <c r="C39" s="2">
        <v>22883.599999999999</v>
      </c>
      <c r="D39" s="2">
        <v>12727.3</v>
      </c>
      <c r="E39" s="2">
        <v>4643.28</v>
      </c>
      <c r="F39" s="2">
        <v>4002.75</v>
      </c>
      <c r="G39" s="2">
        <v>739.22500000000002</v>
      </c>
      <c r="H39" s="2">
        <v>77214.399999999994</v>
      </c>
      <c r="I39" s="2">
        <v>38659.9</v>
      </c>
      <c r="J39" s="2">
        <v>90826.8</v>
      </c>
      <c r="K39" s="2">
        <v>0</v>
      </c>
      <c r="N39" s="2">
        <v>1227.52</v>
      </c>
      <c r="O39" s="2">
        <v>414.75</v>
      </c>
      <c r="P39" s="2">
        <v>322.47000000000003</v>
      </c>
      <c r="Q39" s="2">
        <v>386.63</v>
      </c>
      <c r="R39" s="2">
        <v>470.99</v>
      </c>
      <c r="S39" s="2">
        <v>131.85</v>
      </c>
      <c r="T39" s="2">
        <v>2491.4499999999998</v>
      </c>
      <c r="U39" s="2">
        <v>802.57</v>
      </c>
      <c r="V39" s="2">
        <v>2004.66</v>
      </c>
      <c r="W39">
        <v>6180.92</v>
      </c>
      <c r="X39">
        <v>276.94</v>
      </c>
    </row>
    <row r="40" spans="1:24" x14ac:dyDescent="0.3">
      <c r="A40" t="s">
        <v>27</v>
      </c>
      <c r="B40" s="2">
        <v>38508</v>
      </c>
      <c r="C40" s="2">
        <v>20829.5</v>
      </c>
      <c r="D40" s="2">
        <v>3978.98</v>
      </c>
      <c r="E40" s="2">
        <v>5659.52</v>
      </c>
      <c r="F40" s="2">
        <v>11968.3</v>
      </c>
      <c r="G40" s="2">
        <v>965.37199999999996</v>
      </c>
      <c r="H40" s="2">
        <v>120535</v>
      </c>
      <c r="I40" s="2">
        <v>64357</v>
      </c>
      <c r="J40" s="2">
        <v>108647</v>
      </c>
      <c r="K40" s="2">
        <v>0</v>
      </c>
      <c r="N40" s="2">
        <v>832.51</v>
      </c>
      <c r="O40" s="2">
        <v>347.75</v>
      </c>
      <c r="P40" s="2">
        <v>600.97</v>
      </c>
      <c r="Q40" s="2">
        <v>303.60000000000002</v>
      </c>
      <c r="R40" s="2">
        <v>348.3</v>
      </c>
      <c r="S40" s="2">
        <v>197.33</v>
      </c>
      <c r="T40" s="2">
        <v>1759.61</v>
      </c>
      <c r="U40" s="2">
        <v>434.9</v>
      </c>
      <c r="V40" s="2">
        <v>1433.33</v>
      </c>
      <c r="W40">
        <v>6867.97</v>
      </c>
      <c r="X40">
        <v>413.51</v>
      </c>
    </row>
    <row r="41" spans="1:24" x14ac:dyDescent="0.3">
      <c r="A41" t="s">
        <v>28</v>
      </c>
      <c r="B41" s="2">
        <v>35763.699999999997</v>
      </c>
      <c r="C41" s="2">
        <v>18668.2</v>
      </c>
      <c r="D41" s="2">
        <v>7244.26</v>
      </c>
      <c r="E41" s="2">
        <v>6563.41</v>
      </c>
      <c r="F41" s="2">
        <v>12018.4</v>
      </c>
      <c r="G41" s="2">
        <v>1106.3800000000001</v>
      </c>
      <c r="H41" s="2">
        <v>113487</v>
      </c>
      <c r="I41" s="2">
        <v>40082.199999999997</v>
      </c>
      <c r="J41" s="2">
        <v>152766</v>
      </c>
      <c r="K41" s="2">
        <v>0</v>
      </c>
      <c r="N41" s="2">
        <v>1183.5899999999999</v>
      </c>
      <c r="O41" s="2">
        <v>443.92</v>
      </c>
      <c r="P41" s="2">
        <v>505.12</v>
      </c>
      <c r="Q41" s="2">
        <v>332.54</v>
      </c>
      <c r="R41" s="2">
        <v>211.43</v>
      </c>
      <c r="S41" s="2">
        <v>401.95</v>
      </c>
      <c r="T41" s="2">
        <v>2227.69</v>
      </c>
      <c r="U41" s="2">
        <v>1097.94</v>
      </c>
      <c r="V41" s="2">
        <v>1611.76</v>
      </c>
      <c r="W41">
        <v>4087.78</v>
      </c>
      <c r="X41">
        <v>296.66000000000003</v>
      </c>
    </row>
    <row r="42" spans="1:24" x14ac:dyDescent="0.3">
      <c r="A42" t="s">
        <v>29</v>
      </c>
      <c r="B42" s="2">
        <v>36393.5</v>
      </c>
      <c r="C42" s="2">
        <v>24345</v>
      </c>
      <c r="D42" s="2">
        <v>11883.6</v>
      </c>
      <c r="E42" s="2">
        <v>7864.71</v>
      </c>
      <c r="F42" s="2">
        <v>9119.0300000000007</v>
      </c>
      <c r="G42" s="2">
        <v>467.77100000000002</v>
      </c>
      <c r="H42" s="2">
        <v>127853</v>
      </c>
      <c r="I42" s="2">
        <v>39003.1</v>
      </c>
      <c r="J42" s="2">
        <v>119535</v>
      </c>
      <c r="K42" s="2">
        <v>0</v>
      </c>
      <c r="N42" s="2">
        <v>954.47</v>
      </c>
      <c r="O42" s="2">
        <v>422.47</v>
      </c>
      <c r="P42" s="2">
        <v>621.04</v>
      </c>
      <c r="Q42" s="2">
        <v>385.26</v>
      </c>
      <c r="R42" s="2">
        <v>276.77</v>
      </c>
      <c r="S42" s="2">
        <v>518.84</v>
      </c>
      <c r="T42" s="2">
        <v>1312.6</v>
      </c>
      <c r="U42" s="2">
        <v>794.19</v>
      </c>
      <c r="V42" s="2">
        <v>1661.79</v>
      </c>
      <c r="W42">
        <v>5450.02</v>
      </c>
      <c r="X42">
        <v>197.16</v>
      </c>
    </row>
    <row r="43" spans="1:24" x14ac:dyDescent="0.3">
      <c r="A43" t="s">
        <v>30</v>
      </c>
      <c r="B43" s="2">
        <v>38167.5</v>
      </c>
      <c r="C43" s="2">
        <v>19177.8</v>
      </c>
      <c r="D43" s="2">
        <v>3530.41</v>
      </c>
      <c r="E43" s="2">
        <v>2036.48</v>
      </c>
      <c r="F43" s="2">
        <v>7536.51</v>
      </c>
      <c r="G43" s="2">
        <v>757.02800000000002</v>
      </c>
      <c r="H43" s="2">
        <v>135365</v>
      </c>
      <c r="I43" s="2">
        <v>33260.199999999997</v>
      </c>
      <c r="J43" s="2">
        <v>142056</v>
      </c>
      <c r="K43" s="2">
        <v>0</v>
      </c>
      <c r="N43" s="2">
        <v>1055.26</v>
      </c>
      <c r="O43" s="2">
        <v>418.74</v>
      </c>
      <c r="P43" s="2">
        <v>369.58</v>
      </c>
      <c r="Q43" s="2">
        <v>317.37</v>
      </c>
      <c r="R43" s="2">
        <v>341.53</v>
      </c>
      <c r="S43" s="2">
        <v>238.64</v>
      </c>
      <c r="T43" s="2">
        <v>1289.78</v>
      </c>
      <c r="U43" s="2">
        <v>763.38</v>
      </c>
      <c r="V43" s="2">
        <v>1538.28</v>
      </c>
      <c r="W43">
        <v>4805.6099999999997</v>
      </c>
      <c r="X43">
        <v>193.67</v>
      </c>
    </row>
    <row r="44" spans="1:24" x14ac:dyDescent="0.3">
      <c r="A44" t="s">
        <v>90</v>
      </c>
      <c r="B44" s="2">
        <v>34776.9</v>
      </c>
      <c r="C44" s="2">
        <v>19202.5</v>
      </c>
      <c r="D44" s="2">
        <v>5325.69</v>
      </c>
      <c r="E44" s="2">
        <v>786.702</v>
      </c>
      <c r="F44" s="2">
        <v>8820.58</v>
      </c>
      <c r="G44" s="2">
        <v>0</v>
      </c>
      <c r="H44" s="2">
        <v>4379.1899999999996</v>
      </c>
      <c r="I44" s="2">
        <v>46149.9</v>
      </c>
      <c r="J44" s="2">
        <v>193244</v>
      </c>
      <c r="K44" s="2">
        <v>0</v>
      </c>
      <c r="N44" s="2">
        <v>709.6</v>
      </c>
      <c r="O44" s="2">
        <v>532.21</v>
      </c>
      <c r="P44" s="2">
        <v>402.66</v>
      </c>
      <c r="Q44" s="2">
        <v>520.70000000000005</v>
      </c>
      <c r="R44" s="2">
        <v>293.29000000000002</v>
      </c>
      <c r="S44" s="2">
        <v>439.3</v>
      </c>
      <c r="T44" s="2">
        <v>2548.84</v>
      </c>
      <c r="U44" s="2">
        <v>426.64</v>
      </c>
      <c r="V44" s="2">
        <v>1621.77</v>
      </c>
      <c r="W44">
        <v>2553.4899999999998</v>
      </c>
      <c r="X44">
        <v>329.42</v>
      </c>
    </row>
    <row r="45" spans="1:24" x14ac:dyDescent="0.3">
      <c r="A45" t="s">
        <v>31</v>
      </c>
      <c r="B45" s="2">
        <v>38739.300000000003</v>
      </c>
      <c r="C45" s="2">
        <v>21991.3</v>
      </c>
      <c r="D45" s="2">
        <v>12270.8</v>
      </c>
      <c r="E45" s="2">
        <v>5694.03</v>
      </c>
      <c r="F45" s="2">
        <v>11038.7</v>
      </c>
      <c r="G45" s="2">
        <v>1323.01</v>
      </c>
      <c r="H45" s="2">
        <v>75333.899999999994</v>
      </c>
      <c r="I45" s="2">
        <v>47552.800000000003</v>
      </c>
      <c r="J45" s="2">
        <v>103003</v>
      </c>
      <c r="K45" s="2">
        <v>0</v>
      </c>
      <c r="N45" s="2">
        <v>1052.19</v>
      </c>
      <c r="O45" s="2">
        <v>432.78</v>
      </c>
      <c r="P45" s="2">
        <v>357.59</v>
      </c>
      <c r="Q45" s="2">
        <v>350.97</v>
      </c>
      <c r="R45" s="2">
        <v>342.69</v>
      </c>
      <c r="S45" s="2">
        <v>237.22</v>
      </c>
      <c r="T45" s="2">
        <v>2496.92</v>
      </c>
      <c r="U45" s="2">
        <v>792.14</v>
      </c>
      <c r="V45" s="2">
        <v>1936.38</v>
      </c>
      <c r="W45">
        <v>5620.55</v>
      </c>
      <c r="X45">
        <v>276.06</v>
      </c>
    </row>
    <row r="46" spans="1:24" x14ac:dyDescent="0.3">
      <c r="A46" t="s">
        <v>91</v>
      </c>
      <c r="B46" s="2">
        <v>37799.199999999997</v>
      </c>
      <c r="C46" s="2">
        <v>24436</v>
      </c>
      <c r="D46" s="2">
        <v>17780</v>
      </c>
      <c r="E46" s="2">
        <v>3766.91</v>
      </c>
      <c r="F46" s="2">
        <v>12288.4</v>
      </c>
      <c r="G46" s="2">
        <v>702.09199999999998</v>
      </c>
      <c r="H46" s="2">
        <v>109678</v>
      </c>
      <c r="I46" s="2">
        <v>40656.699999999997</v>
      </c>
      <c r="J46" s="2">
        <v>105649</v>
      </c>
      <c r="K46" s="2">
        <v>0</v>
      </c>
      <c r="N46" s="2">
        <v>842</v>
      </c>
      <c r="O46" s="2">
        <v>500.53</v>
      </c>
      <c r="P46" s="2">
        <v>427.75</v>
      </c>
      <c r="Q46" s="2">
        <v>602.16</v>
      </c>
      <c r="R46" s="2">
        <v>492.13</v>
      </c>
      <c r="S46" s="2">
        <v>422.58</v>
      </c>
      <c r="T46" s="2">
        <v>2275.92</v>
      </c>
      <c r="U46" s="2">
        <v>536.32000000000005</v>
      </c>
      <c r="V46" s="2">
        <v>1720.45</v>
      </c>
      <c r="W46">
        <v>5963.03</v>
      </c>
      <c r="X46">
        <v>181.92</v>
      </c>
    </row>
    <row r="47" spans="1:24" x14ac:dyDescent="0.3">
      <c r="A47" t="s">
        <v>92</v>
      </c>
      <c r="B47" s="2">
        <v>36161.1</v>
      </c>
      <c r="C47" s="2">
        <v>21861.7</v>
      </c>
      <c r="D47" s="2">
        <v>4813.51</v>
      </c>
      <c r="E47" s="2">
        <v>124.961</v>
      </c>
      <c r="F47" s="2">
        <v>6364.25</v>
      </c>
      <c r="G47" s="2">
        <v>743.23400000000004</v>
      </c>
      <c r="H47" s="2">
        <v>174303</v>
      </c>
      <c r="I47" s="2">
        <v>53322.7</v>
      </c>
      <c r="J47" s="2">
        <v>134978</v>
      </c>
      <c r="K47" s="2">
        <v>0</v>
      </c>
      <c r="N47" s="2">
        <v>900.62</v>
      </c>
      <c r="O47" s="2">
        <v>421.58</v>
      </c>
      <c r="P47" s="2">
        <v>312.55</v>
      </c>
      <c r="Q47" s="2">
        <v>237.66</v>
      </c>
      <c r="R47" s="2">
        <v>444.7</v>
      </c>
      <c r="S47" s="2">
        <v>642.27</v>
      </c>
      <c r="T47" s="2">
        <v>2684.14</v>
      </c>
      <c r="U47" s="2">
        <v>351.75</v>
      </c>
      <c r="V47" s="2">
        <v>2389.58</v>
      </c>
      <c r="W47">
        <v>5627.31</v>
      </c>
      <c r="X47">
        <v>435.85</v>
      </c>
    </row>
    <row r="48" spans="1:24" x14ac:dyDescent="0.3">
      <c r="A48" t="s">
        <v>93</v>
      </c>
      <c r="B48" s="2">
        <v>30936.799999999999</v>
      </c>
      <c r="C48" s="2">
        <v>18975.900000000001</v>
      </c>
      <c r="D48" s="2">
        <v>3917.99</v>
      </c>
      <c r="E48" s="2">
        <v>1916.15</v>
      </c>
      <c r="F48" s="2">
        <v>10107.6</v>
      </c>
      <c r="G48" s="2">
        <v>670.39499999999998</v>
      </c>
      <c r="H48" s="2">
        <v>221811</v>
      </c>
      <c r="I48" s="2">
        <v>81789.3</v>
      </c>
      <c r="J48" s="2">
        <v>221052</v>
      </c>
      <c r="K48" s="2">
        <v>0</v>
      </c>
      <c r="N48" s="2">
        <v>919.75</v>
      </c>
      <c r="O48" s="2">
        <v>420.15</v>
      </c>
      <c r="P48" s="2">
        <v>571.1</v>
      </c>
      <c r="Q48" s="2">
        <v>561.84</v>
      </c>
      <c r="R48" s="2">
        <v>388.77</v>
      </c>
      <c r="S48" s="2">
        <v>567.08000000000004</v>
      </c>
      <c r="T48" s="2">
        <v>2327.19</v>
      </c>
      <c r="U48" s="2">
        <v>609.55999999999995</v>
      </c>
      <c r="V48" s="2">
        <v>1351.2</v>
      </c>
      <c r="W48">
        <v>4198.22</v>
      </c>
      <c r="X48">
        <v>227</v>
      </c>
    </row>
    <row r="49" spans="1:24" x14ac:dyDescent="0.3">
      <c r="A49" t="s">
        <v>32</v>
      </c>
      <c r="B49" s="2">
        <v>34790.5</v>
      </c>
      <c r="C49" s="2">
        <v>20060.5</v>
      </c>
      <c r="D49" s="2">
        <v>9493.2800000000007</v>
      </c>
      <c r="E49" s="2">
        <v>6314.54</v>
      </c>
      <c r="F49" s="2">
        <v>12138.2</v>
      </c>
      <c r="G49" s="2">
        <v>1017.41</v>
      </c>
      <c r="H49" s="2">
        <v>113416</v>
      </c>
      <c r="I49" s="2">
        <v>59662.2</v>
      </c>
      <c r="J49" s="2">
        <v>165567</v>
      </c>
      <c r="K49" s="2">
        <v>0</v>
      </c>
      <c r="N49" s="2">
        <v>1260.56</v>
      </c>
      <c r="O49" s="2">
        <v>510.11</v>
      </c>
      <c r="P49" s="2">
        <v>668.69</v>
      </c>
      <c r="Q49" s="2">
        <v>330.24</v>
      </c>
      <c r="R49" s="2">
        <v>351.47</v>
      </c>
      <c r="S49" s="2">
        <v>375.62</v>
      </c>
      <c r="T49" s="2">
        <v>2565.12</v>
      </c>
      <c r="U49" s="2">
        <v>1046.8599999999999</v>
      </c>
      <c r="V49" s="2">
        <v>2379.1</v>
      </c>
      <c r="W49">
        <v>5201.1000000000004</v>
      </c>
      <c r="X49">
        <v>362.73</v>
      </c>
    </row>
    <row r="50" spans="1:24" x14ac:dyDescent="0.3">
      <c r="A50" t="s">
        <v>33</v>
      </c>
      <c r="B50" s="2">
        <v>35549.599999999999</v>
      </c>
      <c r="C50" s="2">
        <v>23142.3</v>
      </c>
      <c r="D50" s="2">
        <v>13367.4</v>
      </c>
      <c r="E50" s="2">
        <v>5187.9799999999996</v>
      </c>
      <c r="F50" s="2">
        <v>12682</v>
      </c>
      <c r="G50" s="2">
        <v>530.96299999999997</v>
      </c>
      <c r="H50" s="2">
        <v>96027.6</v>
      </c>
      <c r="I50" s="2">
        <v>47281.7</v>
      </c>
      <c r="J50" s="2">
        <v>129125</v>
      </c>
      <c r="K50" s="2">
        <v>0</v>
      </c>
      <c r="N50" s="2">
        <v>1272.9100000000001</v>
      </c>
      <c r="O50" s="2">
        <v>433.72</v>
      </c>
      <c r="P50" s="2">
        <v>412.18</v>
      </c>
      <c r="Q50" s="2">
        <v>349.28</v>
      </c>
      <c r="R50" s="2">
        <v>315.77999999999997</v>
      </c>
      <c r="S50" s="2">
        <v>580.76</v>
      </c>
      <c r="T50" s="2">
        <v>1450.86</v>
      </c>
      <c r="U50" s="2">
        <v>592.27</v>
      </c>
      <c r="V50" s="2">
        <v>2119.58</v>
      </c>
      <c r="W50">
        <v>5766.99</v>
      </c>
      <c r="X50">
        <v>251.09</v>
      </c>
    </row>
    <row r="51" spans="1:24" x14ac:dyDescent="0.3">
      <c r="A51" t="s">
        <v>34</v>
      </c>
      <c r="B51" s="2">
        <v>37369.699999999997</v>
      </c>
      <c r="C51" s="2">
        <v>23924.2</v>
      </c>
      <c r="D51" s="2">
        <v>14798.2</v>
      </c>
      <c r="E51" s="2">
        <v>6709.49</v>
      </c>
      <c r="F51" s="2">
        <v>11810.4</v>
      </c>
      <c r="G51" s="2">
        <v>483.71100000000001</v>
      </c>
      <c r="H51" s="2">
        <v>87589.6</v>
      </c>
      <c r="I51" s="2">
        <v>42049.7</v>
      </c>
      <c r="J51" s="2">
        <v>108957</v>
      </c>
      <c r="K51" s="2">
        <v>0</v>
      </c>
      <c r="N51" s="2">
        <v>1217.52</v>
      </c>
      <c r="O51" s="2">
        <v>469.82</v>
      </c>
      <c r="P51" s="2">
        <v>288.45999999999998</v>
      </c>
      <c r="Q51" s="2">
        <v>349.99</v>
      </c>
      <c r="R51" s="2">
        <v>351.83</v>
      </c>
      <c r="S51" s="2">
        <v>290.16000000000003</v>
      </c>
      <c r="T51" s="2">
        <v>2569.92</v>
      </c>
      <c r="U51" s="2">
        <v>834.75</v>
      </c>
      <c r="V51" s="2">
        <v>1639.97</v>
      </c>
      <c r="W51">
        <v>4455.87</v>
      </c>
      <c r="X51">
        <v>325.64999999999998</v>
      </c>
    </row>
    <row r="52" spans="1:24" x14ac:dyDescent="0.3">
      <c r="A52" t="s">
        <v>35</v>
      </c>
      <c r="B52" s="2">
        <v>43089.5</v>
      </c>
      <c r="C52" s="2">
        <v>29409.7</v>
      </c>
      <c r="D52" s="2">
        <v>17025.5</v>
      </c>
      <c r="E52" s="2">
        <v>12448</v>
      </c>
      <c r="F52" s="2">
        <v>5479.75</v>
      </c>
      <c r="G52" s="2">
        <v>157.19200000000001</v>
      </c>
      <c r="H52" s="2">
        <v>213432</v>
      </c>
      <c r="I52" s="2">
        <v>31089</v>
      </c>
      <c r="J52" s="2">
        <v>56255.199999999997</v>
      </c>
      <c r="K52" s="2">
        <v>17444.8</v>
      </c>
      <c r="N52" s="2">
        <v>767.33</v>
      </c>
      <c r="O52" s="2">
        <v>411.93</v>
      </c>
      <c r="P52" s="2">
        <v>420.66</v>
      </c>
      <c r="Q52" s="2">
        <v>292.19</v>
      </c>
      <c r="R52" s="2">
        <v>438.71</v>
      </c>
      <c r="S52" s="2">
        <v>310.75</v>
      </c>
      <c r="T52" s="2">
        <v>1985.33</v>
      </c>
      <c r="U52" s="2">
        <v>614.70000000000005</v>
      </c>
      <c r="V52" s="2">
        <v>1551.43</v>
      </c>
      <c r="W52">
        <v>6405.76</v>
      </c>
      <c r="X52">
        <v>184.08</v>
      </c>
    </row>
    <row r="53" spans="1:24" x14ac:dyDescent="0.3">
      <c r="A53" t="s">
        <v>36</v>
      </c>
      <c r="B53" s="2">
        <v>21641.1</v>
      </c>
      <c r="C53" s="2">
        <v>15724.9</v>
      </c>
      <c r="D53" s="2">
        <v>11207.2</v>
      </c>
      <c r="E53" s="2">
        <v>743.45100000000002</v>
      </c>
      <c r="F53" s="2">
        <v>3078.65</v>
      </c>
      <c r="G53" s="2">
        <v>0</v>
      </c>
      <c r="H53" s="2">
        <v>20688.5</v>
      </c>
      <c r="I53" s="2">
        <v>23575.3</v>
      </c>
      <c r="J53" s="2">
        <v>519411</v>
      </c>
      <c r="K53" s="2">
        <v>0</v>
      </c>
      <c r="N53" s="2">
        <v>923.36</v>
      </c>
      <c r="O53" s="2">
        <v>360.5</v>
      </c>
      <c r="P53" s="2">
        <v>429.17</v>
      </c>
      <c r="Q53" s="2">
        <v>346.7</v>
      </c>
      <c r="R53" s="2">
        <v>382.79</v>
      </c>
      <c r="S53" s="2">
        <v>667.42</v>
      </c>
      <c r="T53" s="2">
        <v>1431.56</v>
      </c>
      <c r="U53" s="2">
        <v>475.77</v>
      </c>
      <c r="V53" s="2">
        <v>1641.38</v>
      </c>
      <c r="W53">
        <v>5232.82</v>
      </c>
      <c r="X53">
        <v>349.79</v>
      </c>
    </row>
    <row r="54" spans="1:24" x14ac:dyDescent="0.3">
      <c r="A54" t="s">
        <v>37</v>
      </c>
      <c r="B54" s="2">
        <v>37453.199999999997</v>
      </c>
      <c r="C54" s="2">
        <v>21084.3</v>
      </c>
      <c r="D54" s="2">
        <v>12887.7</v>
      </c>
      <c r="E54" s="2">
        <v>7027.94</v>
      </c>
      <c r="F54" s="2">
        <v>9676.2800000000007</v>
      </c>
      <c r="G54" s="2">
        <v>0</v>
      </c>
      <c r="H54" s="2">
        <v>121699</v>
      </c>
      <c r="I54" s="2">
        <v>39904.199999999997</v>
      </c>
      <c r="J54" s="2">
        <v>130590</v>
      </c>
      <c r="K54" s="2">
        <v>0</v>
      </c>
      <c r="N54" s="2">
        <v>1236.1300000000001</v>
      </c>
      <c r="O54" s="2">
        <v>377.24</v>
      </c>
      <c r="P54" s="2">
        <v>585.98</v>
      </c>
      <c r="Q54" s="2">
        <v>541.35</v>
      </c>
      <c r="R54" s="2">
        <v>401.22</v>
      </c>
      <c r="S54" s="2">
        <v>373.63</v>
      </c>
      <c r="T54" s="2">
        <v>1444.96</v>
      </c>
      <c r="U54" s="2">
        <v>861.7</v>
      </c>
      <c r="V54" s="2">
        <v>1088.47</v>
      </c>
      <c r="W54">
        <v>5957.46</v>
      </c>
      <c r="X54">
        <v>376.7</v>
      </c>
    </row>
    <row r="55" spans="1:24" x14ac:dyDescent="0.3">
      <c r="A55" t="s">
        <v>38</v>
      </c>
      <c r="B55" s="2">
        <v>38466.800000000003</v>
      </c>
      <c r="C55" s="2">
        <v>19009.5</v>
      </c>
      <c r="D55" s="2">
        <v>7845.59</v>
      </c>
      <c r="E55" s="2">
        <v>8444.5</v>
      </c>
      <c r="F55" s="2">
        <v>12974.9</v>
      </c>
      <c r="G55" s="2">
        <v>1080.1199999999999</v>
      </c>
      <c r="H55" s="2">
        <v>84593.3</v>
      </c>
      <c r="I55" s="2">
        <v>52007.9</v>
      </c>
      <c r="J55" s="2">
        <v>136965</v>
      </c>
      <c r="K55" s="2">
        <v>0</v>
      </c>
      <c r="N55" s="2">
        <v>798.07</v>
      </c>
      <c r="O55" s="2">
        <v>459.62</v>
      </c>
      <c r="P55" s="2">
        <v>490.85</v>
      </c>
      <c r="Q55" s="2">
        <v>210.28</v>
      </c>
      <c r="R55" s="2">
        <v>495.23</v>
      </c>
      <c r="S55" s="2">
        <v>354.57</v>
      </c>
      <c r="T55" s="2">
        <v>1938.49</v>
      </c>
      <c r="U55" s="2">
        <v>728.99</v>
      </c>
      <c r="V55" s="2">
        <v>2192.38</v>
      </c>
      <c r="W55">
        <v>3062.17</v>
      </c>
      <c r="X55">
        <v>220.84</v>
      </c>
    </row>
    <row r="56" spans="1:24" x14ac:dyDescent="0.3">
      <c r="A56" t="s">
        <v>39</v>
      </c>
      <c r="B56" s="2">
        <v>31781.7</v>
      </c>
      <c r="C56" s="2">
        <v>23447.3</v>
      </c>
      <c r="D56" s="2">
        <v>40268.400000000001</v>
      </c>
      <c r="E56" s="2">
        <v>848.81600000000003</v>
      </c>
      <c r="F56" s="2">
        <v>8607.34</v>
      </c>
      <c r="G56" s="2">
        <v>0</v>
      </c>
      <c r="H56" s="2">
        <v>48397.7</v>
      </c>
      <c r="I56" s="2">
        <v>79390.7</v>
      </c>
      <c r="J56" s="2">
        <v>147102</v>
      </c>
      <c r="K56" s="2">
        <v>0</v>
      </c>
      <c r="N56" s="2">
        <v>1387.39</v>
      </c>
      <c r="O56" s="2">
        <v>405.96</v>
      </c>
      <c r="P56" s="2">
        <v>309.12</v>
      </c>
      <c r="Q56" s="2">
        <v>388.58</v>
      </c>
      <c r="R56" s="2">
        <v>355.73</v>
      </c>
      <c r="S56" s="2">
        <v>329.85</v>
      </c>
      <c r="T56" s="2">
        <v>2791.17</v>
      </c>
      <c r="U56" s="2">
        <v>1107.23</v>
      </c>
      <c r="V56" s="2">
        <v>2318.39</v>
      </c>
      <c r="W56">
        <v>4137.53</v>
      </c>
      <c r="X56">
        <v>365.26</v>
      </c>
    </row>
    <row r="57" spans="1:24" x14ac:dyDescent="0.3">
      <c r="A57" t="s">
        <v>40</v>
      </c>
      <c r="B57" s="2">
        <v>33444.400000000001</v>
      </c>
      <c r="C57" s="2">
        <v>22367.9</v>
      </c>
      <c r="D57" s="2">
        <v>23665.8</v>
      </c>
      <c r="E57" s="2">
        <v>324.20499999999998</v>
      </c>
      <c r="F57" s="2">
        <v>14230.2</v>
      </c>
      <c r="G57" s="2">
        <v>0</v>
      </c>
      <c r="H57" s="2">
        <v>45584.2</v>
      </c>
      <c r="I57" s="2">
        <v>54065</v>
      </c>
      <c r="J57" s="2">
        <v>97904.2</v>
      </c>
      <c r="K57" s="2">
        <v>0</v>
      </c>
      <c r="N57" s="2">
        <v>712.13</v>
      </c>
      <c r="O57" s="2">
        <v>471.04</v>
      </c>
      <c r="P57" s="2">
        <v>373.23</v>
      </c>
      <c r="Q57" s="2">
        <v>703.27</v>
      </c>
      <c r="R57" s="2">
        <v>337.88</v>
      </c>
      <c r="S57" s="2">
        <v>211.38</v>
      </c>
      <c r="T57" s="2">
        <v>1583.83</v>
      </c>
      <c r="U57" s="2">
        <v>930.25</v>
      </c>
      <c r="V57" s="2">
        <v>1826.15</v>
      </c>
      <c r="W57">
        <v>6926.41</v>
      </c>
      <c r="X57">
        <v>344.49</v>
      </c>
    </row>
    <row r="58" spans="1:24" x14ac:dyDescent="0.3">
      <c r="A58" t="s">
        <v>41</v>
      </c>
      <c r="B58" s="2">
        <v>45075</v>
      </c>
      <c r="C58" s="2">
        <v>5452.51</v>
      </c>
      <c r="D58" s="2">
        <v>3556.8</v>
      </c>
      <c r="E58" s="2">
        <v>81.130399999999995</v>
      </c>
      <c r="F58" s="2">
        <v>1799.51</v>
      </c>
      <c r="G58" s="2">
        <v>0</v>
      </c>
      <c r="H58" s="2">
        <v>2741.26</v>
      </c>
      <c r="I58" s="2">
        <v>10036.6</v>
      </c>
      <c r="J58" s="2">
        <v>43201.4</v>
      </c>
      <c r="K58" s="2">
        <v>0</v>
      </c>
      <c r="N58" s="2">
        <v>1345.31</v>
      </c>
      <c r="O58" s="2">
        <v>444.04</v>
      </c>
      <c r="P58" s="2">
        <v>633.75</v>
      </c>
      <c r="Q58" s="2">
        <v>580.49</v>
      </c>
      <c r="R58" s="2">
        <v>301.82</v>
      </c>
      <c r="S58" s="2">
        <v>492.78</v>
      </c>
      <c r="T58" s="2">
        <v>1539.78</v>
      </c>
      <c r="U58" s="2">
        <v>657.27</v>
      </c>
      <c r="V58" s="2">
        <v>1650.52</v>
      </c>
      <c r="W58">
        <v>3414.96</v>
      </c>
      <c r="X58">
        <v>193.71</v>
      </c>
    </row>
    <row r="59" spans="1:24" x14ac:dyDescent="0.3">
      <c r="A59" t="s">
        <v>42</v>
      </c>
      <c r="B59" s="2">
        <v>48374.1</v>
      </c>
      <c r="C59" s="2">
        <v>19354.3</v>
      </c>
      <c r="D59" s="2">
        <v>44987.8</v>
      </c>
      <c r="E59" s="2">
        <v>302.20299999999997</v>
      </c>
      <c r="F59" s="2">
        <v>2706.98</v>
      </c>
      <c r="G59" s="2">
        <v>866.01099999999997</v>
      </c>
      <c r="H59" s="2">
        <v>8769.89</v>
      </c>
      <c r="I59" s="2">
        <v>18548.5</v>
      </c>
      <c r="J59" s="2">
        <v>76251.7</v>
      </c>
      <c r="K59" s="2">
        <v>40369.699999999997</v>
      </c>
      <c r="N59" s="2">
        <v>1093.9000000000001</v>
      </c>
      <c r="O59" s="2">
        <v>484.79</v>
      </c>
      <c r="P59" s="2">
        <v>281.18</v>
      </c>
      <c r="Q59" s="2">
        <v>630.88</v>
      </c>
      <c r="R59" s="2">
        <v>434</v>
      </c>
      <c r="S59" s="2">
        <v>306.45</v>
      </c>
      <c r="T59" s="2">
        <v>1251.8900000000001</v>
      </c>
      <c r="U59" s="2">
        <v>440.4</v>
      </c>
      <c r="V59" s="2">
        <v>2250.7199999999998</v>
      </c>
      <c r="W59">
        <v>2399.52</v>
      </c>
      <c r="X59">
        <v>308.98</v>
      </c>
    </row>
    <row r="60" spans="1:24" x14ac:dyDescent="0.3">
      <c r="A60" t="s">
        <v>43</v>
      </c>
      <c r="B60" s="2">
        <v>38095.5</v>
      </c>
      <c r="C60" s="2">
        <v>26045.599999999999</v>
      </c>
      <c r="D60" s="2">
        <v>14133.3</v>
      </c>
      <c r="E60" s="2">
        <v>7626.39</v>
      </c>
      <c r="F60" s="2">
        <v>9304.06</v>
      </c>
      <c r="G60" s="2">
        <v>0</v>
      </c>
      <c r="H60" s="2">
        <v>147269</v>
      </c>
      <c r="I60" s="2">
        <v>31318.5</v>
      </c>
      <c r="J60" s="2">
        <v>106077</v>
      </c>
      <c r="K60" s="2">
        <v>0</v>
      </c>
      <c r="N60" s="2">
        <v>1238.71</v>
      </c>
      <c r="O60" s="2">
        <v>542.30999999999995</v>
      </c>
      <c r="P60" s="2">
        <v>336.51</v>
      </c>
      <c r="Q60" s="2">
        <v>739.13</v>
      </c>
      <c r="R60" s="2">
        <v>328.31</v>
      </c>
      <c r="S60" s="2">
        <v>144.30000000000001</v>
      </c>
      <c r="T60" s="2">
        <v>1662.4</v>
      </c>
      <c r="U60" s="2">
        <v>1102.95</v>
      </c>
      <c r="V60" s="2">
        <v>1613.13</v>
      </c>
      <c r="W60">
        <v>3969.28</v>
      </c>
      <c r="X60">
        <v>175.29</v>
      </c>
    </row>
    <row r="61" spans="1:24" x14ac:dyDescent="0.3">
      <c r="A61" t="s">
        <v>94</v>
      </c>
      <c r="B61" s="2">
        <v>32721.9</v>
      </c>
      <c r="C61" s="2">
        <v>22712.7</v>
      </c>
      <c r="D61" s="2">
        <v>8039.97</v>
      </c>
      <c r="E61" s="2">
        <v>2009.5</v>
      </c>
      <c r="F61" s="2">
        <v>9909.15</v>
      </c>
      <c r="G61" s="2">
        <v>0</v>
      </c>
      <c r="H61" s="2">
        <v>117945</v>
      </c>
      <c r="I61" s="2">
        <v>45940.5</v>
      </c>
      <c r="J61" s="2">
        <v>190078</v>
      </c>
      <c r="K61" s="2">
        <v>0</v>
      </c>
      <c r="N61" s="2">
        <v>1251.6500000000001</v>
      </c>
      <c r="O61" s="2">
        <v>477.09</v>
      </c>
      <c r="P61" s="2">
        <v>426.54</v>
      </c>
      <c r="Q61" s="2">
        <v>613.29</v>
      </c>
      <c r="R61" s="2">
        <v>307.56</v>
      </c>
      <c r="S61" s="2">
        <v>116.96</v>
      </c>
      <c r="T61" s="2">
        <v>2278.4499999999998</v>
      </c>
      <c r="U61" s="2">
        <v>442.68</v>
      </c>
      <c r="V61" s="2">
        <v>2522.12</v>
      </c>
      <c r="W61">
        <v>5316.66</v>
      </c>
      <c r="X61">
        <v>330.16</v>
      </c>
    </row>
    <row r="62" spans="1:24" x14ac:dyDescent="0.3">
      <c r="A62" t="s">
        <v>44</v>
      </c>
      <c r="B62" s="2">
        <v>30467.5</v>
      </c>
      <c r="C62" s="2">
        <v>24737.7</v>
      </c>
      <c r="D62" s="2">
        <v>14985.3</v>
      </c>
      <c r="E62" s="2">
        <v>6527.38</v>
      </c>
      <c r="F62" s="2">
        <v>17761.099999999999</v>
      </c>
      <c r="G62" s="2">
        <v>1875.51</v>
      </c>
      <c r="H62" s="2">
        <v>146363</v>
      </c>
      <c r="I62" s="2">
        <v>96251.9</v>
      </c>
      <c r="J62" s="2">
        <v>199758</v>
      </c>
      <c r="K62" s="2">
        <v>0</v>
      </c>
      <c r="N62" s="2">
        <v>1117</v>
      </c>
      <c r="O62" s="2">
        <v>557.36</v>
      </c>
      <c r="P62" s="2">
        <v>312.52</v>
      </c>
      <c r="Q62" s="2">
        <v>365.46</v>
      </c>
      <c r="R62" s="2">
        <v>406.21</v>
      </c>
      <c r="S62" s="2">
        <v>648.25</v>
      </c>
      <c r="T62" s="2">
        <v>2063.0100000000002</v>
      </c>
      <c r="U62" s="2">
        <v>786.47</v>
      </c>
      <c r="V62" s="2">
        <v>2387.7399999999998</v>
      </c>
      <c r="W62">
        <v>4402.55</v>
      </c>
      <c r="X62">
        <v>342.59</v>
      </c>
    </row>
    <row r="63" spans="1:24" x14ac:dyDescent="0.3">
      <c r="A63" t="s">
        <v>45</v>
      </c>
      <c r="B63" s="2">
        <v>33822.1</v>
      </c>
      <c r="C63" s="2">
        <v>25763.7</v>
      </c>
      <c r="D63" s="2">
        <v>22768.2</v>
      </c>
      <c r="E63" s="2">
        <v>200.47</v>
      </c>
      <c r="F63" s="2">
        <v>8054.26</v>
      </c>
      <c r="G63" s="2">
        <v>0</v>
      </c>
      <c r="H63" s="2">
        <v>12208.8</v>
      </c>
      <c r="I63" s="2">
        <v>35178.800000000003</v>
      </c>
      <c r="J63" s="2">
        <v>78341.2</v>
      </c>
      <c r="K63" s="2">
        <v>0</v>
      </c>
      <c r="N63" s="2">
        <v>1308.6600000000001</v>
      </c>
      <c r="O63" s="2">
        <v>532.88</v>
      </c>
      <c r="P63" s="2">
        <v>425.45</v>
      </c>
      <c r="Q63" s="2">
        <v>819.04</v>
      </c>
      <c r="R63" s="2">
        <v>338.93</v>
      </c>
      <c r="S63" s="2">
        <v>129.6</v>
      </c>
      <c r="T63" s="2">
        <v>1494.4</v>
      </c>
      <c r="U63" s="2">
        <v>760.69</v>
      </c>
      <c r="V63" s="2">
        <v>1681.85</v>
      </c>
      <c r="W63">
        <v>3063.59</v>
      </c>
      <c r="X63">
        <v>260.38</v>
      </c>
    </row>
    <row r="64" spans="1:24" x14ac:dyDescent="0.3">
      <c r="A64" t="s">
        <v>95</v>
      </c>
      <c r="B64" s="2">
        <v>37655.1</v>
      </c>
      <c r="C64" s="2">
        <v>24335.4</v>
      </c>
      <c r="D64" s="2">
        <v>14326.9</v>
      </c>
      <c r="E64" s="2">
        <v>8182.26</v>
      </c>
      <c r="F64" s="2">
        <v>10260.799999999999</v>
      </c>
      <c r="G64" s="2">
        <v>623.92100000000005</v>
      </c>
      <c r="H64" s="2">
        <v>96878.6</v>
      </c>
      <c r="I64" s="2">
        <v>37666.699999999997</v>
      </c>
      <c r="J64" s="2">
        <v>110387</v>
      </c>
      <c r="K64" s="2">
        <v>0</v>
      </c>
      <c r="N64" s="2">
        <v>1372.44</v>
      </c>
      <c r="O64" s="2">
        <v>407.23</v>
      </c>
      <c r="P64" s="2">
        <v>362.66</v>
      </c>
      <c r="Q64" s="2">
        <v>632.95000000000005</v>
      </c>
      <c r="R64" s="2">
        <v>256.77999999999997</v>
      </c>
      <c r="S64" s="2">
        <v>538.29999999999995</v>
      </c>
      <c r="T64" s="2">
        <v>2368.33</v>
      </c>
      <c r="U64" s="2">
        <v>427.37</v>
      </c>
      <c r="V64" s="2">
        <v>2165.41</v>
      </c>
      <c r="W64">
        <v>7067.25</v>
      </c>
      <c r="X64">
        <v>312.95</v>
      </c>
    </row>
    <row r="65" spans="1:24" x14ac:dyDescent="0.3">
      <c r="A65" t="s">
        <v>46</v>
      </c>
      <c r="B65" s="2">
        <v>29507.1</v>
      </c>
      <c r="C65" s="2">
        <v>22836.2</v>
      </c>
      <c r="D65" s="2">
        <v>13353.2</v>
      </c>
      <c r="E65" s="2">
        <v>0</v>
      </c>
      <c r="F65" s="2">
        <v>19106.400000000001</v>
      </c>
      <c r="G65" s="2">
        <v>0</v>
      </c>
      <c r="H65" s="2">
        <v>50473.3</v>
      </c>
      <c r="I65" s="2">
        <v>77696.2</v>
      </c>
      <c r="J65" s="2">
        <v>191835</v>
      </c>
      <c r="K65" s="2">
        <v>0</v>
      </c>
      <c r="N65" s="2">
        <v>977.03</v>
      </c>
      <c r="O65" s="2">
        <v>520.13</v>
      </c>
      <c r="P65" s="2">
        <v>393.06</v>
      </c>
      <c r="Q65" s="2">
        <v>790.93</v>
      </c>
      <c r="R65" s="2">
        <v>232.16</v>
      </c>
      <c r="S65" s="2">
        <v>374.32</v>
      </c>
      <c r="T65" s="2">
        <v>1838.92</v>
      </c>
      <c r="U65" s="2">
        <v>893.11</v>
      </c>
      <c r="V65" s="2">
        <v>2164.09</v>
      </c>
      <c r="W65">
        <v>3951.13</v>
      </c>
      <c r="X65">
        <v>405.08</v>
      </c>
    </row>
    <row r="66" spans="1:24" x14ac:dyDescent="0.3">
      <c r="A66" t="s">
        <v>47</v>
      </c>
      <c r="B66" s="2">
        <v>13972.8</v>
      </c>
      <c r="C66" s="2">
        <v>18285</v>
      </c>
      <c r="D66" s="2">
        <v>22031.8</v>
      </c>
      <c r="E66" s="2">
        <v>7208.46</v>
      </c>
      <c r="F66" s="2">
        <v>44062.8</v>
      </c>
      <c r="G66" s="2">
        <v>3491.32</v>
      </c>
      <c r="H66" s="2">
        <v>245471</v>
      </c>
      <c r="I66" s="2">
        <v>238084</v>
      </c>
      <c r="J66" s="2">
        <v>395591</v>
      </c>
      <c r="K66" s="2">
        <v>0</v>
      </c>
      <c r="N66" s="2">
        <v>912.65</v>
      </c>
      <c r="O66" s="2">
        <v>397.67</v>
      </c>
      <c r="P66" s="2">
        <v>431.27</v>
      </c>
      <c r="Q66" s="2">
        <v>501.84</v>
      </c>
      <c r="R66" s="2">
        <v>295.17</v>
      </c>
      <c r="S66" s="2">
        <v>399.04</v>
      </c>
      <c r="T66" s="2">
        <v>2291.5</v>
      </c>
      <c r="U66" s="2">
        <v>866.85</v>
      </c>
      <c r="V66" s="2">
        <v>1865.2</v>
      </c>
      <c r="W66">
        <v>3634.24</v>
      </c>
      <c r="X66">
        <v>221.89</v>
      </c>
    </row>
    <row r="67" spans="1:24" x14ac:dyDescent="0.3">
      <c r="A67" t="s">
        <v>48</v>
      </c>
      <c r="B67" s="2">
        <v>31854.2</v>
      </c>
      <c r="C67" s="2">
        <v>29703.8</v>
      </c>
      <c r="D67" s="2">
        <v>10894.7</v>
      </c>
      <c r="E67" s="2">
        <v>2370.02</v>
      </c>
      <c r="F67" s="2">
        <v>13943.1</v>
      </c>
      <c r="G67" s="2">
        <v>402.74900000000002</v>
      </c>
      <c r="H67" s="2">
        <v>106464</v>
      </c>
      <c r="I67" s="2">
        <v>54117.9</v>
      </c>
      <c r="J67" s="2">
        <v>134361</v>
      </c>
      <c r="K67" s="2">
        <v>0</v>
      </c>
      <c r="N67" s="2">
        <v>749.82</v>
      </c>
      <c r="O67" s="2">
        <v>519.91999999999996</v>
      </c>
      <c r="P67" s="2">
        <v>429.59</v>
      </c>
      <c r="Q67" s="2">
        <v>570.87</v>
      </c>
      <c r="R67" s="2">
        <v>207.76</v>
      </c>
      <c r="S67" s="2">
        <v>531.16</v>
      </c>
      <c r="T67" s="2">
        <v>2309.83</v>
      </c>
      <c r="U67" s="2">
        <v>1032.1500000000001</v>
      </c>
      <c r="V67" s="2">
        <v>1116.53</v>
      </c>
      <c r="W67">
        <v>4197.57</v>
      </c>
      <c r="X67">
        <v>188.61</v>
      </c>
    </row>
    <row r="68" spans="1:24" x14ac:dyDescent="0.3">
      <c r="A68" t="s">
        <v>96</v>
      </c>
      <c r="B68" s="2">
        <v>36769.4</v>
      </c>
      <c r="C68" s="2">
        <v>23265.9</v>
      </c>
      <c r="D68" s="2">
        <v>13819.1</v>
      </c>
      <c r="E68" s="2">
        <v>7424</v>
      </c>
      <c r="F68" s="2">
        <v>11705.9</v>
      </c>
      <c r="G68" s="2">
        <v>1598.09</v>
      </c>
      <c r="H68" s="2">
        <v>85932.3</v>
      </c>
      <c r="I68" s="2">
        <v>47382.400000000001</v>
      </c>
      <c r="J68" s="2">
        <v>119384</v>
      </c>
      <c r="K68" s="2">
        <v>0</v>
      </c>
      <c r="N68" s="2">
        <v>736.35</v>
      </c>
      <c r="O68" s="2">
        <v>356.49</v>
      </c>
      <c r="P68" s="2">
        <v>531.95000000000005</v>
      </c>
      <c r="Q68" s="2">
        <v>354.44</v>
      </c>
      <c r="R68" s="2">
        <v>346.03</v>
      </c>
      <c r="S68" s="2">
        <v>125.85</v>
      </c>
      <c r="T68" s="2">
        <v>1483.83</v>
      </c>
      <c r="U68" s="2">
        <v>410.5</v>
      </c>
      <c r="V68" s="2">
        <v>1433.13</v>
      </c>
      <c r="W68">
        <v>4042.36</v>
      </c>
      <c r="X68">
        <v>354.19</v>
      </c>
    </row>
    <row r="69" spans="1:24" x14ac:dyDescent="0.3">
      <c r="A69" t="s">
        <v>49</v>
      </c>
      <c r="B69" s="2">
        <v>31322</v>
      </c>
      <c r="C69" s="2">
        <v>27545.200000000001</v>
      </c>
      <c r="D69" s="2">
        <v>9665.57</v>
      </c>
      <c r="E69" s="2">
        <v>7502.82</v>
      </c>
      <c r="F69" s="2">
        <v>16094.2</v>
      </c>
      <c r="G69" s="2">
        <v>396.66399999999999</v>
      </c>
      <c r="H69" s="2">
        <v>125691</v>
      </c>
      <c r="I69" s="2">
        <v>67874.7</v>
      </c>
      <c r="J69" s="2">
        <v>177467</v>
      </c>
      <c r="K69" s="2">
        <v>0</v>
      </c>
      <c r="N69" s="2">
        <v>1179.96</v>
      </c>
      <c r="O69" s="2">
        <v>395.94</v>
      </c>
      <c r="P69" s="2">
        <v>281.77</v>
      </c>
      <c r="Q69" s="2">
        <v>337</v>
      </c>
      <c r="R69" s="2">
        <v>208.75</v>
      </c>
      <c r="S69" s="2">
        <v>452.02</v>
      </c>
      <c r="T69" s="2">
        <v>2123.8200000000002</v>
      </c>
      <c r="U69" s="2">
        <v>583.15</v>
      </c>
      <c r="V69" s="2">
        <v>2029.41</v>
      </c>
      <c r="W69">
        <v>3136.02</v>
      </c>
      <c r="X69">
        <v>406.05</v>
      </c>
    </row>
    <row r="70" spans="1:24" x14ac:dyDescent="0.3">
      <c r="A70" t="s">
        <v>50</v>
      </c>
      <c r="B70" s="2">
        <v>19296.900000000001</v>
      </c>
      <c r="C70" s="2">
        <v>18963</v>
      </c>
      <c r="D70" s="2">
        <v>5382.95</v>
      </c>
      <c r="E70" s="2">
        <v>1986.41</v>
      </c>
      <c r="F70" s="2">
        <v>6641.86</v>
      </c>
      <c r="G70" s="2">
        <v>0</v>
      </c>
      <c r="H70" s="2">
        <v>225683</v>
      </c>
      <c r="I70" s="2">
        <v>56319.3</v>
      </c>
      <c r="J70" s="2">
        <v>354251</v>
      </c>
      <c r="K70" s="2">
        <v>0</v>
      </c>
      <c r="N70" s="2">
        <v>1160.77</v>
      </c>
      <c r="O70" s="2">
        <v>383.24</v>
      </c>
      <c r="P70" s="2">
        <v>314.64</v>
      </c>
      <c r="Q70" s="2">
        <v>327.86</v>
      </c>
      <c r="R70" s="2">
        <v>301.08999999999997</v>
      </c>
      <c r="S70" s="2">
        <v>512.87</v>
      </c>
      <c r="T70" s="2">
        <v>1212.27</v>
      </c>
      <c r="U70" s="2">
        <v>960.95</v>
      </c>
      <c r="V70" s="2">
        <v>2365.61</v>
      </c>
      <c r="W70">
        <v>7592.35</v>
      </c>
      <c r="X70">
        <v>340.54</v>
      </c>
    </row>
    <row r="71" spans="1:24" x14ac:dyDescent="0.3">
      <c r="A71" t="s">
        <v>51</v>
      </c>
      <c r="B71" s="2">
        <v>30982.2</v>
      </c>
      <c r="C71" s="2">
        <v>32540.3</v>
      </c>
      <c r="D71" s="2">
        <v>17591.400000000001</v>
      </c>
      <c r="E71" s="2">
        <v>946.48</v>
      </c>
      <c r="F71" s="2">
        <v>12253.8</v>
      </c>
      <c r="G71" s="2">
        <v>625.48900000000003</v>
      </c>
      <c r="H71" s="2">
        <v>954.41200000000003</v>
      </c>
      <c r="I71" s="2">
        <v>56652.800000000003</v>
      </c>
      <c r="J71" s="2">
        <v>102071</v>
      </c>
      <c r="K71" s="2">
        <v>0</v>
      </c>
      <c r="N71" s="2">
        <v>993.83</v>
      </c>
      <c r="O71" s="2">
        <v>541.6</v>
      </c>
      <c r="P71" s="2">
        <v>532.95000000000005</v>
      </c>
      <c r="Q71" s="2">
        <v>447.6</v>
      </c>
      <c r="R71" s="2">
        <v>452.58</v>
      </c>
      <c r="S71" s="2">
        <v>251.25</v>
      </c>
      <c r="T71" s="2">
        <v>1787.16</v>
      </c>
      <c r="U71" s="2">
        <v>752.92</v>
      </c>
      <c r="V71" s="2">
        <v>1174.17</v>
      </c>
      <c r="W71">
        <v>3471.69</v>
      </c>
      <c r="X71">
        <v>387.15</v>
      </c>
    </row>
    <row r="72" spans="1:24" x14ac:dyDescent="0.3">
      <c r="A72" t="s">
        <v>52</v>
      </c>
      <c r="B72" s="2">
        <v>40137.699999999997</v>
      </c>
      <c r="C72" s="2">
        <v>20931.099999999999</v>
      </c>
      <c r="D72" s="2">
        <v>13130.1</v>
      </c>
      <c r="E72" s="2">
        <v>9668.01</v>
      </c>
      <c r="F72" s="2">
        <v>12905.4</v>
      </c>
      <c r="G72" s="2">
        <v>851.89099999999996</v>
      </c>
      <c r="H72" s="2">
        <v>67762.8</v>
      </c>
      <c r="I72" s="2">
        <v>63899</v>
      </c>
      <c r="J72" s="2">
        <v>92689.9</v>
      </c>
      <c r="K72" s="2">
        <v>0</v>
      </c>
      <c r="N72" s="2">
        <v>1250.1400000000001</v>
      </c>
      <c r="O72" s="2">
        <v>432.16</v>
      </c>
      <c r="P72" s="2">
        <v>468.92</v>
      </c>
      <c r="Q72" s="2">
        <v>263.63</v>
      </c>
      <c r="R72" s="2">
        <v>308.42</v>
      </c>
      <c r="S72" s="2">
        <v>312.61</v>
      </c>
      <c r="T72" s="2">
        <v>2288.0300000000002</v>
      </c>
      <c r="U72" s="2">
        <v>816.07</v>
      </c>
      <c r="V72" s="2">
        <v>1000.98</v>
      </c>
      <c r="W72">
        <v>6519.95</v>
      </c>
      <c r="X72">
        <v>315.18</v>
      </c>
    </row>
    <row r="73" spans="1:24" x14ac:dyDescent="0.3">
      <c r="A73" t="s">
        <v>97</v>
      </c>
      <c r="B73" s="2">
        <v>35654</v>
      </c>
      <c r="C73" s="2">
        <v>30270.7</v>
      </c>
      <c r="D73" s="2">
        <v>16786.599999999999</v>
      </c>
      <c r="E73" s="2">
        <v>1550</v>
      </c>
      <c r="F73" s="2">
        <v>10919</v>
      </c>
      <c r="G73" s="2">
        <v>409.73099999999999</v>
      </c>
      <c r="H73" s="2">
        <v>107391</v>
      </c>
      <c r="I73" s="2">
        <v>39842.1</v>
      </c>
      <c r="J73" s="2">
        <v>86878.8</v>
      </c>
      <c r="K73" s="2">
        <v>0</v>
      </c>
      <c r="N73" s="2">
        <v>1337.59</v>
      </c>
      <c r="O73" s="2">
        <v>529.87</v>
      </c>
      <c r="P73" s="2">
        <v>322.10000000000002</v>
      </c>
      <c r="Q73" s="2">
        <v>231.04</v>
      </c>
      <c r="R73" s="2">
        <v>390.92</v>
      </c>
      <c r="S73" s="2">
        <v>577.78</v>
      </c>
      <c r="T73" s="2">
        <v>2726.26</v>
      </c>
      <c r="U73" s="2">
        <v>783.59</v>
      </c>
      <c r="V73" s="2">
        <v>2484.65</v>
      </c>
      <c r="W73">
        <v>3232.43</v>
      </c>
      <c r="X73">
        <v>361.54</v>
      </c>
    </row>
    <row r="74" spans="1:24" x14ac:dyDescent="0.3">
      <c r="A74" t="s">
        <v>98</v>
      </c>
      <c r="B74" s="2">
        <v>34320.400000000001</v>
      </c>
      <c r="C74" s="2">
        <v>23692.400000000001</v>
      </c>
      <c r="D74" s="2">
        <v>10506.6</v>
      </c>
      <c r="E74" s="2">
        <v>4235.41</v>
      </c>
      <c r="F74" s="2">
        <v>9160.69</v>
      </c>
      <c r="G74" s="2">
        <v>524.81299999999999</v>
      </c>
      <c r="H74" s="2">
        <v>146065</v>
      </c>
      <c r="I74" s="2">
        <v>44937.5</v>
      </c>
      <c r="J74" s="2">
        <v>137640</v>
      </c>
      <c r="K74" s="2">
        <v>0</v>
      </c>
      <c r="N74" s="2">
        <v>1039.21</v>
      </c>
      <c r="O74" s="2">
        <v>526.11</v>
      </c>
      <c r="P74" s="2">
        <v>576.09</v>
      </c>
      <c r="Q74" s="2">
        <v>305.24</v>
      </c>
      <c r="R74" s="2">
        <v>372.26</v>
      </c>
      <c r="S74" s="2">
        <v>160.33000000000001</v>
      </c>
      <c r="T74" s="2">
        <v>2741.79</v>
      </c>
      <c r="U74" s="2">
        <v>645.41</v>
      </c>
      <c r="V74" s="2">
        <v>1611.13</v>
      </c>
      <c r="W74">
        <v>3794.39</v>
      </c>
      <c r="X74">
        <v>283.29000000000002</v>
      </c>
    </row>
    <row r="75" spans="1:24" x14ac:dyDescent="0.3">
      <c r="A75" t="s">
        <v>53</v>
      </c>
      <c r="B75" s="2">
        <v>36430.5</v>
      </c>
      <c r="C75" s="2">
        <v>26296.400000000001</v>
      </c>
      <c r="D75" s="2">
        <v>13661.7</v>
      </c>
      <c r="E75" s="2">
        <v>9737.91</v>
      </c>
      <c r="F75" s="2">
        <v>14260.2</v>
      </c>
      <c r="G75" s="2">
        <v>410.76900000000001</v>
      </c>
      <c r="H75" s="2">
        <v>102186</v>
      </c>
      <c r="I75" s="2">
        <v>49681.599999999999</v>
      </c>
      <c r="J75" s="2">
        <v>119816</v>
      </c>
      <c r="K75" s="2">
        <v>0</v>
      </c>
      <c r="N75" s="2">
        <v>799.07</v>
      </c>
      <c r="O75" s="2">
        <v>483.66</v>
      </c>
      <c r="P75" s="2">
        <v>651.63</v>
      </c>
      <c r="Q75" s="2">
        <v>764.67</v>
      </c>
      <c r="R75" s="2">
        <v>278.16000000000003</v>
      </c>
      <c r="S75" s="2">
        <v>198.52</v>
      </c>
      <c r="T75" s="2">
        <v>2593.5700000000002</v>
      </c>
      <c r="U75" s="2">
        <v>414.89</v>
      </c>
      <c r="V75" s="2">
        <v>1159.71</v>
      </c>
      <c r="W75">
        <v>6072.18</v>
      </c>
      <c r="X75">
        <v>343.73</v>
      </c>
    </row>
    <row r="76" spans="1:24" x14ac:dyDescent="0.3">
      <c r="A76" t="s">
        <v>54</v>
      </c>
      <c r="B76" s="2">
        <v>38663.199999999997</v>
      </c>
      <c r="C76" s="2">
        <v>25425.200000000001</v>
      </c>
      <c r="D76" s="2">
        <v>13888.7</v>
      </c>
      <c r="E76" s="2">
        <v>23690.6</v>
      </c>
      <c r="F76" s="2">
        <v>8964.2800000000007</v>
      </c>
      <c r="G76" s="2">
        <v>295.399</v>
      </c>
      <c r="H76" s="2">
        <v>80469.100000000006</v>
      </c>
      <c r="I76" s="2">
        <v>51886.7</v>
      </c>
      <c r="J76" s="2">
        <v>103399</v>
      </c>
      <c r="K76" s="2">
        <v>0</v>
      </c>
      <c r="N76" s="2">
        <v>826.26</v>
      </c>
      <c r="O76" s="2">
        <v>497.22</v>
      </c>
      <c r="P76" s="2">
        <v>627.5</v>
      </c>
      <c r="Q76" s="2">
        <v>623.6</v>
      </c>
      <c r="R76" s="2">
        <v>332.94</v>
      </c>
      <c r="S76" s="2">
        <v>368.32</v>
      </c>
      <c r="T76" s="2">
        <v>1640.49</v>
      </c>
      <c r="U76" s="2">
        <v>821.91</v>
      </c>
      <c r="V76" s="2">
        <v>1529.1</v>
      </c>
      <c r="W76">
        <v>5439.03</v>
      </c>
      <c r="X76">
        <v>284.63</v>
      </c>
    </row>
    <row r="77" spans="1:24" x14ac:dyDescent="0.3">
      <c r="A77" t="s">
        <v>55</v>
      </c>
      <c r="B77" s="2">
        <v>37271.5</v>
      </c>
      <c r="C77" s="2">
        <v>25284.2</v>
      </c>
      <c r="D77" s="2">
        <v>12975.2</v>
      </c>
      <c r="E77" s="2">
        <v>11286.6</v>
      </c>
      <c r="F77" s="2">
        <v>16357.6</v>
      </c>
      <c r="G77" s="2">
        <v>1882.14</v>
      </c>
      <c r="H77" s="2">
        <v>68780.800000000003</v>
      </c>
      <c r="I77" s="2">
        <v>60790.400000000001</v>
      </c>
      <c r="J77" s="2">
        <v>104498</v>
      </c>
      <c r="K77" s="2">
        <v>0</v>
      </c>
      <c r="N77" s="2">
        <v>885.92</v>
      </c>
      <c r="O77" s="2">
        <v>518.62</v>
      </c>
      <c r="P77" s="2">
        <v>417.42</v>
      </c>
      <c r="Q77" s="2">
        <v>532.09</v>
      </c>
      <c r="R77" s="2">
        <v>468.23</v>
      </c>
      <c r="S77" s="2">
        <v>174.44</v>
      </c>
      <c r="T77" s="2">
        <v>3102.74</v>
      </c>
      <c r="U77" s="2">
        <v>899.87</v>
      </c>
      <c r="V77" s="2">
        <v>1611.76</v>
      </c>
      <c r="W77">
        <v>6809.14</v>
      </c>
      <c r="X77">
        <v>349.38</v>
      </c>
    </row>
    <row r="78" spans="1:24" x14ac:dyDescent="0.3">
      <c r="A78" t="s">
        <v>56</v>
      </c>
      <c r="B78" s="2">
        <v>36154.9</v>
      </c>
      <c r="C78" s="2">
        <v>27413.3</v>
      </c>
      <c r="D78" s="2">
        <v>14249.1</v>
      </c>
      <c r="E78" s="2">
        <v>8862.6299999999992</v>
      </c>
      <c r="F78" s="2">
        <v>14755.5</v>
      </c>
      <c r="G78" s="2">
        <v>1727.35</v>
      </c>
      <c r="H78" s="2">
        <v>79000.2</v>
      </c>
      <c r="I78" s="2">
        <v>65118</v>
      </c>
      <c r="J78" s="2">
        <v>96755.9</v>
      </c>
      <c r="K78" s="2">
        <v>0</v>
      </c>
      <c r="N78" s="2">
        <v>1202.26</v>
      </c>
      <c r="O78" s="2">
        <v>499.91</v>
      </c>
      <c r="P78" s="2">
        <v>475.22</v>
      </c>
      <c r="Q78" s="2">
        <v>477.33</v>
      </c>
      <c r="R78" s="2">
        <v>327.2</v>
      </c>
      <c r="S78" s="2">
        <v>342.25</v>
      </c>
      <c r="T78" s="2">
        <v>2526.79</v>
      </c>
      <c r="U78" s="2">
        <v>1020.47</v>
      </c>
      <c r="V78" s="2">
        <v>1318.94</v>
      </c>
      <c r="W78">
        <v>2855.05</v>
      </c>
      <c r="X78">
        <v>261.73</v>
      </c>
    </row>
    <row r="79" spans="1:24" x14ac:dyDescent="0.3">
      <c r="A79" t="s">
        <v>57</v>
      </c>
      <c r="B79" s="2">
        <v>36164.9</v>
      </c>
      <c r="C79" s="2">
        <v>27423.3</v>
      </c>
      <c r="D79" s="2">
        <v>14259.1</v>
      </c>
      <c r="E79" s="2">
        <v>8872.6299999999992</v>
      </c>
      <c r="F79" s="2">
        <v>14765.5</v>
      </c>
      <c r="G79" s="2">
        <v>1737.35</v>
      </c>
      <c r="H79" s="2">
        <v>79007.199999999997</v>
      </c>
      <c r="I79" s="2">
        <v>65128</v>
      </c>
      <c r="J79" s="2">
        <v>96765.9</v>
      </c>
      <c r="K79" s="2">
        <v>0</v>
      </c>
      <c r="N79" s="2">
        <v>1264.22</v>
      </c>
      <c r="O79" s="2">
        <v>554.5</v>
      </c>
      <c r="P79" s="2">
        <v>607.1</v>
      </c>
      <c r="Q79" s="2">
        <v>797.82</v>
      </c>
      <c r="R79" s="2">
        <v>525.02</v>
      </c>
      <c r="S79" s="2">
        <v>392.31</v>
      </c>
      <c r="T79" s="2">
        <v>2015.39</v>
      </c>
      <c r="U79" s="2">
        <v>780.16</v>
      </c>
      <c r="V79" s="2">
        <v>2508.16</v>
      </c>
      <c r="W79">
        <v>6284.4</v>
      </c>
      <c r="X79">
        <v>195.41</v>
      </c>
    </row>
    <row r="80" spans="1:24" x14ac:dyDescent="0.3">
      <c r="A80" t="s">
        <v>99</v>
      </c>
      <c r="B80" s="2">
        <v>38699.5</v>
      </c>
      <c r="C80" s="2">
        <v>22621.7</v>
      </c>
      <c r="D80" s="2">
        <v>13275.1</v>
      </c>
      <c r="E80" s="2">
        <v>5765.55</v>
      </c>
      <c r="F80" s="2">
        <v>12733.8</v>
      </c>
      <c r="G80" s="2">
        <v>326.58999999999997</v>
      </c>
      <c r="H80" s="2">
        <v>93364.5</v>
      </c>
      <c r="I80" s="2">
        <v>60350.3</v>
      </c>
      <c r="J80" s="2">
        <v>92848.4</v>
      </c>
      <c r="K80" s="2">
        <v>0</v>
      </c>
      <c r="N80" s="2">
        <v>1331.72</v>
      </c>
      <c r="O80" s="2">
        <v>493.94</v>
      </c>
      <c r="P80" s="2">
        <v>343.39</v>
      </c>
      <c r="Q80" s="2">
        <v>649.25</v>
      </c>
      <c r="R80" s="2">
        <v>286.95999999999998</v>
      </c>
      <c r="S80" s="2">
        <v>478.58</v>
      </c>
      <c r="T80" s="2">
        <v>1335.02</v>
      </c>
      <c r="U80" s="2">
        <v>1039.4100000000001</v>
      </c>
      <c r="V80" s="2">
        <v>2475.54</v>
      </c>
      <c r="W80">
        <v>4480.8500000000004</v>
      </c>
      <c r="X80">
        <v>352.56</v>
      </c>
    </row>
    <row r="81" spans="1:24" x14ac:dyDescent="0.3">
      <c r="A81" t="s">
        <v>58</v>
      </c>
      <c r="B81" s="2">
        <v>36579.300000000003</v>
      </c>
      <c r="C81" s="2">
        <v>25917.4</v>
      </c>
      <c r="D81" s="2">
        <v>18156.5</v>
      </c>
      <c r="E81" s="2">
        <v>9285.15</v>
      </c>
      <c r="F81" s="2">
        <v>16525.099999999999</v>
      </c>
      <c r="G81" s="2">
        <v>1193.1400000000001</v>
      </c>
      <c r="H81" s="2">
        <v>87030.1</v>
      </c>
      <c r="I81" s="2">
        <v>57887.3</v>
      </c>
      <c r="J81" s="2">
        <v>110279</v>
      </c>
      <c r="K81" s="2">
        <v>0</v>
      </c>
      <c r="N81" s="2">
        <v>1090.19</v>
      </c>
      <c r="O81" s="2">
        <v>399.15</v>
      </c>
      <c r="P81" s="2">
        <v>597.37</v>
      </c>
      <c r="Q81" s="2">
        <v>241.52</v>
      </c>
      <c r="R81" s="2">
        <v>260.24</v>
      </c>
      <c r="S81" s="2">
        <v>588.02</v>
      </c>
      <c r="T81" s="2">
        <v>1322.75</v>
      </c>
      <c r="U81" s="2">
        <v>813.75</v>
      </c>
      <c r="V81" s="2">
        <v>1756.56</v>
      </c>
      <c r="W81">
        <v>5647.41</v>
      </c>
      <c r="X81">
        <v>290.68</v>
      </c>
    </row>
    <row r="82" spans="1:24" x14ac:dyDescent="0.3">
      <c r="A82" t="s">
        <v>100</v>
      </c>
      <c r="B82" s="2">
        <v>28846.9</v>
      </c>
      <c r="C82" s="2">
        <v>25945.7</v>
      </c>
      <c r="D82" s="2">
        <v>9000.67</v>
      </c>
      <c r="E82" s="2">
        <v>4406.5600000000004</v>
      </c>
      <c r="F82" s="2">
        <v>4527.5600000000004</v>
      </c>
      <c r="G82" s="2">
        <v>301.25299999999999</v>
      </c>
      <c r="H82" s="2">
        <v>118458</v>
      </c>
      <c r="I82" s="2">
        <v>38092.1</v>
      </c>
      <c r="J82" s="2">
        <v>221909</v>
      </c>
      <c r="K82" s="2">
        <v>0</v>
      </c>
      <c r="N82" s="2">
        <v>730.69</v>
      </c>
      <c r="O82" s="2">
        <v>427.67</v>
      </c>
      <c r="P82" s="2">
        <v>280.25</v>
      </c>
      <c r="Q82" s="2">
        <v>787.17</v>
      </c>
      <c r="R82" s="2">
        <v>231.41</v>
      </c>
      <c r="S82" s="2">
        <v>199.39</v>
      </c>
      <c r="T82" s="2">
        <v>2686.78</v>
      </c>
      <c r="U82" s="2">
        <v>668.3</v>
      </c>
      <c r="V82" s="2">
        <v>1892.53</v>
      </c>
      <c r="W82">
        <v>5993.41</v>
      </c>
      <c r="X82">
        <v>402.59</v>
      </c>
    </row>
    <row r="83" spans="1:24" x14ac:dyDescent="0.3">
      <c r="A83" t="s">
        <v>101</v>
      </c>
      <c r="B83" s="2">
        <v>32855.199999999997</v>
      </c>
      <c r="C83" s="2">
        <v>27243.7</v>
      </c>
      <c r="D83" s="2">
        <v>6476.79</v>
      </c>
      <c r="E83" s="2">
        <v>3418.73</v>
      </c>
      <c r="F83" s="2">
        <v>10864.3</v>
      </c>
      <c r="G83" s="2">
        <v>576.28899999999999</v>
      </c>
      <c r="H83" s="2">
        <v>69702.600000000006</v>
      </c>
      <c r="I83" s="2">
        <v>45427.3</v>
      </c>
      <c r="J83" s="2">
        <v>163343</v>
      </c>
      <c r="K83" s="2">
        <v>0</v>
      </c>
      <c r="N83" s="2">
        <v>733.37</v>
      </c>
      <c r="O83" s="2">
        <v>543.61</v>
      </c>
      <c r="P83" s="2">
        <v>328.99</v>
      </c>
      <c r="Q83" s="2">
        <v>716.01</v>
      </c>
      <c r="R83" s="2">
        <v>456.5</v>
      </c>
      <c r="S83" s="2">
        <v>450.99</v>
      </c>
      <c r="T83" s="2">
        <v>1705.01</v>
      </c>
      <c r="U83" s="2">
        <v>960.77</v>
      </c>
      <c r="V83" s="2">
        <v>1389.76</v>
      </c>
      <c r="W83">
        <v>2564.13</v>
      </c>
      <c r="X83">
        <v>321.57</v>
      </c>
    </row>
    <row r="84" spans="1:24" x14ac:dyDescent="0.3">
      <c r="A84" t="s">
        <v>59</v>
      </c>
      <c r="B84" s="2">
        <v>35636.699999999997</v>
      </c>
      <c r="C84" s="2">
        <v>25158.7</v>
      </c>
      <c r="D84" s="2">
        <v>9808.17</v>
      </c>
      <c r="E84" s="2">
        <v>5877.1</v>
      </c>
      <c r="F84" s="2">
        <v>13228.3</v>
      </c>
      <c r="G84" s="2">
        <v>1712.72</v>
      </c>
      <c r="H84" s="2">
        <v>53118.7</v>
      </c>
      <c r="I84" s="2">
        <v>55181.599999999999</v>
      </c>
      <c r="J84" s="2">
        <v>132676</v>
      </c>
      <c r="K84" s="2">
        <v>0</v>
      </c>
      <c r="N84" s="2">
        <v>1004.98</v>
      </c>
      <c r="O84" s="2">
        <v>346.91</v>
      </c>
      <c r="P84" s="2">
        <v>342.58</v>
      </c>
      <c r="Q84" s="2">
        <v>251.46</v>
      </c>
      <c r="R84" s="2">
        <v>258.08</v>
      </c>
      <c r="S84" s="2">
        <v>153.78</v>
      </c>
      <c r="T84" s="2">
        <v>2306.7199999999998</v>
      </c>
      <c r="U84" s="2">
        <v>926.53</v>
      </c>
      <c r="V84" s="2">
        <v>2358.38</v>
      </c>
      <c r="W84">
        <v>6159.62</v>
      </c>
      <c r="X84">
        <v>316.95</v>
      </c>
    </row>
    <row r="85" spans="1:24" x14ac:dyDescent="0.3">
      <c r="A85" t="s">
        <v>60</v>
      </c>
      <c r="B85" s="2">
        <v>33088.300000000003</v>
      </c>
      <c r="C85" s="2">
        <v>15600.1</v>
      </c>
      <c r="D85" s="2">
        <v>17245.599999999999</v>
      </c>
      <c r="E85" s="2">
        <v>506.61599999999999</v>
      </c>
      <c r="F85" s="2">
        <v>5623.99</v>
      </c>
      <c r="G85" s="2">
        <v>0</v>
      </c>
      <c r="H85" s="2">
        <v>214593</v>
      </c>
      <c r="I85" s="2">
        <v>26299.1</v>
      </c>
      <c r="J85" s="2">
        <v>202655</v>
      </c>
      <c r="K85" s="2">
        <v>0</v>
      </c>
      <c r="N85" s="2">
        <v>1337.72</v>
      </c>
      <c r="O85" s="2">
        <v>475.64</v>
      </c>
      <c r="P85" s="2">
        <v>533.13</v>
      </c>
      <c r="Q85" s="2">
        <v>591.69000000000005</v>
      </c>
      <c r="R85" s="2">
        <v>311.86</v>
      </c>
      <c r="S85" s="2">
        <v>629.23</v>
      </c>
      <c r="T85" s="2">
        <v>2730.35</v>
      </c>
      <c r="U85" s="2">
        <v>639.91999999999996</v>
      </c>
      <c r="V85" s="2">
        <v>1831.62</v>
      </c>
      <c r="W85">
        <v>7253.88</v>
      </c>
      <c r="X85">
        <v>237.49</v>
      </c>
    </row>
    <row r="86" spans="1:24" x14ac:dyDescent="0.3">
      <c r="A86" t="s">
        <v>61</v>
      </c>
      <c r="B86" s="2">
        <v>33700.699999999997</v>
      </c>
      <c r="C86" s="2">
        <v>17073</v>
      </c>
      <c r="D86" s="2">
        <v>14042.9</v>
      </c>
      <c r="E86" s="2">
        <v>1390.14</v>
      </c>
      <c r="F86" s="2">
        <v>7490.2</v>
      </c>
      <c r="G86" s="2">
        <v>0</v>
      </c>
      <c r="H86" s="2">
        <v>127957</v>
      </c>
      <c r="I86" s="2">
        <v>48409.9</v>
      </c>
      <c r="J86" s="2">
        <v>161847</v>
      </c>
      <c r="K86" s="2">
        <v>0</v>
      </c>
      <c r="N86" s="2">
        <v>1095.42</v>
      </c>
      <c r="O86" s="2">
        <v>392.76</v>
      </c>
      <c r="P86" s="2">
        <v>441.35</v>
      </c>
      <c r="Q86" s="2">
        <v>738.22</v>
      </c>
      <c r="R86" s="2">
        <v>512.51</v>
      </c>
      <c r="S86" s="2">
        <v>278.48</v>
      </c>
      <c r="T86" s="2">
        <v>2308.14</v>
      </c>
      <c r="U86" s="2">
        <v>466.02</v>
      </c>
      <c r="V86" s="2">
        <v>1271.47</v>
      </c>
      <c r="W86">
        <v>6241.62</v>
      </c>
      <c r="X86">
        <v>425.77</v>
      </c>
    </row>
    <row r="87" spans="1:24" x14ac:dyDescent="0.3">
      <c r="A87" t="s">
        <v>62</v>
      </c>
      <c r="B87" s="2">
        <v>37324.6</v>
      </c>
      <c r="C87" s="2">
        <v>22066</v>
      </c>
      <c r="D87" s="2">
        <v>15784.3</v>
      </c>
      <c r="E87" s="2">
        <v>7203.38</v>
      </c>
      <c r="F87" s="2">
        <v>10362.200000000001</v>
      </c>
      <c r="G87" s="2">
        <v>2115.7399999999998</v>
      </c>
      <c r="H87" s="2">
        <v>68044.600000000006</v>
      </c>
      <c r="I87" s="2">
        <v>53141.7</v>
      </c>
      <c r="J87" s="2">
        <v>106244</v>
      </c>
      <c r="K87" s="2">
        <v>0</v>
      </c>
      <c r="N87" s="2">
        <v>881.89</v>
      </c>
      <c r="O87" s="2">
        <v>409.54</v>
      </c>
      <c r="P87" s="2">
        <v>609.39</v>
      </c>
      <c r="Q87" s="2">
        <v>355.94</v>
      </c>
      <c r="R87" s="2">
        <v>324.39999999999998</v>
      </c>
      <c r="S87" s="2">
        <v>635.79</v>
      </c>
      <c r="T87" s="2">
        <v>1294.82</v>
      </c>
      <c r="U87" s="2">
        <v>1084.72</v>
      </c>
      <c r="V87" s="2">
        <v>2439.8200000000002</v>
      </c>
      <c r="W87">
        <v>3693.73</v>
      </c>
      <c r="X87">
        <v>352.02</v>
      </c>
    </row>
    <row r="88" spans="1:24" x14ac:dyDescent="0.3">
      <c r="A88" t="s">
        <v>102</v>
      </c>
      <c r="B88" s="2">
        <v>34223</v>
      </c>
      <c r="C88" s="2">
        <v>24323.5</v>
      </c>
      <c r="D88" s="2">
        <v>13381.8</v>
      </c>
      <c r="E88" s="2">
        <v>7470.79</v>
      </c>
      <c r="F88" s="2">
        <v>9855.0499999999993</v>
      </c>
      <c r="G88" s="2">
        <v>509.73099999999999</v>
      </c>
      <c r="H88" s="2">
        <v>111163</v>
      </c>
      <c r="I88" s="2">
        <v>51764.7</v>
      </c>
      <c r="J88" s="2">
        <v>141327</v>
      </c>
      <c r="K88" s="2">
        <v>0</v>
      </c>
      <c r="N88" s="2">
        <v>824.21</v>
      </c>
      <c r="O88" s="2">
        <v>389.45</v>
      </c>
      <c r="P88" s="2">
        <v>298.8</v>
      </c>
      <c r="Q88" s="2">
        <v>275.49</v>
      </c>
      <c r="R88" s="2">
        <v>423.15</v>
      </c>
      <c r="S88" s="2">
        <v>212.74</v>
      </c>
      <c r="T88" s="2">
        <v>2863.96</v>
      </c>
      <c r="U88" s="2">
        <v>451.99</v>
      </c>
      <c r="V88" s="2">
        <v>2350.48</v>
      </c>
      <c r="W88">
        <v>3557.43</v>
      </c>
      <c r="X88">
        <v>388.12</v>
      </c>
    </row>
    <row r="89" spans="1:24" x14ac:dyDescent="0.3">
      <c r="A89" t="s">
        <v>63</v>
      </c>
      <c r="B89" s="2">
        <v>31807.5</v>
      </c>
      <c r="C89" s="2">
        <v>17396.5</v>
      </c>
      <c r="D89" s="2">
        <v>19454.8</v>
      </c>
      <c r="E89" s="2">
        <v>573.73699999999997</v>
      </c>
      <c r="F89" s="2">
        <v>3959.76</v>
      </c>
      <c r="G89" s="2">
        <v>0</v>
      </c>
      <c r="H89" s="2">
        <v>213633</v>
      </c>
      <c r="I89" s="2">
        <v>37012.5</v>
      </c>
      <c r="J89" s="2">
        <v>207584</v>
      </c>
      <c r="K89" s="2">
        <v>0</v>
      </c>
      <c r="N89" s="2">
        <v>1198.7</v>
      </c>
      <c r="O89" s="2">
        <v>382.58</v>
      </c>
      <c r="P89" s="2">
        <v>483.42</v>
      </c>
      <c r="Q89" s="2">
        <v>591.87</v>
      </c>
      <c r="R89" s="2">
        <v>486.62</v>
      </c>
      <c r="S89" s="2">
        <v>634.87</v>
      </c>
      <c r="T89" s="2">
        <v>1842.17</v>
      </c>
      <c r="U89" s="2">
        <v>660.22</v>
      </c>
      <c r="V89" s="2">
        <v>1308.29</v>
      </c>
      <c r="W89">
        <v>6179.08</v>
      </c>
      <c r="X89">
        <v>334.9</v>
      </c>
    </row>
    <row r="90" spans="1:24" x14ac:dyDescent="0.3">
      <c r="A90" t="s">
        <v>64</v>
      </c>
      <c r="B90" s="2">
        <v>31308.400000000001</v>
      </c>
      <c r="C90" s="2">
        <v>18943</v>
      </c>
      <c r="D90" s="2">
        <v>16507.5</v>
      </c>
      <c r="E90" s="2">
        <v>724.16600000000005</v>
      </c>
      <c r="F90" s="2">
        <v>4802.66</v>
      </c>
      <c r="G90" s="2">
        <v>0</v>
      </c>
      <c r="H90" s="2">
        <v>205942</v>
      </c>
      <c r="I90" s="2">
        <v>26178.5</v>
      </c>
      <c r="J90" s="2">
        <v>195058</v>
      </c>
      <c r="K90" s="2">
        <v>0</v>
      </c>
      <c r="N90" s="2">
        <v>755.8</v>
      </c>
      <c r="O90" s="2">
        <v>386.99</v>
      </c>
      <c r="P90" s="2">
        <v>659.11</v>
      </c>
      <c r="Q90" s="2">
        <v>618.61</v>
      </c>
      <c r="R90" s="2">
        <v>390.81</v>
      </c>
      <c r="S90" s="2">
        <v>474.44</v>
      </c>
      <c r="T90" s="2">
        <v>1870.98</v>
      </c>
      <c r="U90" s="2">
        <v>995.79</v>
      </c>
      <c r="V90" s="2">
        <v>1953.06</v>
      </c>
      <c r="W90">
        <v>5068.96</v>
      </c>
      <c r="X90">
        <v>345.58</v>
      </c>
    </row>
    <row r="91" spans="1:24" x14ac:dyDescent="0.3">
      <c r="A91" t="s">
        <v>65</v>
      </c>
      <c r="B91" s="2">
        <v>37913</v>
      </c>
      <c r="C91" s="2">
        <v>21706.7</v>
      </c>
      <c r="D91" s="2">
        <v>15255.8</v>
      </c>
      <c r="E91" s="2">
        <v>14890.8</v>
      </c>
      <c r="F91" s="2">
        <v>12459.5</v>
      </c>
      <c r="G91" s="2">
        <v>2096.16</v>
      </c>
      <c r="H91" s="2">
        <v>79997.7</v>
      </c>
      <c r="I91" s="2">
        <v>54627.4</v>
      </c>
      <c r="J91" s="2">
        <v>95246.9</v>
      </c>
      <c r="K91" s="2">
        <v>0</v>
      </c>
      <c r="N91" s="2">
        <v>870.76</v>
      </c>
      <c r="O91" s="2">
        <v>497.02</v>
      </c>
      <c r="P91" s="2">
        <v>366.2</v>
      </c>
      <c r="Q91" s="2">
        <v>471.09</v>
      </c>
      <c r="R91" s="2">
        <v>517.44000000000005</v>
      </c>
      <c r="S91" s="2">
        <v>411.27</v>
      </c>
      <c r="T91" s="2">
        <v>1501.95</v>
      </c>
      <c r="U91" s="2">
        <v>672.73</v>
      </c>
      <c r="V91" s="2">
        <v>2464.73</v>
      </c>
      <c r="W91">
        <v>3671.04</v>
      </c>
      <c r="X91">
        <v>172.93</v>
      </c>
    </row>
    <row r="92" spans="1:24" x14ac:dyDescent="0.3">
      <c r="A92" t="s">
        <v>66</v>
      </c>
      <c r="B92" s="2">
        <v>37934.699999999997</v>
      </c>
      <c r="C92" s="2">
        <v>22218.6</v>
      </c>
      <c r="D92" s="2">
        <v>14563.2</v>
      </c>
      <c r="E92" s="2">
        <v>6057.78</v>
      </c>
      <c r="F92" s="2">
        <v>13135.4</v>
      </c>
      <c r="G92" s="2">
        <v>2143.15</v>
      </c>
      <c r="H92" s="2">
        <v>35275.300000000003</v>
      </c>
      <c r="I92" s="2">
        <v>60279.9</v>
      </c>
      <c r="J92" s="2">
        <v>93758.3</v>
      </c>
      <c r="K92" s="2">
        <v>0</v>
      </c>
      <c r="N92" s="2">
        <v>693.13</v>
      </c>
      <c r="O92" s="2">
        <v>400.7</v>
      </c>
      <c r="P92" s="2">
        <v>496.27</v>
      </c>
      <c r="Q92" s="2">
        <v>275.42</v>
      </c>
      <c r="R92" s="2">
        <v>360.63</v>
      </c>
      <c r="S92" s="2">
        <v>353.81</v>
      </c>
      <c r="T92" s="2">
        <v>2506.06</v>
      </c>
      <c r="U92" s="2">
        <v>1033.51</v>
      </c>
      <c r="V92" s="2">
        <v>2077.79</v>
      </c>
      <c r="W92">
        <v>4276.5600000000004</v>
      </c>
      <c r="X92">
        <v>236.13</v>
      </c>
    </row>
    <row r="93" spans="1:24" x14ac:dyDescent="0.3">
      <c r="A93" t="s">
        <v>67</v>
      </c>
      <c r="B93" s="2">
        <v>30871</v>
      </c>
      <c r="C93" s="2">
        <v>15599.4</v>
      </c>
      <c r="D93" s="2">
        <v>21435.9</v>
      </c>
      <c r="E93" s="2">
        <v>273.95499999999998</v>
      </c>
      <c r="F93" s="2">
        <v>5737.47</v>
      </c>
      <c r="G93" s="2">
        <v>0</v>
      </c>
      <c r="H93" s="2">
        <v>194312</v>
      </c>
      <c r="I93" s="2">
        <v>23663.8</v>
      </c>
      <c r="J93" s="2">
        <v>209282</v>
      </c>
      <c r="K93" s="2">
        <v>0</v>
      </c>
      <c r="N93" s="2">
        <v>912.25</v>
      </c>
      <c r="O93" s="2">
        <v>467.56</v>
      </c>
      <c r="P93" s="2">
        <v>562.41</v>
      </c>
      <c r="Q93" s="2">
        <v>699.37</v>
      </c>
      <c r="R93" s="2">
        <v>231.67</v>
      </c>
      <c r="S93" s="2">
        <v>518.82000000000005</v>
      </c>
      <c r="T93" s="2">
        <v>2582.23</v>
      </c>
      <c r="U93" s="2">
        <v>776.85</v>
      </c>
      <c r="V93" s="2">
        <v>1203.8599999999999</v>
      </c>
      <c r="W93">
        <v>7011.98</v>
      </c>
      <c r="X93">
        <v>291.77999999999997</v>
      </c>
    </row>
    <row r="94" spans="1:24" x14ac:dyDescent="0.3">
      <c r="A94" t="s">
        <v>68</v>
      </c>
      <c r="B94" s="2">
        <v>30879.7</v>
      </c>
      <c r="C94" s="2">
        <v>24994.799999999999</v>
      </c>
      <c r="D94" s="2">
        <v>14663.7</v>
      </c>
      <c r="E94" s="2">
        <v>6642.26</v>
      </c>
      <c r="F94" s="2">
        <v>7334.87</v>
      </c>
      <c r="G94" s="2">
        <v>0</v>
      </c>
      <c r="H94" s="2">
        <v>93102.7</v>
      </c>
      <c r="I94" s="2">
        <v>42569.5</v>
      </c>
      <c r="J94" s="2">
        <v>137402</v>
      </c>
      <c r="K94" s="2">
        <v>0</v>
      </c>
      <c r="N94" s="2">
        <v>1002.17</v>
      </c>
      <c r="O94" s="2">
        <v>448.19</v>
      </c>
      <c r="P94" s="2">
        <v>566.52</v>
      </c>
      <c r="Q94" s="2">
        <v>467.79</v>
      </c>
      <c r="R94" s="2">
        <v>310.19</v>
      </c>
      <c r="S94" s="2">
        <v>349.08</v>
      </c>
      <c r="T94" s="2">
        <v>2793.5</v>
      </c>
      <c r="U94" s="2">
        <v>1059.03</v>
      </c>
      <c r="V94" s="2">
        <v>1657.54</v>
      </c>
      <c r="W94">
        <v>5169.75</v>
      </c>
      <c r="X94">
        <v>410.29</v>
      </c>
    </row>
    <row r="96" spans="1:24" x14ac:dyDescent="0.3">
      <c r="A96" s="1" t="s">
        <v>107</v>
      </c>
      <c r="B96" s="2">
        <f>AVERAGE(B2:B94)</f>
        <v>34250.227173913045</v>
      </c>
      <c r="C96" s="2">
        <f t="shared" ref="C96:J96" si="0">AVERAGE(C2:C94)</f>
        <v>22584.329456521733</v>
      </c>
      <c r="D96" s="2">
        <f t="shared" si="0"/>
        <v>14796.235652173915</v>
      </c>
      <c r="E96" s="2">
        <f t="shared" si="0"/>
        <v>4666.1233945652166</v>
      </c>
      <c r="F96" s="2">
        <f t="shared" si="0"/>
        <v>10787.493804347829</v>
      </c>
      <c r="G96" s="2">
        <f t="shared" si="0"/>
        <v>712.17847826086961</v>
      </c>
      <c r="H96" s="2">
        <f t="shared" si="0"/>
        <v>106248.74404347822</v>
      </c>
      <c r="I96" s="2">
        <f t="shared" si="0"/>
        <v>52205.513043478262</v>
      </c>
      <c r="J96" s="2">
        <f t="shared" si="0"/>
        <v>151345.92934782611</v>
      </c>
      <c r="N96" s="2">
        <f t="shared" ref="N96:X96" si="1">AVERAGE(N2:N94)</f>
        <v>1018.6057608695655</v>
      </c>
      <c r="O96" s="2">
        <f t="shared" si="1"/>
        <v>451.15076086956532</v>
      </c>
      <c r="P96" s="2">
        <f t="shared" si="1"/>
        <v>452.40369565217372</v>
      </c>
      <c r="Q96" s="2">
        <f t="shared" si="1"/>
        <v>484.30989130434779</v>
      </c>
      <c r="R96" s="2">
        <f t="shared" si="1"/>
        <v>350.92956521739126</v>
      </c>
      <c r="S96" s="2">
        <f t="shared" si="1"/>
        <v>359.41923913043468</v>
      </c>
      <c r="T96" s="2">
        <f t="shared" si="1"/>
        <v>2148.312282608696</v>
      </c>
      <c r="U96" s="2">
        <f t="shared" si="1"/>
        <v>718.97695652173923</v>
      </c>
      <c r="V96" s="2">
        <f t="shared" si="1"/>
        <v>1773.2445652173919</v>
      </c>
      <c r="W96" s="2">
        <f t="shared" si="1"/>
        <v>4997.9678260869559</v>
      </c>
      <c r="X96" s="2">
        <f t="shared" si="1"/>
        <v>304.92532608695672</v>
      </c>
    </row>
  </sheetData>
  <mergeCells count="2">
    <mergeCell ref="A1:K1"/>
    <mergeCell ref="M1:X1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96D10-E519-4F19-8D32-090D335F5325}">
  <dimension ref="A1:K93"/>
  <sheetViews>
    <sheetView workbookViewId="0">
      <selection activeCell="G1" sqref="G1"/>
    </sheetView>
  </sheetViews>
  <sheetFormatPr defaultRowHeight="14.4" x14ac:dyDescent="0.3"/>
  <cols>
    <col min="2" max="7" width="8.88671875" style="2"/>
    <col min="8" max="8" width="12.6640625" style="2" bestFit="1" customWidth="1"/>
    <col min="9" max="11" width="8.88671875" style="2"/>
  </cols>
  <sheetData>
    <row r="1" spans="1:11" x14ac:dyDescent="0.3">
      <c r="A1" s="1" t="s">
        <v>79</v>
      </c>
      <c r="B1" s="3" t="s">
        <v>69</v>
      </c>
      <c r="C1" s="3" t="s">
        <v>70</v>
      </c>
      <c r="D1" s="3" t="s">
        <v>71</v>
      </c>
      <c r="E1" s="3" t="s">
        <v>72</v>
      </c>
      <c r="F1" s="3" t="s">
        <v>73</v>
      </c>
      <c r="G1" s="3" t="s">
        <v>74</v>
      </c>
      <c r="H1" s="3" t="s">
        <v>75</v>
      </c>
      <c r="I1" s="3" t="s">
        <v>76</v>
      </c>
      <c r="J1" s="3" t="s">
        <v>77</v>
      </c>
      <c r="K1" s="3" t="s">
        <v>78</v>
      </c>
    </row>
    <row r="2" spans="1:11" x14ac:dyDescent="0.3">
      <c r="A2" t="s">
        <v>80</v>
      </c>
      <c r="B2" s="2">
        <v>-8.0000746999999997E-2</v>
      </c>
      <c r="C2" s="2">
        <v>4.8001721999999997E-2</v>
      </c>
      <c r="D2" s="2">
        <v>2.8978651000000001E-2</v>
      </c>
      <c r="E2" s="2">
        <v>-0.31866676599999999</v>
      </c>
      <c r="F2" s="2">
        <v>-6.4789789E-2</v>
      </c>
      <c r="G2" s="2">
        <v>-0.109409487</v>
      </c>
      <c r="H2" s="2">
        <v>0.13573363999999999</v>
      </c>
      <c r="I2" s="2">
        <v>-4.2436648E-2</v>
      </c>
      <c r="J2" s="2">
        <v>0.10989526500000001</v>
      </c>
      <c r="K2" s="2">
        <v>0.31630531899999997</v>
      </c>
    </row>
    <row r="3" spans="1:11" x14ac:dyDescent="0.3">
      <c r="A3" t="s">
        <v>0</v>
      </c>
      <c r="B3" s="2">
        <v>0.44747426899999998</v>
      </c>
      <c r="C3" s="2">
        <v>4.8001721999999997E-2</v>
      </c>
      <c r="D3" s="2">
        <v>0.93207415900000001</v>
      </c>
      <c r="E3" s="2">
        <v>-0.31866676599999999</v>
      </c>
      <c r="F3" s="2">
        <v>-6.4789789E-2</v>
      </c>
      <c r="G3" s="2">
        <v>-0.109409487</v>
      </c>
      <c r="H3" s="2">
        <v>0.13573363999999999</v>
      </c>
      <c r="I3" s="2">
        <v>-1.433893109</v>
      </c>
      <c r="J3" s="2">
        <v>0.10989526500000001</v>
      </c>
      <c r="K3" s="2">
        <v>0.31630531899999997</v>
      </c>
    </row>
    <row r="4" spans="1:11" x14ac:dyDescent="0.3">
      <c r="A4" t="s">
        <v>1</v>
      </c>
      <c r="B4" s="2">
        <v>-8.0000746999999997E-2</v>
      </c>
      <c r="C4" s="2">
        <v>4.8001721999999997E-2</v>
      </c>
      <c r="D4" s="2">
        <v>2.8978651000000001E-2</v>
      </c>
      <c r="E4" s="2">
        <v>-1.353880755</v>
      </c>
      <c r="F4" s="2">
        <v>-6.4789789E-2</v>
      </c>
      <c r="G4" s="2">
        <v>1.3129138410000001</v>
      </c>
      <c r="H4" s="2">
        <v>0.13573363999999999</v>
      </c>
      <c r="I4" s="2">
        <v>-4.2436648E-2</v>
      </c>
      <c r="J4" s="2">
        <v>0.10989526500000001</v>
      </c>
      <c r="K4" s="2">
        <v>0.31630531899999997</v>
      </c>
    </row>
    <row r="5" spans="1:11" x14ac:dyDescent="0.3">
      <c r="A5" t="s">
        <v>2</v>
      </c>
      <c r="B5" s="2">
        <v>-8.0000746999999997E-2</v>
      </c>
      <c r="C5" s="2">
        <v>4.8001721999999997E-2</v>
      </c>
      <c r="D5" s="2">
        <v>-0.40324232399999999</v>
      </c>
      <c r="E5" s="2">
        <v>-0.31866676599999999</v>
      </c>
      <c r="F5" s="2">
        <v>0.36477267299999999</v>
      </c>
      <c r="G5" s="2">
        <v>-0.109409487</v>
      </c>
      <c r="H5" s="2">
        <v>0.13573363999999999</v>
      </c>
      <c r="I5" s="2">
        <v>-4.2436648E-2</v>
      </c>
      <c r="J5" s="2">
        <v>0.10989526500000001</v>
      </c>
      <c r="K5" s="2">
        <v>0.31630531899999997</v>
      </c>
    </row>
    <row r="6" spans="1:11" x14ac:dyDescent="0.3">
      <c r="A6" t="s">
        <v>3</v>
      </c>
      <c r="B6" s="2">
        <v>-8.0000746999999997E-2</v>
      </c>
      <c r="C6" s="2">
        <v>4.8001721999999997E-2</v>
      </c>
      <c r="D6" s="2">
        <v>-0.40324232399999999</v>
      </c>
      <c r="E6" s="2">
        <v>0.34655094600000003</v>
      </c>
      <c r="F6" s="2">
        <v>0.36477267299999999</v>
      </c>
      <c r="G6" s="2">
        <v>-0.109409487</v>
      </c>
      <c r="H6" s="2">
        <v>0.13573363999999999</v>
      </c>
      <c r="I6" s="2">
        <v>-4.2436648E-2</v>
      </c>
      <c r="J6" s="2">
        <v>0.10989526500000001</v>
      </c>
      <c r="K6" s="2">
        <v>-0.39258472500000002</v>
      </c>
    </row>
    <row r="7" spans="1:11" x14ac:dyDescent="0.3">
      <c r="A7" t="s">
        <v>4</v>
      </c>
      <c r="B7" s="2">
        <v>-8.0000746999999997E-2</v>
      </c>
      <c r="C7" s="2">
        <v>4.8001721999999997E-2</v>
      </c>
      <c r="D7" s="2">
        <v>-0.40324232399999999</v>
      </c>
      <c r="E7" s="2">
        <v>0.34655094600000003</v>
      </c>
      <c r="F7" s="2">
        <v>0.36477267299999999</v>
      </c>
      <c r="G7" s="2">
        <v>-0.109409487</v>
      </c>
      <c r="H7" s="2">
        <v>-0.46705099500000002</v>
      </c>
      <c r="I7" s="2">
        <v>0.76261824199999995</v>
      </c>
      <c r="J7" s="2">
        <v>0.10989526500000001</v>
      </c>
      <c r="K7" s="2">
        <v>-0.39258472500000002</v>
      </c>
    </row>
    <row r="8" spans="1:11" x14ac:dyDescent="0.3">
      <c r="A8" t="s">
        <v>81</v>
      </c>
      <c r="B8" s="2">
        <v>0.44747426899999998</v>
      </c>
      <c r="C8" s="2">
        <v>4.8001721999999997E-2</v>
      </c>
      <c r="D8" s="2">
        <v>2.8978651000000001E-2</v>
      </c>
      <c r="E8" s="2">
        <v>-1.353880755</v>
      </c>
      <c r="F8" s="2">
        <v>-6.4789789E-2</v>
      </c>
      <c r="G8" s="2">
        <v>1.3129138410000001</v>
      </c>
      <c r="H8" s="2">
        <v>0.13573363999999999</v>
      </c>
      <c r="I8" s="2">
        <v>-0.52006985900000002</v>
      </c>
      <c r="J8" s="2">
        <v>0.10989526500000001</v>
      </c>
      <c r="K8" s="2">
        <v>0.31630531899999997</v>
      </c>
    </row>
    <row r="9" spans="1:11" x14ac:dyDescent="0.3">
      <c r="A9" t="s">
        <v>82</v>
      </c>
      <c r="B9" s="2">
        <v>-8.0000746999999997E-2</v>
      </c>
      <c r="C9" s="2">
        <v>4.8001721999999997E-2</v>
      </c>
      <c r="D9" s="2">
        <v>-0.40324232399999999</v>
      </c>
      <c r="E9" s="2">
        <v>-0.31866676599999999</v>
      </c>
      <c r="F9" s="2">
        <v>0.36477267299999999</v>
      </c>
      <c r="G9" s="2">
        <v>-0.109409487</v>
      </c>
      <c r="H9" s="2">
        <v>0.13573363999999999</v>
      </c>
      <c r="I9" s="2">
        <v>-4.2436648E-2</v>
      </c>
      <c r="J9" s="2">
        <v>0.10989526500000001</v>
      </c>
      <c r="K9" s="2">
        <v>0.31630531899999997</v>
      </c>
    </row>
    <row r="10" spans="1:11" x14ac:dyDescent="0.3">
      <c r="A10" t="s">
        <v>83</v>
      </c>
      <c r="B10" s="2">
        <v>-8.0000746999999997E-2</v>
      </c>
      <c r="C10" s="2">
        <v>4.8001721999999997E-2</v>
      </c>
      <c r="D10" s="2">
        <v>2.8978651000000001E-2</v>
      </c>
      <c r="E10" s="2">
        <v>-0.31866676599999999</v>
      </c>
      <c r="F10" s="2">
        <v>-6.4789789E-2</v>
      </c>
      <c r="G10" s="2">
        <v>-0.109409487</v>
      </c>
      <c r="H10" s="2">
        <v>0.13573363999999999</v>
      </c>
      <c r="I10" s="2">
        <v>-4.2436648E-2</v>
      </c>
      <c r="J10" s="2">
        <v>0.10989526500000001</v>
      </c>
      <c r="K10" s="2">
        <v>0.31630531899999997</v>
      </c>
    </row>
    <row r="11" spans="1:11" x14ac:dyDescent="0.3">
      <c r="A11" t="s">
        <v>84</v>
      </c>
      <c r="B11" s="2">
        <v>-0.54100989399999999</v>
      </c>
      <c r="C11" s="2">
        <v>-0.61839513000000002</v>
      </c>
      <c r="D11" s="2">
        <v>0.93207415900000001</v>
      </c>
      <c r="E11" s="2">
        <v>-0.31866676599999999</v>
      </c>
      <c r="F11" s="2">
        <v>-6.4789789E-2</v>
      </c>
      <c r="G11" s="2">
        <v>-0.109409487</v>
      </c>
      <c r="H11" s="2">
        <v>0.13573363999999999</v>
      </c>
      <c r="I11" s="2">
        <v>-4.2436648E-2</v>
      </c>
      <c r="J11" s="2">
        <v>0.10989526500000001</v>
      </c>
      <c r="K11" s="2">
        <v>0.31630531899999997</v>
      </c>
    </row>
    <row r="12" spans="1:11" x14ac:dyDescent="0.3">
      <c r="A12" t="s">
        <v>5</v>
      </c>
      <c r="B12" s="2">
        <v>-8.0000746999999997E-2</v>
      </c>
      <c r="C12" s="2">
        <v>4.8001721999999997E-2</v>
      </c>
      <c r="D12" s="2">
        <v>2.8978651000000001E-2</v>
      </c>
      <c r="E12" s="2">
        <v>-0.31866676599999999</v>
      </c>
      <c r="F12" s="2">
        <v>-6.4789789E-2</v>
      </c>
      <c r="G12" s="2">
        <v>-0.109409487</v>
      </c>
      <c r="H12" s="2">
        <v>0.13573363999999999</v>
      </c>
      <c r="I12" s="2">
        <v>-4.2436648E-2</v>
      </c>
      <c r="J12" s="2">
        <v>0.10989526500000001</v>
      </c>
      <c r="K12" s="2">
        <v>0.31630531899999997</v>
      </c>
    </row>
    <row r="13" spans="1:11" x14ac:dyDescent="0.3">
      <c r="A13" t="s">
        <v>6</v>
      </c>
      <c r="B13" s="2">
        <v>-8.0000746999999997E-2</v>
      </c>
      <c r="C13" s="2">
        <v>4.8001721999999997E-2</v>
      </c>
      <c r="D13" s="2">
        <v>2.8978651000000001E-2</v>
      </c>
      <c r="E13" s="2">
        <v>-0.31866676599999999</v>
      </c>
      <c r="F13" s="2">
        <v>-6.4789789E-2</v>
      </c>
      <c r="G13" s="2">
        <v>-0.109409487</v>
      </c>
      <c r="H13" s="2">
        <v>0.13573363999999999</v>
      </c>
      <c r="I13" s="2">
        <v>-4.2436648E-2</v>
      </c>
      <c r="J13" s="2">
        <v>0.10989526500000001</v>
      </c>
      <c r="K13" s="2">
        <v>0.31630531899999997</v>
      </c>
    </row>
    <row r="14" spans="1:11" x14ac:dyDescent="0.3">
      <c r="A14" t="s">
        <v>7</v>
      </c>
      <c r="B14" s="2">
        <v>-8.0000746999999997E-2</v>
      </c>
      <c r="C14" s="2">
        <v>4.8001721999999997E-2</v>
      </c>
      <c r="D14" s="2">
        <v>2.8978651000000001E-2</v>
      </c>
      <c r="E14" s="2">
        <v>0.34655094600000003</v>
      </c>
      <c r="F14" s="2">
        <v>-6.4789789E-2</v>
      </c>
      <c r="G14" s="2">
        <v>-0.109409487</v>
      </c>
      <c r="H14" s="2">
        <v>0.13573363999999999</v>
      </c>
      <c r="I14" s="2">
        <v>-4.2436648E-2</v>
      </c>
      <c r="J14" s="2">
        <v>0.10989526500000001</v>
      </c>
      <c r="K14" s="2">
        <v>-0.39258472500000002</v>
      </c>
    </row>
    <row r="15" spans="1:11" x14ac:dyDescent="0.3">
      <c r="A15" t="s">
        <v>8</v>
      </c>
      <c r="B15" s="2">
        <v>-8.0000746999999997E-2</v>
      </c>
      <c r="C15" s="2">
        <v>4.8001721999999997E-2</v>
      </c>
      <c r="D15" s="2">
        <v>2.8978651000000001E-2</v>
      </c>
      <c r="E15" s="2">
        <v>0.34655094600000003</v>
      </c>
      <c r="F15" s="2">
        <v>-6.4789789E-2</v>
      </c>
      <c r="G15" s="2">
        <v>-0.109409487</v>
      </c>
      <c r="H15" s="2">
        <v>-0.46705099500000002</v>
      </c>
      <c r="I15" s="2">
        <v>0.76261824199999995</v>
      </c>
      <c r="J15" s="2">
        <v>0.10989526500000001</v>
      </c>
      <c r="K15" s="2">
        <v>-0.39258472500000002</v>
      </c>
    </row>
    <row r="16" spans="1:11" x14ac:dyDescent="0.3">
      <c r="A16" t="s">
        <v>85</v>
      </c>
      <c r="B16" s="2">
        <v>-8.0000746999999997E-2</v>
      </c>
      <c r="C16" s="2">
        <v>4.8001721999999997E-2</v>
      </c>
      <c r="D16" s="2">
        <v>2.8978651000000001E-2</v>
      </c>
      <c r="E16" s="2">
        <v>-1.353880755</v>
      </c>
      <c r="F16" s="2">
        <v>-6.4789789E-2</v>
      </c>
      <c r="G16" s="2">
        <v>1.3129138410000001</v>
      </c>
      <c r="H16" s="2">
        <v>0.13573363999999999</v>
      </c>
      <c r="I16" s="2">
        <v>-4.2436648E-2</v>
      </c>
      <c r="J16" s="2">
        <v>0.10989526500000001</v>
      </c>
      <c r="K16" s="2">
        <v>0.31630531899999997</v>
      </c>
    </row>
    <row r="17" spans="1:11" x14ac:dyDescent="0.3">
      <c r="A17" t="s">
        <v>86</v>
      </c>
      <c r="B17" s="2">
        <v>-8.0000746999999997E-2</v>
      </c>
      <c r="C17" s="2">
        <v>4.8001721999999997E-2</v>
      </c>
      <c r="D17" s="2">
        <v>2.8978651000000001E-2</v>
      </c>
      <c r="E17" s="2">
        <v>-0.31866676599999999</v>
      </c>
      <c r="F17" s="2">
        <v>-6.4789789E-2</v>
      </c>
      <c r="G17" s="2">
        <v>-0.109409487</v>
      </c>
      <c r="H17" s="2">
        <v>0.45101626299999997</v>
      </c>
      <c r="I17" s="2">
        <v>-4.2436648E-2</v>
      </c>
      <c r="J17" s="2">
        <v>-0.55680267800000005</v>
      </c>
      <c r="K17" s="2">
        <v>0.31630531899999997</v>
      </c>
    </row>
    <row r="18" spans="1:11" x14ac:dyDescent="0.3">
      <c r="A18" t="s">
        <v>87</v>
      </c>
      <c r="B18" s="2">
        <v>-8.0000746999999997E-2</v>
      </c>
      <c r="C18" s="2">
        <v>4.8001721999999997E-2</v>
      </c>
      <c r="D18" s="2">
        <v>2.8978651000000001E-2</v>
      </c>
      <c r="E18" s="2">
        <v>0.34655094600000003</v>
      </c>
      <c r="F18" s="2">
        <v>-6.4789789E-2</v>
      </c>
      <c r="G18" s="2">
        <v>-0.109409487</v>
      </c>
      <c r="H18" s="2">
        <v>0.13573363999999999</v>
      </c>
      <c r="I18" s="2">
        <v>-4.2436648E-2</v>
      </c>
      <c r="J18" s="2">
        <v>0.10989526500000001</v>
      </c>
      <c r="K18" s="2">
        <v>-0.39258472500000002</v>
      </c>
    </row>
    <row r="19" spans="1:11" x14ac:dyDescent="0.3">
      <c r="A19" t="s">
        <v>88</v>
      </c>
      <c r="B19" s="2">
        <v>-8.0000746999999997E-2</v>
      </c>
      <c r="C19" s="2">
        <v>-0.61839513000000002</v>
      </c>
      <c r="D19" s="2">
        <v>0.51952695999999998</v>
      </c>
      <c r="E19" s="2">
        <v>0.34655094600000003</v>
      </c>
      <c r="F19" s="2">
        <v>-6.4789789E-2</v>
      </c>
      <c r="G19" s="2">
        <v>-0.109409487</v>
      </c>
      <c r="H19" s="2">
        <v>0.13573363999999999</v>
      </c>
      <c r="I19" s="2">
        <v>-4.2436648E-2</v>
      </c>
      <c r="J19" s="2">
        <v>0.10989526500000001</v>
      </c>
      <c r="K19" s="2">
        <v>-0.39258472500000002</v>
      </c>
    </row>
    <row r="20" spans="1:11" x14ac:dyDescent="0.3">
      <c r="A20" t="s">
        <v>9</v>
      </c>
      <c r="B20" s="2">
        <v>-8.0000746999999997E-2</v>
      </c>
      <c r="C20" s="2">
        <v>4.8001721999999997E-2</v>
      </c>
      <c r="D20" s="2">
        <v>2.8978651000000001E-2</v>
      </c>
      <c r="E20" s="2">
        <v>-0.31866676599999999</v>
      </c>
      <c r="F20" s="2">
        <v>-6.4789789E-2</v>
      </c>
      <c r="G20" s="2">
        <v>-0.109409487</v>
      </c>
      <c r="H20" s="2">
        <v>0.13573363999999999</v>
      </c>
      <c r="I20" s="2">
        <v>-4.2436648E-2</v>
      </c>
      <c r="J20" s="2">
        <v>0.10989526500000001</v>
      </c>
      <c r="K20" s="2">
        <v>0.31630531899999997</v>
      </c>
    </row>
    <row r="21" spans="1:11" x14ac:dyDescent="0.3">
      <c r="A21" t="s">
        <v>10</v>
      </c>
      <c r="B21" s="2">
        <v>-8.0000746999999997E-2</v>
      </c>
      <c r="C21" s="2">
        <v>4.8001721999999997E-2</v>
      </c>
      <c r="D21" s="2">
        <v>2.8978651000000001E-2</v>
      </c>
      <c r="E21" s="2">
        <v>-0.31866676599999999</v>
      </c>
      <c r="F21" s="2">
        <v>-6.4789789E-2</v>
      </c>
      <c r="G21" s="2">
        <v>-0.109409487</v>
      </c>
      <c r="H21" s="2">
        <v>-0.46705099500000002</v>
      </c>
      <c r="I21" s="2">
        <v>0.76261824199999995</v>
      </c>
      <c r="J21" s="2">
        <v>0.10989526500000001</v>
      </c>
      <c r="K21" s="2">
        <v>0.31630531899999997</v>
      </c>
    </row>
    <row r="22" spans="1:11" x14ac:dyDescent="0.3">
      <c r="A22" t="s">
        <v>11</v>
      </c>
      <c r="B22" s="2">
        <v>0.44747426899999998</v>
      </c>
      <c r="C22" s="2">
        <v>4.8001721999999997E-2</v>
      </c>
      <c r="D22" s="2">
        <v>2.8978651000000001E-2</v>
      </c>
      <c r="E22" s="2">
        <v>-0.31866676599999999</v>
      </c>
      <c r="F22" s="2">
        <v>-6.4789789E-2</v>
      </c>
      <c r="G22" s="2">
        <v>-0.109409487</v>
      </c>
      <c r="H22" s="2">
        <v>0.13573363999999999</v>
      </c>
      <c r="I22" s="2">
        <v>-0.52006985900000002</v>
      </c>
      <c r="J22" s="2">
        <v>0.10989526500000001</v>
      </c>
      <c r="K22" s="2">
        <v>0.31630531899999997</v>
      </c>
    </row>
    <row r="23" spans="1:11" x14ac:dyDescent="0.3">
      <c r="A23" t="s">
        <v>12</v>
      </c>
      <c r="B23" s="2">
        <v>-8.0000746999999997E-2</v>
      </c>
      <c r="C23" s="2">
        <v>4.8001721999999997E-2</v>
      </c>
      <c r="D23" s="2">
        <v>2.8978651000000001E-2</v>
      </c>
      <c r="E23" s="2">
        <v>-0.31866676599999999</v>
      </c>
      <c r="F23" s="2">
        <v>-6.4789789E-2</v>
      </c>
      <c r="G23" s="2">
        <v>-0.109409487</v>
      </c>
      <c r="H23" s="2">
        <v>0.13573363999999999</v>
      </c>
      <c r="I23" s="2">
        <v>-4.2436648E-2</v>
      </c>
      <c r="J23" s="2">
        <v>0.10989526500000001</v>
      </c>
      <c r="K23" s="2">
        <v>0.31630531899999997</v>
      </c>
    </row>
    <row r="24" spans="1:11" x14ac:dyDescent="0.3">
      <c r="A24" t="s">
        <v>13</v>
      </c>
      <c r="B24" s="2">
        <v>-8.0000746999999997E-2</v>
      </c>
      <c r="C24" s="2">
        <v>4.8001721999999997E-2</v>
      </c>
      <c r="D24" s="2">
        <v>2.8978651000000001E-2</v>
      </c>
      <c r="E24" s="2">
        <v>-0.31866676599999999</v>
      </c>
      <c r="F24" s="2">
        <v>-6.4789789E-2</v>
      </c>
      <c r="G24" s="2">
        <v>-0.109409487</v>
      </c>
      <c r="H24" s="2">
        <v>0.13573363999999999</v>
      </c>
      <c r="I24" s="2">
        <v>-4.2436648E-2</v>
      </c>
      <c r="J24" s="2">
        <v>0.10989526500000001</v>
      </c>
      <c r="K24" s="2">
        <v>0.31630531899999997</v>
      </c>
    </row>
    <row r="25" spans="1:11" x14ac:dyDescent="0.3">
      <c r="A25" t="s">
        <v>14</v>
      </c>
      <c r="B25" s="2">
        <v>-8.0000746999999997E-2</v>
      </c>
      <c r="C25" s="2">
        <v>4.8001721999999997E-2</v>
      </c>
      <c r="D25" s="2">
        <v>2.8978651000000001E-2</v>
      </c>
      <c r="E25" s="2">
        <v>0.34655094600000003</v>
      </c>
      <c r="F25" s="2">
        <v>-6.4789789E-2</v>
      </c>
      <c r="G25" s="2">
        <v>-0.109409487</v>
      </c>
      <c r="H25" s="2">
        <v>0.13573363999999999</v>
      </c>
      <c r="I25" s="2">
        <v>-4.2436648E-2</v>
      </c>
      <c r="J25" s="2">
        <v>0.10989526500000001</v>
      </c>
      <c r="K25" s="2">
        <v>-0.39258472500000002</v>
      </c>
    </row>
    <row r="26" spans="1:11" x14ac:dyDescent="0.3">
      <c r="A26" t="s">
        <v>15</v>
      </c>
      <c r="B26" s="2">
        <v>-8.0000746999999997E-2</v>
      </c>
      <c r="C26" s="2">
        <v>4.8001721999999997E-2</v>
      </c>
      <c r="D26" s="2">
        <v>2.8978651000000001E-2</v>
      </c>
      <c r="E26" s="2">
        <v>0.34655094600000003</v>
      </c>
      <c r="F26" s="2">
        <v>-6.4789789E-2</v>
      </c>
      <c r="G26" s="2">
        <v>-0.109409487</v>
      </c>
      <c r="H26" s="2">
        <v>0.13573363999999999</v>
      </c>
      <c r="I26" s="2">
        <v>-4.2436648E-2</v>
      </c>
      <c r="J26" s="2">
        <v>0.10989526500000001</v>
      </c>
      <c r="K26" s="2">
        <v>-0.39258472500000002</v>
      </c>
    </row>
    <row r="27" spans="1:11" x14ac:dyDescent="0.3">
      <c r="A27" t="s">
        <v>16</v>
      </c>
      <c r="B27" s="2">
        <v>-8.0000746999999997E-2</v>
      </c>
      <c r="C27" s="2">
        <v>4.8001721999999997E-2</v>
      </c>
      <c r="D27" s="2">
        <v>-0.40324232399999999</v>
      </c>
      <c r="E27" s="2">
        <v>0.34655094600000003</v>
      </c>
      <c r="F27" s="2">
        <v>0.36477267299999999</v>
      </c>
      <c r="G27" s="2">
        <v>-0.109409487</v>
      </c>
      <c r="H27" s="2">
        <v>0.13573363999999999</v>
      </c>
      <c r="I27" s="2">
        <v>-4.2436648E-2</v>
      </c>
      <c r="J27" s="2">
        <v>0.10989526500000001</v>
      </c>
      <c r="K27" s="2">
        <v>-0.39258472500000002</v>
      </c>
    </row>
    <row r="28" spans="1:11" x14ac:dyDescent="0.3">
      <c r="A28" t="s">
        <v>17</v>
      </c>
      <c r="B28" s="2">
        <v>-8.0000746999999997E-2</v>
      </c>
      <c r="C28" s="2">
        <v>4.8001721999999997E-2</v>
      </c>
      <c r="D28" s="2">
        <v>2.8978651000000001E-2</v>
      </c>
      <c r="E28" s="2">
        <v>-0.31866676599999999</v>
      </c>
      <c r="F28" s="2">
        <v>-6.4789789E-2</v>
      </c>
      <c r="G28" s="2">
        <v>-0.109409487</v>
      </c>
      <c r="H28" s="2">
        <v>0.13573363999999999</v>
      </c>
      <c r="I28" s="2">
        <v>-4.2436648E-2</v>
      </c>
      <c r="J28" s="2">
        <v>0.10989526500000001</v>
      </c>
      <c r="K28" s="2">
        <v>0.31630531899999997</v>
      </c>
    </row>
    <row r="29" spans="1:11" x14ac:dyDescent="0.3">
      <c r="A29" t="s">
        <v>18</v>
      </c>
      <c r="B29" s="2">
        <v>-8.0000746999999997E-2</v>
      </c>
      <c r="C29" s="2">
        <v>4.8001721999999997E-2</v>
      </c>
      <c r="D29" s="2">
        <v>2.8978651000000001E-2</v>
      </c>
      <c r="E29" s="2">
        <v>-0.31866676599999999</v>
      </c>
      <c r="F29" s="2">
        <v>-6.4789789E-2</v>
      </c>
      <c r="G29" s="2">
        <v>-0.109409487</v>
      </c>
      <c r="H29" s="2">
        <v>0.13573363999999999</v>
      </c>
      <c r="I29" s="2">
        <v>-4.2436648E-2</v>
      </c>
      <c r="J29" s="2">
        <v>0.10989526500000001</v>
      </c>
      <c r="K29" s="2">
        <v>0.31630531899999997</v>
      </c>
    </row>
    <row r="30" spans="1:11" x14ac:dyDescent="0.3">
      <c r="A30" t="s">
        <v>19</v>
      </c>
      <c r="B30" s="2">
        <v>-8.0000746999999997E-2</v>
      </c>
      <c r="C30" s="2">
        <v>4.8001721999999997E-2</v>
      </c>
      <c r="D30" s="2">
        <v>2.8978651000000001E-2</v>
      </c>
      <c r="E30" s="2">
        <v>0.34655094600000003</v>
      </c>
      <c r="F30" s="2">
        <v>-6.4789789E-2</v>
      </c>
      <c r="G30" s="2">
        <v>-0.109409487</v>
      </c>
      <c r="H30" s="2">
        <v>0.13573363999999999</v>
      </c>
      <c r="I30" s="2">
        <v>-4.2436648E-2</v>
      </c>
      <c r="J30" s="2">
        <v>0.10989526500000001</v>
      </c>
      <c r="K30" s="2">
        <v>-0.39258472500000002</v>
      </c>
    </row>
    <row r="31" spans="1:11" x14ac:dyDescent="0.3">
      <c r="A31" t="s">
        <v>20</v>
      </c>
      <c r="B31" s="2">
        <v>-8.0000746999999997E-2</v>
      </c>
      <c r="C31" s="2">
        <v>4.8001721999999997E-2</v>
      </c>
      <c r="D31" s="2">
        <v>2.8978651000000001E-2</v>
      </c>
      <c r="E31" s="2">
        <v>0.34655094600000003</v>
      </c>
      <c r="F31" s="2">
        <v>-1.575652415</v>
      </c>
      <c r="G31" s="2">
        <v>-0.109409487</v>
      </c>
      <c r="H31" s="2">
        <v>0.13573363999999999</v>
      </c>
      <c r="I31" s="2">
        <v>-4.2436648E-2</v>
      </c>
      <c r="J31" s="2">
        <v>0.10989526500000001</v>
      </c>
      <c r="K31" s="2">
        <v>0.84035030899999996</v>
      </c>
    </row>
    <row r="32" spans="1:11" x14ac:dyDescent="0.3">
      <c r="A32" t="s">
        <v>21</v>
      </c>
      <c r="B32" s="2">
        <v>-8.0000746999999997E-2</v>
      </c>
      <c r="C32" s="2">
        <v>-0.61839513000000002</v>
      </c>
      <c r="D32" s="2">
        <v>0.51952695999999998</v>
      </c>
      <c r="E32" s="2">
        <v>-0.31866676599999999</v>
      </c>
      <c r="F32" s="2">
        <v>-6.4789789E-2</v>
      </c>
      <c r="G32" s="2">
        <v>-0.109409487</v>
      </c>
      <c r="H32" s="2">
        <v>0.13573363999999999</v>
      </c>
      <c r="I32" s="2">
        <v>-4.2436648E-2</v>
      </c>
      <c r="J32" s="2">
        <v>0.10989526500000001</v>
      </c>
      <c r="K32" s="2">
        <v>0.31630531899999997</v>
      </c>
    </row>
    <row r="33" spans="1:11" x14ac:dyDescent="0.3">
      <c r="A33" t="s">
        <v>22</v>
      </c>
      <c r="B33" s="2">
        <v>-8.0000746999999997E-2</v>
      </c>
      <c r="C33" s="2">
        <v>4.8001721999999997E-2</v>
      </c>
      <c r="D33" s="2">
        <v>2.8978651000000001E-2</v>
      </c>
      <c r="E33" s="2">
        <v>0.34655094600000003</v>
      </c>
      <c r="F33" s="2">
        <v>-6.4789789E-2</v>
      </c>
      <c r="G33" s="2">
        <v>-0.109409487</v>
      </c>
      <c r="H33" s="2">
        <v>0.13573363999999999</v>
      </c>
      <c r="I33" s="2">
        <v>-4.2436648E-2</v>
      </c>
      <c r="J33" s="2">
        <v>0.10989526500000001</v>
      </c>
      <c r="K33" s="2">
        <v>-0.39258472500000002</v>
      </c>
    </row>
    <row r="34" spans="1:11" x14ac:dyDescent="0.3">
      <c r="A34" t="s">
        <v>23</v>
      </c>
      <c r="B34" s="2">
        <v>-8.0000746999999997E-2</v>
      </c>
      <c r="C34" s="2">
        <v>4.8001721999999997E-2</v>
      </c>
      <c r="D34" s="2">
        <v>-0.40324232399999999</v>
      </c>
      <c r="E34" s="2">
        <v>0.34655094600000003</v>
      </c>
      <c r="F34" s="2">
        <v>0.36477267299999999</v>
      </c>
      <c r="G34" s="2">
        <v>-0.109409487</v>
      </c>
      <c r="H34" s="2">
        <v>0.13573363999999999</v>
      </c>
      <c r="I34" s="2">
        <v>-4.2436648E-2</v>
      </c>
      <c r="J34" s="2">
        <v>0.10989526500000001</v>
      </c>
      <c r="K34" s="2">
        <v>-0.39258472500000002</v>
      </c>
    </row>
    <row r="35" spans="1:11" x14ac:dyDescent="0.3">
      <c r="A35" t="s">
        <v>89</v>
      </c>
      <c r="B35" s="2">
        <v>-8.0000746999999997E-2</v>
      </c>
      <c r="C35" s="2">
        <v>4.8001721999999997E-2</v>
      </c>
      <c r="D35" s="2">
        <v>2.8978651000000001E-2</v>
      </c>
      <c r="E35" s="2">
        <v>0.34655094600000003</v>
      </c>
      <c r="F35" s="2">
        <v>-6.4789789E-2</v>
      </c>
      <c r="G35" s="2">
        <v>-0.109409487</v>
      </c>
      <c r="H35" s="2">
        <v>0.13573363999999999</v>
      </c>
      <c r="I35" s="2">
        <v>-4.2436648E-2</v>
      </c>
      <c r="J35" s="2">
        <v>0.10989526500000001</v>
      </c>
      <c r="K35" s="2">
        <v>-0.39258472500000002</v>
      </c>
    </row>
    <row r="36" spans="1:11" x14ac:dyDescent="0.3">
      <c r="A36" t="s">
        <v>24</v>
      </c>
      <c r="B36" s="2">
        <v>-0.54100989399999999</v>
      </c>
      <c r="C36" s="2">
        <v>-1.205555846</v>
      </c>
      <c r="D36" s="2">
        <v>0.93207415900000001</v>
      </c>
      <c r="E36" s="2">
        <v>-0.31866676599999999</v>
      </c>
      <c r="F36" s="2">
        <v>0.36477267299999999</v>
      </c>
      <c r="G36" s="2">
        <v>-0.109409487</v>
      </c>
      <c r="H36" s="2">
        <v>-0.46705099500000002</v>
      </c>
      <c r="I36" s="2">
        <v>0.76261824199999995</v>
      </c>
      <c r="J36" s="2">
        <v>0.10989526500000001</v>
      </c>
      <c r="K36" s="2">
        <v>0.31630531899999997</v>
      </c>
    </row>
    <row r="37" spans="1:11" x14ac:dyDescent="0.3">
      <c r="A37" t="s">
        <v>25</v>
      </c>
      <c r="B37" s="2">
        <v>-8.0000746999999997E-2</v>
      </c>
      <c r="C37" s="2">
        <v>4.8001721999999997E-2</v>
      </c>
      <c r="D37" s="2">
        <v>2.8978651000000001E-2</v>
      </c>
      <c r="E37" s="2">
        <v>0.83831128700000002</v>
      </c>
      <c r="F37" s="2">
        <v>-0.70696473699999995</v>
      </c>
      <c r="G37" s="2">
        <v>-0.109409487</v>
      </c>
      <c r="H37" s="2">
        <v>0.13573363999999999</v>
      </c>
      <c r="I37" s="2">
        <v>-4.2436648E-2</v>
      </c>
      <c r="J37" s="2">
        <v>0.10989526500000001</v>
      </c>
      <c r="K37" s="2">
        <v>-0.39258472500000002</v>
      </c>
    </row>
    <row r="38" spans="1:11" x14ac:dyDescent="0.3">
      <c r="A38" t="s">
        <v>26</v>
      </c>
      <c r="B38" s="2">
        <v>-8.0000746999999997E-2</v>
      </c>
      <c r="C38" s="2">
        <v>4.8001721999999997E-2</v>
      </c>
      <c r="D38" s="2">
        <v>2.8978651000000001E-2</v>
      </c>
      <c r="E38" s="2">
        <v>0.83831128700000002</v>
      </c>
      <c r="F38" s="2">
        <v>-0.70696473699999995</v>
      </c>
      <c r="G38" s="2">
        <v>-0.109409487</v>
      </c>
      <c r="H38" s="2">
        <v>0.13573363999999999</v>
      </c>
      <c r="I38" s="2">
        <v>-4.2436648E-2</v>
      </c>
      <c r="J38" s="2">
        <v>0.10989526500000001</v>
      </c>
      <c r="K38" s="2">
        <v>-0.39258472500000002</v>
      </c>
    </row>
    <row r="39" spans="1:11" x14ac:dyDescent="0.3">
      <c r="A39" t="s">
        <v>27</v>
      </c>
      <c r="B39" s="2">
        <v>-8.0000746999999997E-2</v>
      </c>
      <c r="C39" s="2">
        <v>4.8001721999999997E-2</v>
      </c>
      <c r="D39" s="2">
        <v>-1.049391618</v>
      </c>
      <c r="E39" s="2">
        <v>0.83831128700000002</v>
      </c>
      <c r="F39" s="2">
        <v>0.36477267299999999</v>
      </c>
      <c r="G39" s="2">
        <v>-0.109409487</v>
      </c>
      <c r="H39" s="2">
        <v>0.45101626299999997</v>
      </c>
      <c r="I39" s="2">
        <v>-4.2436648E-2</v>
      </c>
      <c r="J39" s="2">
        <v>-0.55680267800000005</v>
      </c>
      <c r="K39" s="2">
        <v>-0.39258472500000002</v>
      </c>
    </row>
    <row r="40" spans="1:11" x14ac:dyDescent="0.3">
      <c r="A40" t="s">
        <v>28</v>
      </c>
      <c r="B40" s="2">
        <v>-8.0000746999999997E-2</v>
      </c>
      <c r="C40" s="2">
        <v>4.8001721999999997E-2</v>
      </c>
      <c r="D40" s="2">
        <v>-0.40324232399999999</v>
      </c>
      <c r="E40" s="2">
        <v>0.34655094600000003</v>
      </c>
      <c r="F40" s="2">
        <v>0.36477267299999999</v>
      </c>
      <c r="G40" s="2">
        <v>-0.109409487</v>
      </c>
      <c r="H40" s="2">
        <v>0.13573363999999999</v>
      </c>
      <c r="I40" s="2">
        <v>-4.2436648E-2</v>
      </c>
      <c r="J40" s="2">
        <v>0.10989526500000001</v>
      </c>
      <c r="K40" s="2">
        <v>-0.39258472500000002</v>
      </c>
    </row>
    <row r="41" spans="1:11" x14ac:dyDescent="0.3">
      <c r="A41" t="s">
        <v>29</v>
      </c>
      <c r="B41" s="2">
        <v>-8.0000746999999997E-2</v>
      </c>
      <c r="C41" s="2">
        <v>4.8001721999999997E-2</v>
      </c>
      <c r="D41" s="2">
        <v>2.8978651000000001E-2</v>
      </c>
      <c r="E41" s="2">
        <v>0.34655094600000003</v>
      </c>
      <c r="F41" s="2">
        <v>-6.4789789E-2</v>
      </c>
      <c r="G41" s="2">
        <v>-0.109409487</v>
      </c>
      <c r="H41" s="2">
        <v>0.45101626299999997</v>
      </c>
      <c r="I41" s="2">
        <v>-4.2436648E-2</v>
      </c>
      <c r="J41" s="2">
        <v>-0.55680267800000005</v>
      </c>
      <c r="K41" s="2">
        <v>-0.39258472500000002</v>
      </c>
    </row>
    <row r="42" spans="1:11" x14ac:dyDescent="0.3">
      <c r="A42" t="s">
        <v>30</v>
      </c>
      <c r="B42" s="2">
        <v>0.44747426899999998</v>
      </c>
      <c r="C42" s="2">
        <v>4.8001721999999997E-2</v>
      </c>
      <c r="D42" s="2">
        <v>-0.40324232399999999</v>
      </c>
      <c r="E42" s="2">
        <v>-0.31866676599999999</v>
      </c>
      <c r="F42" s="2">
        <v>0.36477267299999999</v>
      </c>
      <c r="G42" s="2">
        <v>-0.109409487</v>
      </c>
      <c r="H42" s="2">
        <v>0.13573363999999999</v>
      </c>
      <c r="I42" s="2">
        <v>-0.52006985900000002</v>
      </c>
      <c r="J42" s="2">
        <v>0.10989526500000001</v>
      </c>
      <c r="K42" s="2">
        <v>0.31630531899999997</v>
      </c>
    </row>
    <row r="43" spans="1:11" x14ac:dyDescent="0.3">
      <c r="A43" t="s">
        <v>90</v>
      </c>
      <c r="B43" s="2">
        <v>0.44747426899999998</v>
      </c>
      <c r="C43" s="2">
        <v>0.60843613699999999</v>
      </c>
      <c r="D43" s="2">
        <v>2.8978651000000001E-2</v>
      </c>
      <c r="E43" s="2">
        <v>-0.31866676599999999</v>
      </c>
      <c r="F43" s="2">
        <v>0.85230370899999996</v>
      </c>
      <c r="G43" s="2">
        <v>-0.109409487</v>
      </c>
      <c r="H43" s="2">
        <v>-1.836373289</v>
      </c>
      <c r="I43" s="2">
        <v>0.76261824199999995</v>
      </c>
      <c r="J43" s="2">
        <v>0.10989526500000001</v>
      </c>
      <c r="K43" s="2">
        <v>0.31630531899999997</v>
      </c>
    </row>
    <row r="44" spans="1:11" x14ac:dyDescent="0.3">
      <c r="A44" t="s">
        <v>31</v>
      </c>
      <c r="B44" s="2">
        <v>-8.0000746999999997E-2</v>
      </c>
      <c r="C44" s="2">
        <v>4.8001721999999997E-2</v>
      </c>
      <c r="D44" s="2">
        <v>2.8978651000000001E-2</v>
      </c>
      <c r="E44" s="2">
        <v>0.34655094600000003</v>
      </c>
      <c r="F44" s="2">
        <v>-6.4789789E-2</v>
      </c>
      <c r="G44" s="2">
        <v>-0.109409487</v>
      </c>
      <c r="H44" s="2">
        <v>0.13573363999999999</v>
      </c>
      <c r="I44" s="2">
        <v>-4.2436648E-2</v>
      </c>
      <c r="J44" s="2">
        <v>0.10989526500000001</v>
      </c>
      <c r="K44" s="2">
        <v>-0.39258472500000002</v>
      </c>
    </row>
    <row r="45" spans="1:11" x14ac:dyDescent="0.3">
      <c r="A45" t="s">
        <v>91</v>
      </c>
      <c r="B45" s="2">
        <v>-8.0000746999999997E-2</v>
      </c>
      <c r="C45" s="2">
        <v>4.8001721999999997E-2</v>
      </c>
      <c r="D45" s="2">
        <v>2.8978651000000001E-2</v>
      </c>
      <c r="E45" s="2">
        <v>0.34655094600000003</v>
      </c>
      <c r="F45" s="2">
        <v>-6.4789789E-2</v>
      </c>
      <c r="G45" s="2">
        <v>-0.109409487</v>
      </c>
      <c r="H45" s="2">
        <v>0.45101626299999997</v>
      </c>
      <c r="I45" s="2">
        <v>-4.2436648E-2</v>
      </c>
      <c r="J45" s="2">
        <v>-0.55680267800000005</v>
      </c>
      <c r="K45" s="2">
        <v>-0.39258472500000002</v>
      </c>
    </row>
    <row r="46" spans="1:11" x14ac:dyDescent="0.3">
      <c r="A46" t="s">
        <v>92</v>
      </c>
      <c r="B46" s="2">
        <v>-8.0000746999999997E-2</v>
      </c>
      <c r="C46" s="2">
        <v>4.8001721999999997E-2</v>
      </c>
      <c r="D46" s="2">
        <v>-0.40324232399999999</v>
      </c>
      <c r="E46" s="2">
        <v>-1.353880755</v>
      </c>
      <c r="F46" s="2">
        <v>0.36477267299999999</v>
      </c>
      <c r="G46" s="2">
        <v>1.3129138410000001</v>
      </c>
      <c r="H46" s="2">
        <v>0.45101626299999997</v>
      </c>
      <c r="I46" s="2">
        <v>-4.2436648E-2</v>
      </c>
      <c r="J46" s="2">
        <v>-0.55680267800000005</v>
      </c>
      <c r="K46" s="2">
        <v>0.31630531899999997</v>
      </c>
    </row>
    <row r="47" spans="1:11" x14ac:dyDescent="0.3">
      <c r="A47" t="s">
        <v>93</v>
      </c>
      <c r="B47" s="2">
        <v>-8.0000746999999997E-2</v>
      </c>
      <c r="C47" s="2">
        <v>4.8001721999999997E-2</v>
      </c>
      <c r="D47" s="2">
        <v>-0.40324232399999999</v>
      </c>
      <c r="E47" s="2">
        <v>-0.31866676599999999</v>
      </c>
      <c r="F47" s="2">
        <v>0.36477267299999999</v>
      </c>
      <c r="G47" s="2">
        <v>-0.109409487</v>
      </c>
      <c r="H47" s="2">
        <v>0.45101626299999997</v>
      </c>
      <c r="I47" s="2">
        <v>-4.2436648E-2</v>
      </c>
      <c r="J47" s="2">
        <v>-0.55680267800000005</v>
      </c>
      <c r="K47" s="2">
        <v>0.31630531899999997</v>
      </c>
    </row>
    <row r="48" spans="1:11" x14ac:dyDescent="0.3">
      <c r="A48" t="s">
        <v>32</v>
      </c>
      <c r="B48" s="2">
        <v>-8.0000746999999997E-2</v>
      </c>
      <c r="C48" s="2">
        <v>4.8001721999999997E-2</v>
      </c>
      <c r="D48" s="2">
        <v>-0.40324232399999999</v>
      </c>
      <c r="E48" s="2">
        <v>0.34655094600000003</v>
      </c>
      <c r="F48" s="2">
        <v>0.36477267299999999</v>
      </c>
      <c r="G48" s="2">
        <v>-0.109409487</v>
      </c>
      <c r="H48" s="2">
        <v>0.13573363999999999</v>
      </c>
      <c r="I48" s="2">
        <v>-4.2436648E-2</v>
      </c>
      <c r="J48" s="2">
        <v>0.10989526500000001</v>
      </c>
      <c r="K48" s="2">
        <v>-0.39258472500000002</v>
      </c>
    </row>
    <row r="49" spans="1:11" x14ac:dyDescent="0.3">
      <c r="A49" t="s">
        <v>33</v>
      </c>
      <c r="B49" s="2">
        <v>-8.0000746999999997E-2</v>
      </c>
      <c r="C49" s="2">
        <v>4.8001721999999997E-2</v>
      </c>
      <c r="D49" s="2">
        <v>2.8978651000000001E-2</v>
      </c>
      <c r="E49" s="2">
        <v>0.34655094600000003</v>
      </c>
      <c r="F49" s="2">
        <v>-6.4789789E-2</v>
      </c>
      <c r="G49" s="2">
        <v>-0.109409487</v>
      </c>
      <c r="H49" s="2">
        <v>0.13573363999999999</v>
      </c>
      <c r="I49" s="2">
        <v>-4.2436648E-2</v>
      </c>
      <c r="J49" s="2">
        <v>0.10989526500000001</v>
      </c>
      <c r="K49" s="2">
        <v>-0.39258472500000002</v>
      </c>
    </row>
    <row r="50" spans="1:11" x14ac:dyDescent="0.3">
      <c r="A50" t="s">
        <v>34</v>
      </c>
      <c r="B50" s="2">
        <v>-8.0000746999999997E-2</v>
      </c>
      <c r="C50" s="2">
        <v>4.8001721999999997E-2</v>
      </c>
      <c r="D50" s="2">
        <v>2.8978651000000001E-2</v>
      </c>
      <c r="E50" s="2">
        <v>0.34655094600000003</v>
      </c>
      <c r="F50" s="2">
        <v>-6.4789789E-2</v>
      </c>
      <c r="G50" s="2">
        <v>-0.109409487</v>
      </c>
      <c r="H50" s="2">
        <v>0.13573363999999999</v>
      </c>
      <c r="I50" s="2">
        <v>-4.2436648E-2</v>
      </c>
      <c r="J50" s="2">
        <v>0.10989526500000001</v>
      </c>
      <c r="K50" s="2">
        <v>-0.39258472500000002</v>
      </c>
    </row>
    <row r="51" spans="1:11" x14ac:dyDescent="0.3">
      <c r="A51" t="s">
        <v>35</v>
      </c>
      <c r="B51" s="2">
        <v>0.44747426899999998</v>
      </c>
      <c r="C51" s="2">
        <v>4.8001721999999997E-2</v>
      </c>
      <c r="D51" s="2">
        <v>-0.40324232399999999</v>
      </c>
      <c r="E51" s="2">
        <v>0.34655094600000003</v>
      </c>
      <c r="F51" s="2">
        <v>-1.575652415</v>
      </c>
      <c r="G51" s="2">
        <v>-0.109409487</v>
      </c>
      <c r="H51" s="2">
        <v>0.45101626299999997</v>
      </c>
      <c r="I51" s="2">
        <v>-0.52006985900000002</v>
      </c>
      <c r="J51" s="2">
        <v>-0.55680267800000005</v>
      </c>
      <c r="K51" s="2">
        <v>1.190893502</v>
      </c>
    </row>
    <row r="52" spans="1:11" x14ac:dyDescent="0.3">
      <c r="A52" t="s">
        <v>36</v>
      </c>
      <c r="B52" s="2">
        <v>0.44747426899999998</v>
      </c>
      <c r="C52" s="2">
        <v>4.8001721999999997E-2</v>
      </c>
      <c r="D52" s="2">
        <v>2.8978651000000001E-2</v>
      </c>
      <c r="E52" s="2">
        <v>-0.31866676599999999</v>
      </c>
      <c r="F52" s="2">
        <v>-0.70696473699999995</v>
      </c>
      <c r="G52" s="2">
        <v>-0.109409487</v>
      </c>
      <c r="H52" s="2">
        <v>-0.82467873400000002</v>
      </c>
      <c r="I52" s="2">
        <v>0.76261824199999995</v>
      </c>
      <c r="J52" s="2">
        <v>0.10989526500000001</v>
      </c>
      <c r="K52" s="2">
        <v>0.84035030899999996</v>
      </c>
    </row>
    <row r="53" spans="1:11" x14ac:dyDescent="0.3">
      <c r="A53" t="s">
        <v>37</v>
      </c>
      <c r="B53" s="2">
        <v>-8.0000746999999997E-2</v>
      </c>
      <c r="C53" s="2">
        <v>4.8001721999999997E-2</v>
      </c>
      <c r="D53" s="2">
        <v>2.8978651000000001E-2</v>
      </c>
      <c r="E53" s="2">
        <v>0.34655094600000003</v>
      </c>
      <c r="F53" s="2">
        <v>-6.4789789E-2</v>
      </c>
      <c r="G53" s="2">
        <v>-0.109409487</v>
      </c>
      <c r="H53" s="2">
        <v>0.13573363999999999</v>
      </c>
      <c r="I53" s="2">
        <v>-4.2436648E-2</v>
      </c>
      <c r="J53" s="2">
        <v>0.10989526500000001</v>
      </c>
      <c r="K53" s="2">
        <v>-0.39258472500000002</v>
      </c>
    </row>
    <row r="54" spans="1:11" x14ac:dyDescent="0.3">
      <c r="A54" t="s">
        <v>38</v>
      </c>
      <c r="B54" s="2">
        <v>-8.0000746999999997E-2</v>
      </c>
      <c r="C54" s="2">
        <v>4.8001721999999997E-2</v>
      </c>
      <c r="D54" s="2">
        <v>-1.049391618</v>
      </c>
      <c r="E54" s="2">
        <v>0.83831128700000002</v>
      </c>
      <c r="F54" s="2">
        <v>0.36477267299999999</v>
      </c>
      <c r="G54" s="2">
        <v>-0.109409487</v>
      </c>
      <c r="H54" s="2">
        <v>0.13573363999999999</v>
      </c>
      <c r="I54" s="2">
        <v>-4.2436648E-2</v>
      </c>
      <c r="J54" s="2">
        <v>0.10989526500000001</v>
      </c>
      <c r="K54" s="2">
        <v>-0.39258472500000002</v>
      </c>
    </row>
    <row r="55" spans="1:11" x14ac:dyDescent="0.3">
      <c r="A55" t="s">
        <v>39</v>
      </c>
      <c r="B55" s="2">
        <v>-0.54100989399999999</v>
      </c>
      <c r="C55" s="2">
        <v>-0.61839513000000002</v>
      </c>
      <c r="D55" s="2">
        <v>0.93207415900000001</v>
      </c>
      <c r="E55" s="2">
        <v>-0.31866676599999999</v>
      </c>
      <c r="F55" s="2">
        <v>-6.4789789E-2</v>
      </c>
      <c r="G55" s="2">
        <v>-0.109409487</v>
      </c>
      <c r="H55" s="2">
        <v>-0.46705099500000002</v>
      </c>
      <c r="I55" s="2">
        <v>0.76261824199999995</v>
      </c>
      <c r="J55" s="2">
        <v>0.10989526500000001</v>
      </c>
      <c r="K55" s="2">
        <v>0.31630531899999997</v>
      </c>
    </row>
    <row r="56" spans="1:11" x14ac:dyDescent="0.3">
      <c r="A56" t="s">
        <v>40</v>
      </c>
      <c r="B56" s="2">
        <v>-8.0000746999999997E-2</v>
      </c>
      <c r="C56" s="2">
        <v>-0.61839513000000002</v>
      </c>
      <c r="D56" s="2">
        <v>0.51952695999999998</v>
      </c>
      <c r="E56" s="2">
        <v>-0.31866676599999999</v>
      </c>
      <c r="F56" s="2">
        <v>-6.4789789E-2</v>
      </c>
      <c r="G56" s="2">
        <v>-0.109409487</v>
      </c>
      <c r="H56" s="2">
        <v>-0.46705099500000002</v>
      </c>
      <c r="I56" s="2">
        <v>0.76261824199999995</v>
      </c>
      <c r="J56" s="2">
        <v>0.10989526500000001</v>
      </c>
      <c r="K56" s="2">
        <v>0.31630531899999997</v>
      </c>
    </row>
    <row r="57" spans="1:11" x14ac:dyDescent="0.3">
      <c r="A57" t="s">
        <v>41</v>
      </c>
      <c r="B57" s="2">
        <v>1.801556986</v>
      </c>
      <c r="C57" s="2">
        <v>0.60843613699999999</v>
      </c>
      <c r="D57" s="2">
        <v>0.51952695999999998</v>
      </c>
      <c r="E57" s="2">
        <v>-0.31866676599999999</v>
      </c>
      <c r="F57" s="2">
        <v>-0.70696473699999995</v>
      </c>
      <c r="G57" s="2">
        <v>-0.109409487</v>
      </c>
      <c r="H57" s="2">
        <v>-1.836373289</v>
      </c>
      <c r="I57" s="2">
        <v>-4.2436648E-2</v>
      </c>
      <c r="J57" s="2">
        <v>-0.55680267800000005</v>
      </c>
      <c r="K57" s="2">
        <v>1.190893502</v>
      </c>
    </row>
    <row r="58" spans="1:11" x14ac:dyDescent="0.3">
      <c r="A58" t="s">
        <v>42</v>
      </c>
      <c r="B58" s="2">
        <v>1.3365379509999999</v>
      </c>
      <c r="C58" s="2">
        <v>4.8001721999999997E-2</v>
      </c>
      <c r="D58" s="2">
        <v>1.40410024</v>
      </c>
      <c r="E58" s="2">
        <v>-1.353880755</v>
      </c>
      <c r="F58" s="2">
        <v>-0.70696473699999995</v>
      </c>
      <c r="G58" s="2">
        <v>1.3129138410000001</v>
      </c>
      <c r="H58" s="2">
        <v>-1.836373289</v>
      </c>
      <c r="I58" s="2">
        <v>-1.433893109</v>
      </c>
      <c r="J58" s="2">
        <v>0.10989526500000001</v>
      </c>
      <c r="K58" s="2">
        <v>1.923328996</v>
      </c>
    </row>
    <row r="59" spans="1:11" x14ac:dyDescent="0.3">
      <c r="A59" t="s">
        <v>43</v>
      </c>
      <c r="B59" s="2">
        <v>0.44747426899999998</v>
      </c>
      <c r="C59" s="2">
        <v>4.8001721999999997E-2</v>
      </c>
      <c r="D59" s="2">
        <v>2.8978651000000001E-2</v>
      </c>
      <c r="E59" s="2">
        <v>0.34655094600000003</v>
      </c>
      <c r="F59" s="2">
        <v>-6.4789789E-2</v>
      </c>
      <c r="G59" s="2">
        <v>-0.109409487</v>
      </c>
      <c r="H59" s="2">
        <v>0.45101626299999997</v>
      </c>
      <c r="I59" s="2">
        <v>-0.52006985900000002</v>
      </c>
      <c r="J59" s="2">
        <v>-0.55680267800000005</v>
      </c>
      <c r="K59" s="2">
        <v>-0.39258472500000002</v>
      </c>
    </row>
    <row r="60" spans="1:11" x14ac:dyDescent="0.3">
      <c r="A60" t="s">
        <v>94</v>
      </c>
      <c r="B60" s="2">
        <v>-8.0000746999999997E-2</v>
      </c>
      <c r="C60" s="2">
        <v>4.8001721999999997E-2</v>
      </c>
      <c r="D60" s="2">
        <v>-0.40324232399999999</v>
      </c>
      <c r="E60" s="2">
        <v>-0.31866676599999999</v>
      </c>
      <c r="F60" s="2">
        <v>0.36477267299999999</v>
      </c>
      <c r="G60" s="2">
        <v>-0.109409487</v>
      </c>
      <c r="H60" s="2">
        <v>0.13573363999999999</v>
      </c>
      <c r="I60" s="2">
        <v>-4.2436648E-2</v>
      </c>
      <c r="J60" s="2">
        <v>0.10989526500000001</v>
      </c>
      <c r="K60" s="2">
        <v>0.31630531899999997</v>
      </c>
    </row>
    <row r="61" spans="1:11" x14ac:dyDescent="0.3">
      <c r="A61" t="s">
        <v>44</v>
      </c>
      <c r="B61" s="2">
        <v>-8.0000746999999997E-2</v>
      </c>
      <c r="C61" s="2">
        <v>4.8001721999999997E-2</v>
      </c>
      <c r="D61" s="2">
        <v>-0.40324232399999999</v>
      </c>
      <c r="E61" s="2">
        <v>0.34655094600000003</v>
      </c>
      <c r="F61" s="2">
        <v>0.36477267299999999</v>
      </c>
      <c r="G61" s="2">
        <v>-0.109409487</v>
      </c>
      <c r="H61" s="2">
        <v>0.13573363999999999</v>
      </c>
      <c r="I61" s="2">
        <v>-4.2436648E-2</v>
      </c>
      <c r="J61" s="2">
        <v>0.10989526500000001</v>
      </c>
      <c r="K61" s="2">
        <v>-0.39258472500000002</v>
      </c>
    </row>
    <row r="62" spans="1:11" x14ac:dyDescent="0.3">
      <c r="A62" t="s">
        <v>45</v>
      </c>
      <c r="B62" s="2">
        <v>0.44747426899999998</v>
      </c>
      <c r="C62" s="2">
        <v>0.60843613699999999</v>
      </c>
      <c r="D62" s="2">
        <v>0.51952695999999998</v>
      </c>
      <c r="E62" s="2">
        <v>-0.31866676599999999</v>
      </c>
      <c r="F62" s="2">
        <v>-6.4789789E-2</v>
      </c>
      <c r="G62" s="2">
        <v>-0.109409487</v>
      </c>
      <c r="H62" s="2">
        <v>-1.5089036499999999</v>
      </c>
      <c r="I62" s="2">
        <v>0.76261824199999995</v>
      </c>
      <c r="J62" s="2">
        <v>0.10989526500000001</v>
      </c>
      <c r="K62" s="2">
        <v>0.31630531899999997</v>
      </c>
    </row>
    <row r="63" spans="1:11" x14ac:dyDescent="0.3">
      <c r="A63" t="s">
        <v>95</v>
      </c>
      <c r="B63" s="2">
        <v>-8.0000746999999997E-2</v>
      </c>
      <c r="C63" s="2">
        <v>4.8001721999999997E-2</v>
      </c>
      <c r="D63" s="2">
        <v>2.8978651000000001E-2</v>
      </c>
      <c r="E63" s="2">
        <v>0.34655094600000003</v>
      </c>
      <c r="F63" s="2">
        <v>-6.4789789E-2</v>
      </c>
      <c r="G63" s="2">
        <v>-0.109409487</v>
      </c>
      <c r="H63" s="2">
        <v>0.13573363999999999</v>
      </c>
      <c r="I63" s="2">
        <v>-4.2436648E-2</v>
      </c>
      <c r="J63" s="2">
        <v>0.10989526500000001</v>
      </c>
      <c r="K63" s="2">
        <v>-0.39258472500000002</v>
      </c>
    </row>
    <row r="64" spans="1:11" x14ac:dyDescent="0.3">
      <c r="A64" t="s">
        <v>46</v>
      </c>
      <c r="B64" s="2">
        <v>-8.0000746999999997E-2</v>
      </c>
      <c r="C64" s="2">
        <v>4.8001721999999997E-2</v>
      </c>
      <c r="D64" s="2">
        <v>-0.40324232399999999</v>
      </c>
      <c r="E64" s="2">
        <v>-1.353880755</v>
      </c>
      <c r="F64" s="2">
        <v>0.36477267299999999</v>
      </c>
      <c r="G64" s="2">
        <v>1.3129138410000001</v>
      </c>
      <c r="H64" s="2">
        <v>-0.46705099500000002</v>
      </c>
      <c r="I64" s="2">
        <v>0.76261824199999995</v>
      </c>
      <c r="J64" s="2">
        <v>0.10989526500000001</v>
      </c>
      <c r="K64" s="2">
        <v>0.31630531899999997</v>
      </c>
    </row>
    <row r="65" spans="1:11" x14ac:dyDescent="0.3">
      <c r="A65" t="s">
        <v>47</v>
      </c>
      <c r="B65" s="2">
        <v>-1.572176947</v>
      </c>
      <c r="C65" s="2">
        <v>-0.61839513000000002</v>
      </c>
      <c r="D65" s="2">
        <v>0.51952695999999998</v>
      </c>
      <c r="E65" s="2">
        <v>0.34655094600000003</v>
      </c>
      <c r="F65" s="2">
        <v>1.2623134060000001</v>
      </c>
      <c r="G65" s="2">
        <v>1.3129138410000001</v>
      </c>
      <c r="H65" s="2">
        <v>0.13573363999999999</v>
      </c>
      <c r="I65" s="2">
        <v>-4.2436648E-2</v>
      </c>
      <c r="J65" s="2">
        <v>0.10989526500000001</v>
      </c>
      <c r="K65" s="2">
        <v>-1.4957617400000001</v>
      </c>
    </row>
    <row r="66" spans="1:11" x14ac:dyDescent="0.3">
      <c r="A66" t="s">
        <v>48</v>
      </c>
      <c r="B66" s="2">
        <v>-8.0000746999999997E-2</v>
      </c>
      <c r="C66" s="2">
        <v>4.8001721999999997E-2</v>
      </c>
      <c r="D66" s="2">
        <v>-0.40324232399999999</v>
      </c>
      <c r="E66" s="2">
        <v>-0.31866676599999999</v>
      </c>
      <c r="F66" s="2">
        <v>0.36477267299999999</v>
      </c>
      <c r="G66" s="2">
        <v>-0.109409487</v>
      </c>
      <c r="H66" s="2">
        <v>0.13573363999999999</v>
      </c>
      <c r="I66" s="2">
        <v>-4.2436648E-2</v>
      </c>
      <c r="J66" s="2">
        <v>0.10989526500000001</v>
      </c>
      <c r="K66" s="2">
        <v>0.31630531899999997</v>
      </c>
    </row>
    <row r="67" spans="1:11" x14ac:dyDescent="0.3">
      <c r="A67" t="s">
        <v>96</v>
      </c>
      <c r="B67" s="2">
        <v>-8.0000746999999997E-2</v>
      </c>
      <c r="C67" s="2">
        <v>4.8001721999999997E-2</v>
      </c>
      <c r="D67" s="2">
        <v>2.8978651000000001E-2</v>
      </c>
      <c r="E67" s="2">
        <v>0.34655094600000003</v>
      </c>
      <c r="F67" s="2">
        <v>-6.4789789E-2</v>
      </c>
      <c r="G67" s="2">
        <v>-0.109409487</v>
      </c>
      <c r="H67" s="2">
        <v>0.13573363999999999</v>
      </c>
      <c r="I67" s="2">
        <v>-4.2436648E-2</v>
      </c>
      <c r="J67" s="2">
        <v>0.10989526500000001</v>
      </c>
      <c r="K67" s="2">
        <v>-0.39258472500000002</v>
      </c>
    </row>
    <row r="68" spans="1:11" x14ac:dyDescent="0.3">
      <c r="A68" t="s">
        <v>49</v>
      </c>
      <c r="B68" s="2">
        <v>-8.0000746999999997E-2</v>
      </c>
      <c r="C68" s="2">
        <v>4.8001721999999997E-2</v>
      </c>
      <c r="D68" s="2">
        <v>-0.40324232399999999</v>
      </c>
      <c r="E68" s="2">
        <v>0.34655094600000003</v>
      </c>
      <c r="F68" s="2">
        <v>0.36477267299999999</v>
      </c>
      <c r="G68" s="2">
        <v>-0.109409487</v>
      </c>
      <c r="H68" s="2">
        <v>0.13573363999999999</v>
      </c>
      <c r="I68" s="2">
        <v>-4.2436648E-2</v>
      </c>
      <c r="J68" s="2">
        <v>0.10989526500000001</v>
      </c>
      <c r="K68" s="2">
        <v>-0.39258472500000002</v>
      </c>
    </row>
    <row r="69" spans="1:11" x14ac:dyDescent="0.3">
      <c r="A69" t="s">
        <v>50</v>
      </c>
      <c r="B69" s="2">
        <v>-8.0000746999999997E-2</v>
      </c>
      <c r="C69" s="2">
        <v>4.8001721999999997E-2</v>
      </c>
      <c r="D69" s="2">
        <v>-0.40324232399999999</v>
      </c>
      <c r="E69" s="2">
        <v>-0.31866676599999999</v>
      </c>
      <c r="F69" s="2">
        <v>0.36477267299999999</v>
      </c>
      <c r="G69" s="2">
        <v>-0.109409487</v>
      </c>
      <c r="H69" s="2">
        <v>0.13573363999999999</v>
      </c>
      <c r="I69" s="2">
        <v>-4.2436648E-2</v>
      </c>
      <c r="J69" s="2">
        <v>0.10989526500000001</v>
      </c>
      <c r="K69" s="2">
        <v>0.31630531899999997</v>
      </c>
    </row>
    <row r="70" spans="1:11" x14ac:dyDescent="0.3">
      <c r="A70" t="s">
        <v>51</v>
      </c>
      <c r="B70" s="2">
        <v>-8.0000746999999997E-2</v>
      </c>
      <c r="C70" s="2">
        <v>1.249671033</v>
      </c>
      <c r="D70" s="2">
        <v>0.51952695999999998</v>
      </c>
      <c r="E70" s="2">
        <v>-0.31866676599999999</v>
      </c>
      <c r="F70" s="2">
        <v>0.36477267299999999</v>
      </c>
      <c r="G70" s="2">
        <v>-0.109409487</v>
      </c>
      <c r="H70" s="2">
        <v>-2.3259244400000001</v>
      </c>
      <c r="I70" s="2">
        <v>0.76261824199999995</v>
      </c>
      <c r="J70" s="2">
        <v>0.10989526500000001</v>
      </c>
      <c r="K70" s="2">
        <v>0.84035030899999996</v>
      </c>
    </row>
    <row r="71" spans="1:11" x14ac:dyDescent="0.3">
      <c r="A71" t="s">
        <v>52</v>
      </c>
      <c r="B71" s="2">
        <v>-8.0000746999999997E-2</v>
      </c>
      <c r="C71" s="2">
        <v>4.8001721999999997E-2</v>
      </c>
      <c r="D71" s="2">
        <v>2.8978651000000001E-2</v>
      </c>
      <c r="E71" s="2">
        <v>0.34655094600000003</v>
      </c>
      <c r="F71" s="2">
        <v>-6.4789789E-2</v>
      </c>
      <c r="G71" s="2">
        <v>-0.109409487</v>
      </c>
      <c r="H71" s="2">
        <v>0.13573363999999999</v>
      </c>
      <c r="I71" s="2">
        <v>-4.2436648E-2</v>
      </c>
      <c r="J71" s="2">
        <v>0.10989526500000001</v>
      </c>
      <c r="K71" s="2">
        <v>-0.39258472500000002</v>
      </c>
    </row>
    <row r="72" spans="1:11" x14ac:dyDescent="0.3">
      <c r="A72" t="s">
        <v>97</v>
      </c>
      <c r="B72" s="2">
        <v>-8.0000746999999997E-2</v>
      </c>
      <c r="C72" s="2">
        <v>4.8001721999999997E-2</v>
      </c>
      <c r="D72" s="2">
        <v>2.8978651000000001E-2</v>
      </c>
      <c r="E72" s="2">
        <v>-0.31866676599999999</v>
      </c>
      <c r="F72" s="2">
        <v>-6.4789789E-2</v>
      </c>
      <c r="G72" s="2">
        <v>-0.109409487</v>
      </c>
      <c r="H72" s="2">
        <v>0.45101626299999997</v>
      </c>
      <c r="I72" s="2">
        <v>-4.2436648E-2</v>
      </c>
      <c r="J72" s="2">
        <v>-0.55680267800000005</v>
      </c>
      <c r="K72" s="2">
        <v>0.31630531899999997</v>
      </c>
    </row>
    <row r="73" spans="1:11" x14ac:dyDescent="0.3">
      <c r="A73" t="s">
        <v>98</v>
      </c>
      <c r="B73" s="2">
        <v>-8.0000746999999997E-2</v>
      </c>
      <c r="C73" s="2">
        <v>4.8001721999999997E-2</v>
      </c>
      <c r="D73" s="2">
        <v>2.8978651000000001E-2</v>
      </c>
      <c r="E73" s="2">
        <v>0.34655094600000003</v>
      </c>
      <c r="F73" s="2">
        <v>-6.4789789E-2</v>
      </c>
      <c r="G73" s="2">
        <v>-0.109409487</v>
      </c>
      <c r="H73" s="2">
        <v>0.45101626299999997</v>
      </c>
      <c r="I73" s="2">
        <v>-4.2436648E-2</v>
      </c>
      <c r="J73" s="2">
        <v>-0.55680267800000005</v>
      </c>
      <c r="K73" s="2">
        <v>-0.39258472500000002</v>
      </c>
    </row>
    <row r="74" spans="1:11" x14ac:dyDescent="0.3">
      <c r="A74" t="s">
        <v>53</v>
      </c>
      <c r="B74" s="2">
        <v>-8.0000746999999997E-2</v>
      </c>
      <c r="C74" s="2">
        <v>4.8001721999999997E-2</v>
      </c>
      <c r="D74" s="2">
        <v>-0.40324232399999999</v>
      </c>
      <c r="E74" s="2">
        <v>0.34655094600000003</v>
      </c>
      <c r="F74" s="2">
        <v>0.36477267299999999</v>
      </c>
      <c r="G74" s="2">
        <v>-0.109409487</v>
      </c>
      <c r="H74" s="2">
        <v>0.13573363999999999</v>
      </c>
      <c r="I74" s="2">
        <v>-4.2436648E-2</v>
      </c>
      <c r="J74" s="2">
        <v>0.10989526500000001</v>
      </c>
      <c r="K74" s="2">
        <v>-0.39258472500000002</v>
      </c>
    </row>
    <row r="75" spans="1:11" x14ac:dyDescent="0.3">
      <c r="A75" t="s">
        <v>54</v>
      </c>
      <c r="B75" s="2">
        <v>-8.0000746999999997E-2</v>
      </c>
      <c r="C75" s="2">
        <v>4.8001721999999997E-2</v>
      </c>
      <c r="D75" s="2">
        <v>-0.40324232399999999</v>
      </c>
      <c r="E75" s="2">
        <v>1.167258693</v>
      </c>
      <c r="F75" s="2">
        <v>-0.70696473699999995</v>
      </c>
      <c r="G75" s="2">
        <v>-0.109409487</v>
      </c>
      <c r="H75" s="2">
        <v>0.13573363999999999</v>
      </c>
      <c r="I75" s="2">
        <v>-4.2436648E-2</v>
      </c>
      <c r="J75" s="2">
        <v>0.10989526500000001</v>
      </c>
      <c r="K75" s="2">
        <v>-0.39258472500000002</v>
      </c>
    </row>
    <row r="76" spans="1:11" x14ac:dyDescent="0.3">
      <c r="A76" t="s">
        <v>55</v>
      </c>
      <c r="B76" s="2">
        <v>-8.0000746999999997E-2</v>
      </c>
      <c r="C76" s="2">
        <v>4.8001721999999997E-2</v>
      </c>
      <c r="D76" s="2">
        <v>-0.40324232399999999</v>
      </c>
      <c r="E76" s="2">
        <v>0.34655094600000003</v>
      </c>
      <c r="F76" s="2">
        <v>0.36477267299999999</v>
      </c>
      <c r="G76" s="2">
        <v>-0.109409487</v>
      </c>
      <c r="H76" s="2">
        <v>0.13573363999999999</v>
      </c>
      <c r="I76" s="2">
        <v>-4.2436648E-2</v>
      </c>
      <c r="J76" s="2">
        <v>0.10989526500000001</v>
      </c>
      <c r="K76" s="2">
        <v>-0.39258472500000002</v>
      </c>
    </row>
    <row r="77" spans="1:11" x14ac:dyDescent="0.3">
      <c r="A77" t="s">
        <v>56</v>
      </c>
      <c r="B77" s="2">
        <v>-8.0000746999999997E-2</v>
      </c>
      <c r="C77" s="2">
        <v>4.8001721999999997E-2</v>
      </c>
      <c r="D77" s="2">
        <v>-0.40324232399999999</v>
      </c>
      <c r="E77" s="2">
        <v>0.34655094600000003</v>
      </c>
      <c r="F77" s="2">
        <v>0.36477267299999999</v>
      </c>
      <c r="G77" s="2">
        <v>-0.109409487</v>
      </c>
      <c r="H77" s="2">
        <v>0.13573363999999999</v>
      </c>
      <c r="I77" s="2">
        <v>-4.2436648E-2</v>
      </c>
      <c r="J77" s="2">
        <v>0.10989526500000001</v>
      </c>
      <c r="K77" s="2">
        <v>-0.39258472500000002</v>
      </c>
    </row>
    <row r="78" spans="1:11" x14ac:dyDescent="0.3">
      <c r="A78" t="s">
        <v>57</v>
      </c>
      <c r="B78" s="2">
        <v>-8.0000746999999997E-2</v>
      </c>
      <c r="C78" s="2">
        <v>4.8001721999999997E-2</v>
      </c>
      <c r="D78" s="2">
        <v>-0.40324232399999999</v>
      </c>
      <c r="E78" s="2">
        <v>0.34655094600000003</v>
      </c>
      <c r="F78" s="2">
        <v>0.36477267299999999</v>
      </c>
      <c r="G78" s="2">
        <v>-0.109409487</v>
      </c>
      <c r="H78" s="2">
        <v>0.13573363999999999</v>
      </c>
      <c r="I78" s="2">
        <v>-4.2436648E-2</v>
      </c>
      <c r="J78" s="2">
        <v>0.10989526500000001</v>
      </c>
      <c r="K78" s="2">
        <v>-0.39258472500000002</v>
      </c>
    </row>
    <row r="79" spans="1:11" x14ac:dyDescent="0.3">
      <c r="A79" t="s">
        <v>99</v>
      </c>
      <c r="B79" s="2">
        <v>-8.0000746999999997E-2</v>
      </c>
      <c r="C79" s="2">
        <v>4.8001721999999997E-2</v>
      </c>
      <c r="D79" s="2">
        <v>2.8978651000000001E-2</v>
      </c>
      <c r="E79" s="2">
        <v>0.34655094600000003</v>
      </c>
      <c r="F79" s="2">
        <v>-6.4789789E-2</v>
      </c>
      <c r="G79" s="2">
        <v>-0.109409487</v>
      </c>
      <c r="H79" s="2">
        <v>0.45101626299999997</v>
      </c>
      <c r="I79" s="2">
        <v>-4.2436648E-2</v>
      </c>
      <c r="J79" s="2">
        <v>-0.55680267800000005</v>
      </c>
      <c r="K79" s="2">
        <v>-0.39258472500000002</v>
      </c>
    </row>
    <row r="80" spans="1:11" x14ac:dyDescent="0.3">
      <c r="A80" t="s">
        <v>58</v>
      </c>
      <c r="B80" s="2">
        <v>-8.0000746999999997E-2</v>
      </c>
      <c r="C80" s="2">
        <v>4.8001721999999997E-2</v>
      </c>
      <c r="D80" s="2">
        <v>2.8978651000000001E-2</v>
      </c>
      <c r="E80" s="2">
        <v>0.34655094600000003</v>
      </c>
      <c r="F80" s="2">
        <v>-6.4789789E-2</v>
      </c>
      <c r="G80" s="2">
        <v>-0.109409487</v>
      </c>
      <c r="H80" s="2">
        <v>0.13573363999999999</v>
      </c>
      <c r="I80" s="2">
        <v>-4.2436648E-2</v>
      </c>
      <c r="J80" s="2">
        <v>0.10989526500000001</v>
      </c>
      <c r="K80" s="2">
        <v>-0.39258472500000002</v>
      </c>
    </row>
    <row r="81" spans="1:11" x14ac:dyDescent="0.3">
      <c r="A81" t="s">
        <v>100</v>
      </c>
      <c r="B81" s="2">
        <v>-8.0000746999999997E-2</v>
      </c>
      <c r="C81" s="2">
        <v>4.8001721999999997E-2</v>
      </c>
      <c r="D81" s="2">
        <v>2.8978651000000001E-2</v>
      </c>
      <c r="E81" s="2">
        <v>0.34655094600000003</v>
      </c>
      <c r="F81" s="2">
        <v>-6.4789789E-2</v>
      </c>
      <c r="G81" s="2">
        <v>-0.109409487</v>
      </c>
      <c r="H81" s="2">
        <v>0.13573363999999999</v>
      </c>
      <c r="I81" s="2">
        <v>-4.2436648E-2</v>
      </c>
      <c r="J81" s="2">
        <v>0.10989526500000001</v>
      </c>
      <c r="K81" s="2">
        <v>-0.39258472500000002</v>
      </c>
    </row>
    <row r="82" spans="1:11" x14ac:dyDescent="0.3">
      <c r="A82" t="s">
        <v>101</v>
      </c>
      <c r="B82" s="2">
        <v>-8.0000746999999997E-2</v>
      </c>
      <c r="C82" s="2">
        <v>4.8001721999999997E-2</v>
      </c>
      <c r="D82" s="2">
        <v>-0.40324232399999999</v>
      </c>
      <c r="E82" s="2">
        <v>-0.31866676599999999</v>
      </c>
      <c r="F82" s="2">
        <v>0.36477267299999999</v>
      </c>
      <c r="G82" s="2">
        <v>-0.109409487</v>
      </c>
      <c r="H82" s="2">
        <v>0.13573363999999999</v>
      </c>
      <c r="I82" s="2">
        <v>-4.2436648E-2</v>
      </c>
      <c r="J82" s="2">
        <v>0.10989526500000001</v>
      </c>
      <c r="K82" s="2">
        <v>0.31630531899999997</v>
      </c>
    </row>
    <row r="83" spans="1:11" x14ac:dyDescent="0.3">
      <c r="A83" t="s">
        <v>59</v>
      </c>
      <c r="B83" s="2">
        <v>-8.0000746999999997E-2</v>
      </c>
      <c r="C83" s="2">
        <v>4.8001721999999997E-2</v>
      </c>
      <c r="D83" s="2">
        <v>-0.40324232399999999</v>
      </c>
      <c r="E83" s="2">
        <v>0.34655094600000003</v>
      </c>
      <c r="F83" s="2">
        <v>0.36477267299999999</v>
      </c>
      <c r="G83" s="2">
        <v>-0.109409487</v>
      </c>
      <c r="H83" s="2">
        <v>-0.46705099500000002</v>
      </c>
      <c r="I83" s="2">
        <v>0.76261824199999995</v>
      </c>
      <c r="J83" s="2">
        <v>0.10989526500000001</v>
      </c>
      <c r="K83" s="2">
        <v>-0.39258472500000002</v>
      </c>
    </row>
    <row r="84" spans="1:11" x14ac:dyDescent="0.3">
      <c r="A84" t="s">
        <v>60</v>
      </c>
      <c r="B84" s="2">
        <v>0.44747426899999998</v>
      </c>
      <c r="C84" s="2">
        <v>-0.61839513000000002</v>
      </c>
      <c r="D84" s="2">
        <v>0.51952695999999998</v>
      </c>
      <c r="E84" s="2">
        <v>-0.31866676599999999</v>
      </c>
      <c r="F84" s="2">
        <v>-6.4789789E-2</v>
      </c>
      <c r="G84" s="2">
        <v>-0.109409487</v>
      </c>
      <c r="H84" s="2">
        <v>0.45101626299999997</v>
      </c>
      <c r="I84" s="2">
        <v>-0.52006985900000002</v>
      </c>
      <c r="J84" s="2">
        <v>-0.55680267800000005</v>
      </c>
      <c r="K84" s="2">
        <v>0.31630531899999997</v>
      </c>
    </row>
    <row r="85" spans="1:11" x14ac:dyDescent="0.3">
      <c r="A85" t="s">
        <v>61</v>
      </c>
      <c r="B85" s="2">
        <v>-8.0000746999999997E-2</v>
      </c>
      <c r="C85" s="2">
        <v>4.8001721999999997E-2</v>
      </c>
      <c r="D85" s="2">
        <v>2.8978651000000001E-2</v>
      </c>
      <c r="E85" s="2">
        <v>-0.31866676599999999</v>
      </c>
      <c r="F85" s="2">
        <v>-6.4789789E-2</v>
      </c>
      <c r="G85" s="2">
        <v>-0.109409487</v>
      </c>
      <c r="H85" s="2">
        <v>0.13573363999999999</v>
      </c>
      <c r="I85" s="2">
        <v>-4.2436648E-2</v>
      </c>
      <c r="J85" s="2">
        <v>0.10989526500000001</v>
      </c>
      <c r="K85" s="2">
        <v>0.31630531899999997</v>
      </c>
    </row>
    <row r="86" spans="1:11" x14ac:dyDescent="0.3">
      <c r="A86" t="s">
        <v>62</v>
      </c>
      <c r="B86" s="2">
        <v>-8.0000746999999997E-2</v>
      </c>
      <c r="C86" s="2">
        <v>4.8001721999999997E-2</v>
      </c>
      <c r="D86" s="2">
        <v>2.8978651000000001E-2</v>
      </c>
      <c r="E86" s="2">
        <v>0.34655094600000003</v>
      </c>
      <c r="F86" s="2">
        <v>-6.4789789E-2</v>
      </c>
      <c r="G86" s="2">
        <v>-0.109409487</v>
      </c>
      <c r="H86" s="2">
        <v>0.13573363999999999</v>
      </c>
      <c r="I86" s="2">
        <v>-4.2436648E-2</v>
      </c>
      <c r="J86" s="2">
        <v>0.10989526500000001</v>
      </c>
      <c r="K86" s="2">
        <v>-0.39258472500000002</v>
      </c>
    </row>
    <row r="87" spans="1:11" x14ac:dyDescent="0.3">
      <c r="A87" t="s">
        <v>102</v>
      </c>
      <c r="B87" s="2">
        <v>-8.0000746999999997E-2</v>
      </c>
      <c r="C87" s="2">
        <v>4.8001721999999997E-2</v>
      </c>
      <c r="D87" s="2">
        <v>2.8978651000000001E-2</v>
      </c>
      <c r="E87" s="2">
        <v>0.34655094600000003</v>
      </c>
      <c r="F87" s="2">
        <v>-6.4789789E-2</v>
      </c>
      <c r="G87" s="2">
        <v>-0.109409487</v>
      </c>
      <c r="H87" s="2">
        <v>0.13573363999999999</v>
      </c>
      <c r="I87" s="2">
        <v>-4.2436648E-2</v>
      </c>
      <c r="J87" s="2">
        <v>0.10989526500000001</v>
      </c>
      <c r="K87" s="2">
        <v>-0.39258472500000002</v>
      </c>
    </row>
    <row r="88" spans="1:11" x14ac:dyDescent="0.3">
      <c r="A88" t="s">
        <v>63</v>
      </c>
      <c r="B88" s="2">
        <v>-8.0000746999999997E-2</v>
      </c>
      <c r="C88" s="2">
        <v>-0.61839513000000002</v>
      </c>
      <c r="D88" s="2">
        <v>0.51952695999999998</v>
      </c>
      <c r="E88" s="2">
        <v>-0.31866676599999999</v>
      </c>
      <c r="F88" s="2">
        <v>-6.4789789E-2</v>
      </c>
      <c r="G88" s="2">
        <v>-0.109409487</v>
      </c>
      <c r="H88" s="2">
        <v>0.45101626299999997</v>
      </c>
      <c r="I88" s="2">
        <v>-4.2436648E-2</v>
      </c>
      <c r="J88" s="2">
        <v>-0.55680267800000005</v>
      </c>
      <c r="K88" s="2">
        <v>0.31630531899999997</v>
      </c>
    </row>
    <row r="89" spans="1:11" x14ac:dyDescent="0.3">
      <c r="A89" t="s">
        <v>64</v>
      </c>
      <c r="B89" s="2">
        <v>0.44747426899999998</v>
      </c>
      <c r="C89" s="2">
        <v>4.8001721999999997E-2</v>
      </c>
      <c r="D89" s="2">
        <v>2.8978651000000001E-2</v>
      </c>
      <c r="E89" s="2">
        <v>-0.31866676599999999</v>
      </c>
      <c r="F89" s="2">
        <v>-6.4789789E-2</v>
      </c>
      <c r="G89" s="2">
        <v>-0.109409487</v>
      </c>
      <c r="H89" s="2">
        <v>0.45101626299999997</v>
      </c>
      <c r="I89" s="2">
        <v>-0.52006985900000002</v>
      </c>
      <c r="J89" s="2">
        <v>-0.55680267800000005</v>
      </c>
      <c r="K89" s="2">
        <v>0.31630531899999997</v>
      </c>
    </row>
    <row r="90" spans="1:11" x14ac:dyDescent="0.3">
      <c r="A90" t="s">
        <v>65</v>
      </c>
      <c r="B90" s="2">
        <v>-8.0000746999999997E-2</v>
      </c>
      <c r="C90" s="2">
        <v>4.8001721999999997E-2</v>
      </c>
      <c r="D90" s="2">
        <v>2.8978651000000001E-2</v>
      </c>
      <c r="E90" s="2">
        <v>0.83831128700000002</v>
      </c>
      <c r="F90" s="2">
        <v>-0.70696473699999995</v>
      </c>
      <c r="G90" s="2">
        <v>-0.109409487</v>
      </c>
      <c r="H90" s="2">
        <v>0.13573363999999999</v>
      </c>
      <c r="I90" s="2">
        <v>-4.2436648E-2</v>
      </c>
      <c r="J90" s="2">
        <v>0.10989526500000001</v>
      </c>
      <c r="K90" s="2">
        <v>-0.39258472500000002</v>
      </c>
    </row>
    <row r="91" spans="1:11" x14ac:dyDescent="0.3">
      <c r="A91" t="s">
        <v>66</v>
      </c>
      <c r="B91" s="2">
        <v>0.44747426899999998</v>
      </c>
      <c r="C91" s="2">
        <v>4.8001721999999997E-2</v>
      </c>
      <c r="D91" s="2">
        <v>2.8978651000000001E-2</v>
      </c>
      <c r="E91" s="2">
        <v>0.34655094600000003</v>
      </c>
      <c r="F91" s="2">
        <v>-6.4789789E-2</v>
      </c>
      <c r="G91" s="2">
        <v>-0.109409487</v>
      </c>
      <c r="H91" s="2">
        <v>-0.82467873400000002</v>
      </c>
      <c r="I91" s="2">
        <v>0.76261824199999995</v>
      </c>
      <c r="J91" s="2">
        <v>0.10989526500000001</v>
      </c>
      <c r="K91" s="2">
        <v>-0.39258472500000002</v>
      </c>
    </row>
    <row r="92" spans="1:11" x14ac:dyDescent="0.3">
      <c r="A92" t="s">
        <v>67</v>
      </c>
      <c r="B92" s="2">
        <v>0.44747426899999998</v>
      </c>
      <c r="C92" s="2">
        <v>-0.61839513000000002</v>
      </c>
      <c r="D92" s="2">
        <v>0.51952695999999998</v>
      </c>
      <c r="E92" s="2">
        <v>-0.31866676599999999</v>
      </c>
      <c r="F92" s="2">
        <v>-6.4789789E-2</v>
      </c>
      <c r="G92" s="2">
        <v>-0.109409487</v>
      </c>
      <c r="H92" s="2">
        <v>0.13573363999999999</v>
      </c>
      <c r="I92" s="2">
        <v>-0.52006985900000002</v>
      </c>
      <c r="J92" s="2">
        <v>0.10989526500000001</v>
      </c>
      <c r="K92" s="2">
        <v>0.31630531899999997</v>
      </c>
    </row>
    <row r="93" spans="1:11" x14ac:dyDescent="0.3">
      <c r="A93" t="s">
        <v>68</v>
      </c>
      <c r="B93" s="2">
        <v>-8.0000746999999997E-2</v>
      </c>
      <c r="C93" s="2">
        <v>4.8001721999999997E-2</v>
      </c>
      <c r="D93" s="2">
        <v>2.8978651000000001E-2</v>
      </c>
      <c r="E93" s="2">
        <v>0.34655094600000003</v>
      </c>
      <c r="F93" s="2">
        <v>-6.4789789E-2</v>
      </c>
      <c r="G93" s="2">
        <v>-0.109409487</v>
      </c>
      <c r="H93" s="2">
        <v>0.13573363999999999</v>
      </c>
      <c r="I93" s="2">
        <v>-4.2436648E-2</v>
      </c>
      <c r="J93" s="2">
        <v>0.10989526500000001</v>
      </c>
      <c r="K93" s="2">
        <v>-0.39258472500000002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GeneExpression_FPKM1</vt:lpstr>
      <vt:lpstr>Normalized-FPKM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joyraj Bhattacharjee</dc:creator>
  <cp:lastModifiedBy>Joyraj Bhattacharjee</cp:lastModifiedBy>
  <dcterms:created xsi:type="dcterms:W3CDTF">2021-11-10T07:06:20Z</dcterms:created>
  <dcterms:modified xsi:type="dcterms:W3CDTF">2023-05-26T10:54:12Z</dcterms:modified>
</cp:coreProperties>
</file>